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80" windowHeight="11880" tabRatio="783" activeTab="0"/>
  </bookViews>
  <sheets>
    <sheet name="Sekcja I-II Identyf wnios" sheetId="1" r:id="rId1"/>
    <sheet name="Sekcja III Opis operacji" sheetId="2" r:id="rId2"/>
    <sheet name="Sekcja IV Kryteria" sheetId="3" r:id="rId3"/>
    <sheet name="Sekcja V Zestawienie rzecz-fin" sheetId="4" r:id="rId4"/>
    <sheet name="Sekcja VI Wspólnik S.C." sheetId="5" r:id="rId5"/>
    <sheet name="Sekcja VII Załączniki " sheetId="6" r:id="rId6"/>
    <sheet name="Sekcja VIII-XIII Oświadcz."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'[1]Listy'!#REF!</definedName>
    <definedName name="a" localSheetId="4">'[1]Listy'!#REF!</definedName>
    <definedName name="a" localSheetId="5">'[1]Listy'!#REF!</definedName>
    <definedName name="a" localSheetId="6">'[1]Listy'!#REF!</definedName>
    <definedName name="a">'[1]Listy'!#REF!</definedName>
    <definedName name="aaaa" localSheetId="4">'[2]Sekcja_III Opis operacji'!#REF!</definedName>
    <definedName name="aaaa" localSheetId="5">'[2]Sekcja_III Opis operacji'!#REF!</definedName>
    <definedName name="aaaa" localSheetId="6">'[2]Sekcja_III Opis operacji'!#REF!</definedName>
    <definedName name="aaaa">'[2]Sekcja_III Opis operacji'!#REF!</definedName>
    <definedName name="alternatywa" localSheetId="5">'[3]Lista'!$A$6:$A$8</definedName>
    <definedName name="alternatywa">'[3]Lista'!$A$6:$A$8</definedName>
    <definedName name="b">'[1]Listy'!#REF!</definedName>
    <definedName name="bbb">'[1]Listy'!#REF!</definedName>
    <definedName name="bbbb" localSheetId="4">'[2]Sekcja_III Opis operacji'!#REF!</definedName>
    <definedName name="bbbb" localSheetId="5">'[2]Sekcja_III Opis operacji'!#REF!</definedName>
    <definedName name="bbbb" localSheetId="6">'[2]Sekcja_III Opis operacji'!#REF!</definedName>
    <definedName name="bbbb">'[2]Sekcja_III Opis operacji'!#REF!</definedName>
    <definedName name="cel_wopp">'[1]Listy'!$A$1:$A$5</definedName>
    <definedName name="ddd" localSheetId="5">'[4]Sekcje_III'!#REF!</definedName>
    <definedName name="ddd">'[4]Sekcje_III'!#REF!</definedName>
    <definedName name="dddd" localSheetId="3">'[5]Sekcje_B_III. Opis operacji'!#REF!</definedName>
    <definedName name="dddd" localSheetId="4">'[5]Sekcje_B_III. Opis operacji'!#REF!</definedName>
    <definedName name="dddd" localSheetId="5">'[5]Sekcje_B_III. Opis operacji'!#REF!</definedName>
    <definedName name="dddd" localSheetId="6">'[5]Sekcje_B_III. Opis operacji'!#REF!</definedName>
    <definedName name="dddd">'[5]Sekcje_B_III. Opis operacji'!#REF!</definedName>
    <definedName name="Dzialania" localSheetId="0">'Sekcja I-II Identyf wnios'!#REF!</definedName>
    <definedName name="Dzialania" localSheetId="1">'Sekcja III Opis operacji'!#REF!</definedName>
    <definedName name="Dzialania" localSheetId="3">'[2]Sekcja_III Opis operacji'!#REF!</definedName>
    <definedName name="Dzialania" localSheetId="4">'[6]Sekcja IV Opis operacji'!#REF!</definedName>
    <definedName name="Dzialania" localSheetId="5">#REF!</definedName>
    <definedName name="Dzialania" localSheetId="6">'[7]Sekcja III Opis operacji'!#REF!</definedName>
    <definedName name="Dzialania">#REF!</definedName>
    <definedName name="forma" localSheetId="5">'[1]Listy'!$A$98:$A$110</definedName>
    <definedName name="forma">'[8]Listy'!$A$102:$A$114</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'[1]Listy'!#REF!</definedName>
    <definedName name="forma_prawna1">'[1]Listy'!$A$7:$A$11</definedName>
    <definedName name="innowacja">'[1]Listy'!$A$69:$A$71</definedName>
    <definedName name="IXSY" localSheetId="5">'[9]III.Charakt.'!$AP$1:$AP$2</definedName>
    <definedName name="IXSY">'[9]III.Charakt.'!$AP$1:$AP$2</definedName>
    <definedName name="jjj" localSheetId="5">'[10]Sekcje_III'!#REF!</definedName>
    <definedName name="jjj">'[10]Sekcje_III'!#REF!</definedName>
    <definedName name="limit" localSheetId="5">'[1]Listy'!$A$112:$A$114</definedName>
    <definedName name="limit">'[8]Listy'!$A$116:$A$118</definedName>
    <definedName name="_xlnm.Print_Area" localSheetId="0">'Sekcja I-II Identyf wnios'!$A$1:$AK$161</definedName>
    <definedName name="_xlnm.Print_Area" localSheetId="1">'Sekcja III Opis operacji'!$A$1:$AH$170</definedName>
    <definedName name="_xlnm.Print_Area" localSheetId="2">'Sekcja IV Kryteria'!$A$1:$AK$36</definedName>
    <definedName name="_xlnm.Print_Area" localSheetId="3">'Sekcja V Zestawienie rzecz-fin'!$A$1:$J$43</definedName>
    <definedName name="_xlnm.Print_Area" localSheetId="4">'Sekcja VI Wspólnik S.C.'!$A$1:$AI$79</definedName>
    <definedName name="_xlnm.Print_Area" localSheetId="5">'Sekcja VII Załączniki '!$A$1:$AH$49</definedName>
    <definedName name="_xlnm.Print_Area" localSheetId="6">'Sekcja VIII-XIII Oświadcz.'!$A$1:$AJ$102</definedName>
    <definedName name="obywatelstwo">'[1]Listy'!$A$13:$A$41</definedName>
    <definedName name="oswiadczenie">'[8]Listy'!$A$166:$A$168</definedName>
    <definedName name="PKD">'[1]Listy'!$A$79:$A$82</definedName>
    <definedName name="płeć">'[1]Listy'!$A$43:$A$45</definedName>
    <definedName name="POW_DOLNO" localSheetId="3">'[1]Listy'!#REF!</definedName>
    <definedName name="POW_DOLNO" localSheetId="4">'[1]Listy'!#REF!</definedName>
    <definedName name="POW_DOLNO" localSheetId="5">'[1]Listy'!#REF!</definedName>
    <definedName name="POW_DOLNO" localSheetId="6">'[1]Listy'!#REF!</definedName>
    <definedName name="POW_DOLNO">'[1]Listy'!#REF!</definedName>
    <definedName name="powiazania">'[3]Lista'!$A$10:$A$14</definedName>
    <definedName name="q">#REF!</definedName>
    <definedName name="rozporządzenia" localSheetId="5">'[1]Listy'!$A$93:$A$96</definedName>
    <definedName name="rozporządzenia">'[8]Listy'!$A$97:$A$100</definedName>
    <definedName name="schemat" localSheetId="0">'Sekcja I-II Identyf wnios'!#REF!</definedName>
    <definedName name="schemat" localSheetId="1">'Sekcja III Opis operacji'!#REF!</definedName>
    <definedName name="schemat" localSheetId="3">'[2]Sekcja_III Opis operacji'!#REF!</definedName>
    <definedName name="schemat" localSheetId="4">'[6]Sekcja IV Opis operacji'!#REF!</definedName>
    <definedName name="schemat" localSheetId="5">#REF!</definedName>
    <definedName name="schemat" localSheetId="6">'[7]Sekcja III Opis operacji'!#REF!</definedName>
    <definedName name="schemat">#REF!</definedName>
    <definedName name="SekcjaVIII_ZAł2">#REF!</definedName>
    <definedName name="sssss" localSheetId="0">'[11]Sekcje_III'!#REF!</definedName>
    <definedName name="sssss" localSheetId="1">'Sekcja III Opis operacji'!#REF!</definedName>
    <definedName name="sssss" localSheetId="3">'[2]Sekcja_III Opis operacji'!#REF!</definedName>
    <definedName name="sssss" localSheetId="4">'[6]Sekcja IV Opis operacji'!#REF!</definedName>
    <definedName name="sssss" localSheetId="5">'[4]Sekcje_III'!#REF!</definedName>
    <definedName name="sssss" localSheetId="6">'[7]Sekcja III Opis operacji'!#REF!</definedName>
    <definedName name="sssss">#REF!</definedName>
    <definedName name="status1">'[3]Lista'!$A$1:$A$4</definedName>
    <definedName name="TAK">'[1]Listy'!$A$88:$A$89</definedName>
    <definedName name="wartość_wskaźnika">'[12]II.Id. OPERACJI'!$AO$24:$AO$25</definedName>
    <definedName name="wskaźniki">'[12]II.Id. OPERACJI'!$AO$16:$AO$21</definedName>
    <definedName name="wskaźniki1">'[1]Listy'!$A$69,'[1]Listy'!$A$71:$A$71</definedName>
    <definedName name="wskaźniki2">'[1]Listy'!$A$73:$A$76</definedName>
    <definedName name="x">'[1]Listy'!$A$90:$A$91</definedName>
    <definedName name="xxx">'[1]Listy'!#REF!</definedName>
    <definedName name="z">'[1]Listy'!#REF!</definedName>
    <definedName name="Z_56E8AA3C_4CAF_4C55_B8E1_071ABD58E041_.wvu.Cols" localSheetId="6" hidden="1">'Sekcja VIII-XIII Oświadcz.'!$A:$A</definedName>
    <definedName name="Z_56E8AA3C_4CAF_4C55_B8E1_071ABD58E041_.wvu.PrintArea" localSheetId="0" hidden="1">'Sekcja I-II Identyf wnios'!$A$18:$AK$161</definedName>
    <definedName name="Z_56E8AA3C_4CAF_4C55_B8E1_071ABD58E041_.wvu.PrintArea" localSheetId="1" hidden="1">'Sekcja III Opis operacji'!$A$1:$AH$124</definedName>
    <definedName name="Z_56E8AA3C_4CAF_4C55_B8E1_071ABD58E041_.wvu.PrintArea" localSheetId="5" hidden="1">'Sekcja VII Załączniki '!$B$1:$AG$67</definedName>
    <definedName name="Z_56E8AA3C_4CAF_4C55_B8E1_071ABD58E041_.wvu.PrintArea" localSheetId="6" hidden="1">'Sekcja VIII-XIII Oświadcz.'!#REF!</definedName>
    <definedName name="Z_8F6157A3_D431_4091_A98E_37FECE20820C_.wvu.Cols" localSheetId="6" hidden="1">'Sekcja VIII-XIII Oświadcz.'!$A:$A</definedName>
    <definedName name="Z_8F6157A3_D431_4091_A98E_37FECE20820C_.wvu.PrintArea" localSheetId="0" hidden="1">'Sekcja I-II Identyf wnios'!$A$18:$AK$161</definedName>
    <definedName name="Z_8F6157A3_D431_4091_A98E_37FECE20820C_.wvu.PrintArea" localSheetId="1" hidden="1">'Sekcja III Opis operacji'!$A$1:$AH$124</definedName>
    <definedName name="Z_8F6157A3_D431_4091_A98E_37FECE20820C_.wvu.PrintArea" localSheetId="5" hidden="1">'Sekcja VII Załączniki '!$B$1:$AG$67</definedName>
    <definedName name="Z_8F6157A3_D431_4091_A98E_37FECE20820C_.wvu.PrintArea" localSheetId="6" hidden="1">'Sekcja VIII-XIII Oświadcz.'!#REF!</definedName>
    <definedName name="Z_B2E97E11_9A6B_4A45_8413_FEBF206CBDA0_.wvu.Cols" localSheetId="1" hidden="1">'Sekcja III Opis operacji'!$AO:$AO</definedName>
    <definedName name="Z_B2E97E11_9A6B_4A45_8413_FEBF206CBDA0_.wvu.Cols" localSheetId="6" hidden="1">'Sekcja VIII-XIII Oświadcz.'!$A:$A</definedName>
    <definedName name="Z_B2E97E11_9A6B_4A45_8413_FEBF206CBDA0_.wvu.PrintArea" localSheetId="0" hidden="1">'Sekcja I-II Identyf wnios'!$A$1:$AK$161</definedName>
    <definedName name="Z_B2E97E11_9A6B_4A45_8413_FEBF206CBDA0_.wvu.PrintArea" localSheetId="1" hidden="1">'Sekcja III Opis operacji'!$A$1:$AH$170</definedName>
    <definedName name="Z_B2E97E11_9A6B_4A45_8413_FEBF206CBDA0_.wvu.PrintArea" localSheetId="3" hidden="1">'Sekcja V Zestawienie rzecz-fin'!$A$1:$J$43</definedName>
    <definedName name="Z_B2E97E11_9A6B_4A45_8413_FEBF206CBDA0_.wvu.PrintArea" localSheetId="6" hidden="1">'Sekcja VIII-XIII Oświadcz.'!#REF!</definedName>
    <definedName name="zał" localSheetId="4">'[13]Sekcja III Opis operacji'!#REF!</definedName>
    <definedName name="zał" localSheetId="6">'[13]Sekcja III Opis operacji'!#REF!</definedName>
    <definedName name="zał">'[13]Sekcja III Opis operacji'!#REF!</definedName>
    <definedName name="zaznaczenie">'[12]II.Id. OPERACJI'!$AO$1:$AO$2</definedName>
    <definedName name="ZRF">'[1]Listy'!#REF!</definedName>
    <definedName name="zzzzzz">#REF!</definedName>
  </definedNames>
  <calcPr fullCalcOnLoad="1"/>
</workbook>
</file>

<file path=xl/sharedStrings.xml><?xml version="1.0" encoding="utf-8"?>
<sst xmlns="http://schemas.openxmlformats.org/spreadsheetml/2006/main" count="691" uniqueCount="485">
  <si>
    <t>VIII. INFORMACJA DOTYCZĄCA PRZETWARZANIA DANYCH OSOBOWYCH (dotyczy osób fizycznych)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</si>
  <si>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 2016/679”, Agencja Restrukturyzacji i Modernizacji Rolnictwa informuje, że:</t>
  </si>
  <si>
    <t>1.</t>
  </si>
  <si>
    <t xml:space="preserve"> </t>
  </si>
  <si>
    <t>2.</t>
  </si>
  <si>
    <t>z Administratorem można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</si>
  <si>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</si>
  <si>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</si>
  <si>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</si>
  <si>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</si>
  <si>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</si>
  <si>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</si>
  <si>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</si>
  <si>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</si>
  <si>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8.</t>
  </si>
  <si>
    <t>Pani/Pana dane osobowe zebrane, na podstawie art. 6 ust. 1 lit a rozporządzenia 2016/679, tj. na podstawie odrębne zgody na przetwarzanie danych osobowych będą przetwarzane przez okres realizacji zadań, o których mowa w pkt 5, oraz przez okres realizacji celów, o których mowa w sekcji X poniżej lub do czasu jej odwołania lub zmiany;</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</si>
  <si>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</si>
  <si>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</si>
  <si>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</si>
  <si>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t>
  </si>
  <si>
    <t>11.</t>
  </si>
  <si>
    <t>w przypadku uznania, że przetwarzanie danych osobowych narusza przepisy rozporządzenia 2016/679, przysługuje Pani/Panu prawo wniesienia skargi do Prezesa Urzędu Ochrony Danych Osobowych;</t>
  </si>
  <si>
    <t>12.</t>
  </si>
  <si>
    <t>IX.   OŚWIADCZENIA</t>
  </si>
  <si>
    <t>Oświadczam, że:</t>
  </si>
  <si>
    <t xml:space="preserve">1) </t>
  </si>
  <si>
    <t>znane mi są zasady przyznawania pomocy określone w przepisach:</t>
  </si>
  <si>
    <t>-</t>
  </si>
  <si>
    <t>ustawy z dnia 10 lipca 2015 r. o wspieraniu zrównoważonego rozwoju sektora rybackiego z udziałem Europejskiego Funduszu Morskiego i Rybackiego  (Dz. U. z 2017 r. poz. 1267);</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</si>
  <si>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</si>
  <si>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2)</t>
  </si>
  <si>
    <t>operacja nie jest finansowana z innych środków publicznych;</t>
  </si>
  <si>
    <t>3)</t>
  </si>
  <si>
    <t>nie jestem wpisany do rejestru podmiotów wykluczonych, o którym mowa w art. 210 ust. 1 ustawy z dnia 27 sierpnia 2009 r. o finansach publicznych (Dz. U. z 2017 r. poz. 2077, z późn. zm.);</t>
  </si>
  <si>
    <t>4)</t>
  </si>
  <si>
    <r>
      <rPr>
        <sz val="9"/>
        <rFont val="Arial"/>
        <family val="2"/>
      </rPr>
      <t>nie został orzeczony wobec mnie prawomocnym wyrokiem sądu zakaz dostępu do środków o których mowa w art. 5 ust. 3 pkt 1 ustawy z dnia 27 sierpnia 2009 r. o finansach publicznych (Dz. U. z 2017 r. poz. 2077, z późn. zm.)</t>
    </r>
    <r>
      <rPr>
        <vertAlign val="superscript"/>
        <sz val="9"/>
        <rFont val="Arial"/>
        <family val="2"/>
      </rPr>
      <t>3</t>
    </r>
    <r>
      <rPr>
        <sz val="8"/>
        <rFont val="Arial"/>
        <family val="2"/>
      </rPr>
      <t xml:space="preserve">; </t>
    </r>
  </si>
  <si>
    <t>5)</t>
  </si>
  <si>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4</t>
    </r>
    <r>
      <rPr>
        <sz val="8"/>
        <rFont val="Arial"/>
        <family val="2"/>
      </rPr>
      <t>;</t>
    </r>
  </si>
  <si>
    <t>6)</t>
  </si>
  <si>
    <r>
      <t>w przypadku, wskazania jako kosztu kwalifikowalnego podatku od towarów i usług (VAT) to spełnione zostały wymogi określone w art. 69 ust. 3 lit. c rozporządzenia nr 1303/2013</t>
    </r>
    <r>
      <rPr>
        <vertAlign val="superscript"/>
        <sz val="9"/>
        <rFont val="Arial"/>
        <family val="2"/>
      </rPr>
      <t>5</t>
    </r>
    <r>
      <rPr>
        <sz val="9"/>
        <rFont val="Arial"/>
        <family val="2"/>
      </rPr>
      <t>;</t>
    </r>
  </si>
  <si>
    <t>7)</t>
  </si>
  <si>
    <t>8)</t>
  </si>
  <si>
    <t>nie jestem podmiotem wobec którego sąd ogłosił upadłość;</t>
  </si>
  <si>
    <t>9)</t>
  </si>
  <si>
    <t>10)</t>
  </si>
  <si>
    <t>11)</t>
  </si>
  <si>
    <t>12)</t>
  </si>
  <si>
    <t>13)</t>
  </si>
  <si>
    <t>zobowiązuję się do niezwłocznego powiadomienia ARiMR o wszystkich faktach mających wpływ na zmianę powyższych oświadczeń.</t>
  </si>
  <si>
    <t>Zobowiązuję się do:</t>
  </si>
  <si>
    <t>1)</t>
  </si>
  <si>
    <t xml:space="preserve">Przyjmuję do wiadomości, że: </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</si>
  <si>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</si>
  <si>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data (dzień-miesiąc-rok)</t>
  </si>
  <si>
    <t>podpis wnioskodawcy / osób reprezentujących wnioskodawcę / pełnomocnika</t>
  </si>
  <si>
    <r>
      <rPr>
        <i/>
        <vertAlign val="superscript"/>
        <sz val="7"/>
        <rFont val="Arial"/>
        <family val="2"/>
      </rPr>
      <t>3</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</si>
  <si>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rPr>
      <t>4</t>
    </r>
    <r>
      <rPr>
        <i/>
        <sz val="7"/>
        <rFont val="Arial"/>
        <family val="2"/>
      </rPr>
      <t xml:space="preserve"> Dotyczy podmiotów zbiorowych zgodnie z art. 9 ust. 1 pkt 2 i 4 ustawy z dnia 28 października 2002 r. o odpowiedzialności podmiotów zbiorowych za czyny zabronione pod groźbą kary (Dz. U. z 2018 r. poz. 703 i 1277)</t>
    </r>
  </si>
  <si>
    <r>
      <rPr>
        <i/>
        <vertAlign val="superscript"/>
        <sz val="7"/>
        <rFont val="Arial"/>
        <family val="2"/>
      </rPr>
      <t>5</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</si>
  <si>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 xml:space="preserve">X. ZGODA NA PRZETWARZANIE DANYCH OSOBOWYCH (dotyczy osób fizycznych) - </t>
    </r>
    <r>
      <rPr>
        <sz val="9"/>
        <rFont val="Arial"/>
        <family val="2"/>
      </rPr>
      <t>zaznaczyć kwadrat znakiem X</t>
    </r>
  </si>
  <si>
    <t>X</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</si>
  <si>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</si>
  <si>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</si>
  <si>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 data (dzień-miesiąc-rok)</t>
  </si>
  <si>
    <t>podpis wnioskodawcy / pełnomocnika</t>
  </si>
  <si>
    <t>XI. OŚWIADCZENIE O WYPEŁNIENIU OBOWIĄZKU INFORMACYJNEGO WOBEC INNYCH OSÓB</t>
  </si>
  <si>
    <r>
      <t>Oświadczam, że wypełniłem obowiązki informacyjne przewidziane w art. 13 lub art. 14 rozporządzenia</t>
    </r>
    <r>
      <rPr>
        <vertAlign val="superscript"/>
        <sz val="9"/>
        <rFont val="Arial"/>
        <family val="2"/>
      </rPr>
      <t>6</t>
    </r>
    <r>
      <rPr>
        <sz val="9"/>
        <rFont val="Arial"/>
        <family val="2"/>
      </rPr>
      <t xml:space="preserve"> wobec osób fizycznych</t>
    </r>
    <r>
      <rPr>
        <vertAlign val="superscript"/>
        <sz val="9"/>
        <rFont val="Arial"/>
        <family val="2"/>
      </rPr>
      <t>7</t>
    </r>
    <r>
      <rPr>
        <sz val="9"/>
        <rFont val="Arial"/>
        <family val="2"/>
      </rPr>
      <t>, od których dane osobowe bezpośrednio lub pośrednio pozyskałem w celu przyznania mi oraz wypłaty pomocy finansowej w ramach Priorytetu 1. Promowanie rybołówstwa zrównoważonego środowiskowo, zasobooszczędnego, innowacyjnego, konkurencyjnego i opartego na wiedzy, zawartego w Programie Operacyjnym „Rybactwo i Morze”.</t>
    </r>
  </si>
  <si>
    <t>podpis wnioskodawcy / podpisy osób reprezentujących wnioskodawcę / pełnomocnika</t>
  </si>
  <si>
    <r>
      <rPr>
        <i/>
        <vertAlign val="superscript"/>
        <sz val="7"/>
        <rFont val="Arial"/>
        <family val="2"/>
      </rPr>
      <t>6</t>
    </r>
    <r>
      <rPr>
        <i/>
        <sz val="7"/>
        <rFont val="Arial"/>
        <family val="2"/>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</si>
  <si>
    <r>
      <rPr>
        <i/>
        <vertAlign val="superscript"/>
        <sz val="7"/>
        <rFont val="Arial"/>
        <family val="2"/>
      </rPr>
      <t>7</t>
    </r>
    <r>
      <rPr>
        <i/>
        <sz val="7"/>
        <rFont val="Arial"/>
        <family val="2"/>
      </rPr>
      <t>dotyczy takich przypadków jak pozyskiwanie od Wnioskodawcy danych osobowych innych osób.</t>
    </r>
  </si>
  <si>
    <t xml:space="preserve">XII. ZGODA PEŁNOMOCNIKA WNIOSKODAWCY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</si>
  <si>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VIII oznaczonych w niniejszym wniosku o dofinansowanie  jako „dane nieobowiązkowe” *, w celu ułatwienia i przyśpieszenia kontaktu z Panią/Panem w sprawach dotyczących złożonego wniosku.</t>
  </si>
  <si>
    <t>podpis pełnomocnika wnioskodawcy</t>
  </si>
  <si>
    <t xml:space="preserve">XIII. ZGODA OSOBY UPRAWNIONEJ DO KONTAKTU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</si>
  <si>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VIII oznaczonych w niniejszym wniosku o dofinansowanie jako „dane nieobowiązkowe” *, w celu składania wyjaśnień oraz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</si>
  <si>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</si>
  <si>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osoby upoważnionej do kontaktu</t>
  </si>
  <si>
    <t>PRZYGOTOWANIE WRAZ Z REALIZACJĄ PROJEKTU WSPÓŁPRACY</t>
  </si>
  <si>
    <t>REALIZACJA PROJEKTU WSPÓŁPRACY</t>
  </si>
  <si>
    <t>PRZYGOTOWANIE PROJEKTU WSPÓŁPRACY</t>
  </si>
  <si>
    <t>POZOSTAŁE OPERACJE W RAMACH LOKALNYCH STRATEGII ROZWOJU</t>
  </si>
  <si>
    <t>PROJEKT WSPÓŁPRACY W RAMACH LOKALNEJ STRATEGII ROZWOJU</t>
  </si>
  <si>
    <t>PROJEKT WŁASNY LOKALNEJ GRUPY DZIAŁANIA</t>
  </si>
  <si>
    <t>PROJEKT GRANTOWY</t>
  </si>
  <si>
    <t>ND</t>
  </si>
  <si>
    <t>TAK</t>
  </si>
  <si>
    <t>Promocja operacji - działania informacyjne i promocyjne, proporcjonalne do rozmiaru operacji</t>
  </si>
  <si>
    <t>własne Wnioskodawcy</t>
  </si>
  <si>
    <t>18.2.</t>
  </si>
  <si>
    <t>krajowe</t>
  </si>
  <si>
    <t>18.1.2.</t>
  </si>
  <si>
    <t xml:space="preserve">z Europejskiego Funduszu Morskiego i Rybackiego </t>
  </si>
  <si>
    <t>18.1.1.</t>
  </si>
  <si>
    <t>Środki publiczne, w tym:</t>
  </si>
  <si>
    <t>18.1.</t>
  </si>
  <si>
    <t>Źródła finansowania operacji (w zł)</t>
  </si>
  <si>
    <t>18.</t>
  </si>
  <si>
    <t>17.</t>
  </si>
  <si>
    <t>Należny poziom refundacji kosztów kwalifikowalnych do (%):</t>
  </si>
  <si>
    <t>16.6.</t>
  </si>
  <si>
    <t>16.5.</t>
  </si>
  <si>
    <t>Należna kwota pomocy (suma)</t>
  </si>
  <si>
    <t>Należna kwota pomocy dla etapu IV</t>
  </si>
  <si>
    <t>16.4.</t>
  </si>
  <si>
    <t>Należna kwota pomocy dla etapu III</t>
  </si>
  <si>
    <t>16.3.</t>
  </si>
  <si>
    <t>Należna kwota pomocy dla etapu II</t>
  </si>
  <si>
    <t>16.2.</t>
  </si>
  <si>
    <t>Należna kwota pomocy dla etapu I</t>
  </si>
  <si>
    <t>16.1.</t>
  </si>
  <si>
    <t>Należna kwota pomocy (w zł)</t>
  </si>
  <si>
    <t>16.</t>
  </si>
  <si>
    <t>suma</t>
  </si>
  <si>
    <t>….</t>
  </si>
  <si>
    <t xml:space="preserve">wnioskowana kwota zaliczki/transzy zaliczki (w zł) </t>
  </si>
  <si>
    <t>numer transzy zaliczki</t>
  </si>
  <si>
    <t>Wnioskowana kwota zaliczki (w zł)</t>
  </si>
  <si>
    <t>15.</t>
  </si>
  <si>
    <t>Wnioskowany poziom refundacji kosztów kwalifikowalnych do (%):</t>
  </si>
  <si>
    <t>14.6.</t>
  </si>
  <si>
    <t>Wnioskowana kwota pomocy (suma)</t>
  </si>
  <si>
    <t>14.5.</t>
  </si>
  <si>
    <t>Wnioskowana kwota pomocy dla etapu IV</t>
  </si>
  <si>
    <t>14.4.</t>
  </si>
  <si>
    <t>Wnioskowana kwota pomocy dla etapu III</t>
  </si>
  <si>
    <t>14.3.</t>
  </si>
  <si>
    <t>Wnioskowana kwota pomocy dla etapu II</t>
  </si>
  <si>
    <t>14.2.</t>
  </si>
  <si>
    <t>Wnioskowana kwota pomocy dla etapu I</t>
  </si>
  <si>
    <t>14.1.</t>
  </si>
  <si>
    <t>Wnioskowana kwota pomocy (w zł)</t>
  </si>
  <si>
    <t>14.</t>
  </si>
  <si>
    <t>13.</t>
  </si>
  <si>
    <t>Planowana data zakończenia realizacji operacji  (miesiąc / rok)</t>
  </si>
  <si>
    <t>Data rozpoczęcia realizacji operacji  (miesiąc / rok)</t>
  </si>
  <si>
    <t>(wybierz z listy)</t>
  </si>
  <si>
    <t>..</t>
  </si>
  <si>
    <t>Nr działki ewidencyjnej</t>
  </si>
  <si>
    <t>Numer obrębu ewidencyjnego</t>
  </si>
  <si>
    <t>Nazwa obrębu ewidencyjnego</t>
  </si>
  <si>
    <t>Gmina</t>
  </si>
  <si>
    <t>Powiat</t>
  </si>
  <si>
    <t>Województwo</t>
  </si>
  <si>
    <t>Informacje szczegółowe (m.in. nr el. Księgi wieczystej)</t>
  </si>
  <si>
    <t>Dane według ewidencji gruntów i budynków</t>
  </si>
  <si>
    <t>Położenie działki ewidencyjnej</t>
  </si>
  <si>
    <t>Lp.</t>
  </si>
  <si>
    <t>Polska</t>
  </si>
  <si>
    <t xml:space="preserve">Miejsce realizacji operacji </t>
  </si>
  <si>
    <t>turystyka wędkarska</t>
  </si>
  <si>
    <t>inwestycje na statku</t>
  </si>
  <si>
    <t>Rodzaj operacji</t>
  </si>
  <si>
    <t>Oba rodzaje</t>
  </si>
  <si>
    <t>Rybołówstwo śródlądowe</t>
  </si>
  <si>
    <t>Operacja dotyczy:</t>
  </si>
  <si>
    <t>Wskaźnik realizacji celu operacji</t>
  </si>
  <si>
    <t>4.2.</t>
  </si>
  <si>
    <t>4.1.</t>
  </si>
  <si>
    <t>Przedmiot działalności</t>
  </si>
  <si>
    <t>nr PKD</t>
  </si>
  <si>
    <t>Cel operacji</t>
  </si>
  <si>
    <t>Tytuł operacji</t>
  </si>
  <si>
    <t>wypełnia ARiMR</t>
  </si>
  <si>
    <t>symbol formularza</t>
  </si>
  <si>
    <t xml:space="preserve">Potwierdzenie przyjęcia przez ARiMR /pieczęć/ i podpis </t>
  </si>
  <si>
    <t>……………………………………………………………………………………………………</t>
  </si>
  <si>
    <t>znak sprawy (wypełnia ARiMR)</t>
  </si>
  <si>
    <t>data, godzina przyjęcia</t>
  </si>
  <si>
    <t>W celu poprawnego wypełnienia wnioskodawca powinien zapoznać się z Instrukcją wypełniania niniejszego wniosku o dofinansowanie</t>
  </si>
  <si>
    <t>B. INFORMACJE DOTYCZĄCE WSPARCIA</t>
  </si>
  <si>
    <t>I.</t>
  </si>
  <si>
    <t>CEL ZŁOŻENIA WNIOSKU O DOFINANSOWANIE:</t>
  </si>
  <si>
    <t>II.</t>
  </si>
  <si>
    <t>DANE IDENTYFIKACYJNE WNIOSKODAWCY</t>
  </si>
  <si>
    <t>Rodzaj wnioskodawcy:</t>
  </si>
  <si>
    <t>(Wybierz z listy)</t>
  </si>
  <si>
    <t>Dane szczegółowe wnioskodawcy</t>
  </si>
  <si>
    <t>organ publiczny</t>
  </si>
  <si>
    <t>osoba fizyczna</t>
  </si>
  <si>
    <t>osoba fizyczna prowadząca działalność</t>
  </si>
  <si>
    <t>wspólnicy spółki cywilnej</t>
  </si>
  <si>
    <t>Adres do korespondencji</t>
  </si>
  <si>
    <t>3.1. Kraj</t>
  </si>
  <si>
    <t>3.2. Województwo</t>
  </si>
  <si>
    <t>3.3. Powiat</t>
  </si>
  <si>
    <t>3.4. Gmina</t>
  </si>
  <si>
    <t>3.5. Kod pocztowy</t>
  </si>
  <si>
    <t>3.6. Poczta</t>
  </si>
  <si>
    <t>3.7. Miejscowość</t>
  </si>
  <si>
    <t>3.8. Ulica</t>
  </si>
  <si>
    <t>3.9. Nr domu</t>
  </si>
  <si>
    <t>3.10. Nr lokalu</t>
  </si>
  <si>
    <t>Dane osób upoważnionych do reprezentowania wnioskodawcy</t>
  </si>
  <si>
    <t>Nazwisko</t>
  </si>
  <si>
    <t>Imię</t>
  </si>
  <si>
    <t>Stanowisko / Funkcja</t>
  </si>
  <si>
    <t>…</t>
  </si>
  <si>
    <t>Dane pełnomocnika wnioskodawcy</t>
  </si>
  <si>
    <t>5.1. Nazwisko</t>
  </si>
  <si>
    <t>5.2. Imię</t>
  </si>
  <si>
    <t>Dane osoby uprawnionej do kontaktu*</t>
  </si>
  <si>
    <t>7.1.</t>
  </si>
  <si>
    <t>7.2.</t>
  </si>
  <si>
    <t>7.3.</t>
  </si>
  <si>
    <t>7.4.</t>
  </si>
  <si>
    <t xml:space="preserve">. . . </t>
  </si>
  <si>
    <t>Kategoria wielkości przedsiębiorstwa:</t>
  </si>
  <si>
    <t>mikroprzedsiębiorstwo</t>
  </si>
  <si>
    <t>małe przedsiębiorstwo</t>
  </si>
  <si>
    <t>średnie przedsiębiorstwo</t>
  </si>
  <si>
    <t>restauracja</t>
  </si>
  <si>
    <t>usługi środowiskowe dotyczące rybołówstwa oraz działań edukacyjnych związanych z połowami</t>
  </si>
  <si>
    <t>osoba prawna</t>
  </si>
  <si>
    <t>osoba fizyczna prowadząca działalność gospodarczą</t>
  </si>
  <si>
    <t>spółka osobowa</t>
  </si>
  <si>
    <t>organizacja rybaków</t>
  </si>
  <si>
    <t>organizacje producentów</t>
  </si>
  <si>
    <t>organizacje pozarządowe</t>
  </si>
  <si>
    <t>ośrodek badawczy/Uniwersytet</t>
  </si>
  <si>
    <t>JST</t>
  </si>
  <si>
    <t>mieszany</t>
  </si>
  <si>
    <t>IV. KRYTERIA WYBORU OPERACJI</t>
  </si>
  <si>
    <t>1.1.</t>
  </si>
  <si>
    <t>liczba punktów</t>
  </si>
  <si>
    <t>1.2.</t>
  </si>
  <si>
    <t>V.  ZESTAWIENIE RZECZOWO-FINANSOWE OPERACJI</t>
  </si>
  <si>
    <t>Wnioskowany poziom refundacji kosztów kwalifikowalnych (%):</t>
  </si>
  <si>
    <t>Terminy realizacji etapów operacji:</t>
  </si>
  <si>
    <t>etap I:</t>
  </si>
  <si>
    <t xml:space="preserve">data rozpoczęcia (miesiąc/rok)     _ _  / _ _ _ _            , data zakończenia (miesiąc/rok)    _ _  / _ _ _ _  </t>
  </si>
  <si>
    <t>etap II:</t>
  </si>
  <si>
    <t>etap III:</t>
  </si>
  <si>
    <t>etap IV:</t>
  </si>
  <si>
    <t>l.p.</t>
  </si>
  <si>
    <t>wyszczególnienie zakresu rzeczowego</t>
  </si>
  <si>
    <t>mierniki rzeczowe</t>
  </si>
  <si>
    <t>całkowity koszt operacji
w zł
(z VAT)</t>
  </si>
  <si>
    <t>koszty  kwalifikowalne</t>
  </si>
  <si>
    <t>jednostka miary</t>
  </si>
  <si>
    <t>ilość
(liczba)</t>
  </si>
  <si>
    <t>całkowite koszty kwalifikowalne</t>
  </si>
  <si>
    <t>koszty kwalifikowalne dot. zakupu nieruchomości</t>
  </si>
  <si>
    <t>- 1 -</t>
  </si>
  <si>
    <t>- 2 -</t>
  </si>
  <si>
    <t>- 3 -</t>
  </si>
  <si>
    <t>- 4 -</t>
  </si>
  <si>
    <t>- 5 -</t>
  </si>
  <si>
    <t>- 6 -</t>
  </si>
  <si>
    <t>- 7 -</t>
  </si>
  <si>
    <t>- 8 -</t>
  </si>
  <si>
    <t>etap I</t>
  </si>
  <si>
    <t>Razem etap I</t>
  </si>
  <si>
    <t>etap II</t>
  </si>
  <si>
    <t>Razem etap II</t>
  </si>
  <si>
    <t>etap III</t>
  </si>
  <si>
    <t>Razem etap III</t>
  </si>
  <si>
    <t>etap IV</t>
  </si>
  <si>
    <t>Razem etap IV</t>
  </si>
  <si>
    <t xml:space="preserve">Razem etapy </t>
  </si>
  <si>
    <t xml:space="preserve">VI.  DANE WSPÓLNIKA SPÓŁKI CYWILNEJ </t>
  </si>
  <si>
    <t>x</t>
  </si>
  <si>
    <t>Dane identyfikacyjne</t>
  </si>
  <si>
    <t xml:space="preserve">1.1. Imię i nazwisko / Nazwa </t>
  </si>
  <si>
    <t>1.2. REGON*</t>
  </si>
  <si>
    <t>1.3.Numer NIP</t>
  </si>
  <si>
    <t>1.4. Numer w Krajowym Rejestrze Sądowym (KRS)</t>
  </si>
  <si>
    <t>1.5. PESEL</t>
  </si>
  <si>
    <t>1.6. Seria i numer / numer dokumentu tożsamości*</t>
  </si>
  <si>
    <t>1.7. Wpisano do Centralnej Ewidencji i Informacji o Działalności Gospodarczej (CEIDG):</t>
  </si>
  <si>
    <t>1.8. Numer ewidencyjny producenta*</t>
  </si>
  <si>
    <r>
      <t xml:space="preserve">Adres  </t>
    </r>
    <r>
      <rPr>
        <i/>
        <sz val="8"/>
        <rFont val="Arial"/>
        <family val="2"/>
      </rPr>
      <t xml:space="preserve">(adres i siedziba/adres zamieszkania wspólnika spółki cywilnej) </t>
    </r>
  </si>
  <si>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</si>
  <si>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</si>
  <si>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</si>
  <si>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</si>
  <si>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</si>
  <si>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</si>
  <si>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</si>
  <si>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</si>
  <si>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</si>
  <si>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</si>
  <si>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</si>
  <si>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</si>
  <si>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</si>
  <si>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</si>
  <si>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</si>
  <si>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</si>
  <si>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Dane pełnomocnika wspólnika spółki cywilnej</t>
  </si>
  <si>
    <t>5.1. Nazwisko / nazwa</t>
  </si>
  <si>
    <t>5.3. Telefon stacjonarny / komórkowy*</t>
  </si>
  <si>
    <t xml:space="preserve">podpis wspólnika spółki cywilnej / podpisy osób reprezentujących wspólnika spółki cywilnej / pełnomocnika wspólnika spółki cywilnej
</t>
  </si>
  <si>
    <t>* dane nieobowiązkowe</t>
  </si>
  <si>
    <t>INFORMACJA DOTYCZĄCA PRZETWARZANIA DANYCH OSOBOWYCH (dotyczy osób fizycznych)</t>
  </si>
  <si>
    <t>Administratorem Pani/Pana danych osobowych (zwany dalej „Administrator") jest Agencja Restrukturyzacji i Modernizacji Rolnictwa z siedzibą w Warszawie, Al. Jana Pawła II 70, 00-175 Warszawa;</t>
  </si>
  <si>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</si>
  <si>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dane osobowe zebrane na podstawie art. 6 ust. 1 lit. a rozporządzenia 2016/679, tj. na podstawie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t>
  </si>
  <si>
    <t>podanie danych osobowych na podstawie art. 6 ust. 1 lit. c rozporządzenia 2016/679 we wniosku o dofinansowanie objętego Programem Operacyjnym "Rybactwo i Morze" wynika z obowiązku zawartego w przepisach powszechnie obowiązujących, a konsekwencją niepodania tych danych osobowych może być np. pozostawienie wniosku bez rozpatrzenia;</t>
  </si>
  <si>
    <r>
      <t xml:space="preserve">ZGODA NA PRZETWARZANIE DANYCH OSOBOWYCH (dotyczy osób fizycznych) - </t>
    </r>
    <r>
      <rPr>
        <sz val="9"/>
        <rFont val="Arial"/>
        <family val="2"/>
      </rPr>
      <t>zaznaczyć kwadrat znakiem X</t>
    </r>
  </si>
  <si>
    <t>podpis wspólnika spółki cywilnej / pełnomocnika wspólnika spółki cywilnej</t>
  </si>
  <si>
    <t>dokumenty potwierdzające planowane koszty operacji;</t>
  </si>
  <si>
    <t>pozwolenie budowlane albo zgłoszenie, o których mowa w przepisach prawa budowlanego - w przypadku gdy wymaga tego specyfika operacji;</t>
  </si>
  <si>
    <t>pozwolenie wodnoprawne na szczególne korzystanie z wód, o którym mowa w przepisach prawa wodnego - w przypadku gdy wymaga tego specyfika operacji;</t>
  </si>
  <si>
    <t xml:space="preserve"> Inne dokumenty potwierdzające dane we wniosku o dofinansowanie</t>
  </si>
  <si>
    <t>W-1.4.2</t>
  </si>
  <si>
    <t>Charakterystyka prowadzonej działalności - numer/numery prowadzonej działalności według Polskiej Klasyfikacji Działalności (PKD)</t>
  </si>
  <si>
    <t>1.3.</t>
  </si>
  <si>
    <t>Dla operacji służących ochronie i odbudowie morskiej różnorodności biologicznej i ekosystemów morskich w ramach
zrównoważonej działalności połowowej</t>
  </si>
  <si>
    <t>W przypadku gdy obszar objęty projektem obejmuje swoim zakresem:</t>
  </si>
  <si>
    <t>W przypadku gdy projekt jest realizowany we współpracy:</t>
  </si>
  <si>
    <t>Suma uzyskanych punktów</t>
  </si>
  <si>
    <t>pełnomocnictwo - w przypadku gdy zostało udzielone;</t>
  </si>
  <si>
    <t>kopia dokumentu tożsamości - w przypadku gdy ubiegający się o dofinansowanie jest osobą fizyczną;</t>
  </si>
  <si>
    <t>kopia dokumentu potwierdzającego prawo do dysponowania nieruchomością na cel związany z realizacją operacji - w przypadku gdy wymaga tego specyfika operacji;</t>
  </si>
  <si>
    <r>
      <t>znane mi są regulacje dotyczące prowadzenia oddzielnego systemu księgowości lub korzystania z odpowiedniego kodu księgowego, o którym mowa w art. 125 ust. 4 lit. b rozporządzenia nr 1303/2013</t>
    </r>
    <r>
      <rPr>
        <vertAlign val="superscript"/>
        <sz val="9"/>
        <rFont val="Arial"/>
        <family val="2"/>
      </rPr>
      <t xml:space="preserve">5 </t>
    </r>
    <r>
      <rPr>
        <sz val="9"/>
        <rFont val="Arial"/>
        <family val="2"/>
      </rPr>
      <t>dla wszystkich transakcji związanych z realizacją operacji;</t>
    </r>
  </si>
  <si>
    <t>zebrane dane osobowe będą przetwarzane przez Administratora na podstawie art. 6 ust. 1 lit. c rozporządzenia 2016/679, gdy jest to niezbędne do wypełnienia obowiązku prawnego ciążącego na administratorze danych (dane obowiązkowe) lub art. 6 ust. 1 lit. a rozporządzenie 2016/679, tj. na podstawie odrębnej zgody na przetwarzanie danych osobowych, która obejmuje zakres danych szerszy, niż to wynika z powszechnie obowiązującego prawa (dane nieobowiązkowe);</t>
  </si>
  <si>
    <t>podanie Pani/Pana danych osobowych na podstawie art. 6 ust. 1 lit. c rozporządzenia 2016/679 wynika z obowiązku zawartego w przepisach obowiązującego prawa, a konsekwencją niepodania tych danych osobowych będzie pozostawienie wniosku bez rozpatrzenia lub nieprzyznanie pomocy po uprzednim dwukrotnym wezwaniu do uzupełnienia braków we wniosku.</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</si>
  <si>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</si>
  <si>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</si>
  <si>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nie jestem wpisany do rejestru naruszeń, o którym mowa w art. 80 ustawy z dnia 19 grudnia 2014 r. o rybołówstwie morskim (Dz. U. z 2018 r. poz. 514, z późn. zm.), w związku z dopuszczeniem się poważnego naruszenia;</t>
  </si>
  <si>
    <t>umożliwienia upoważnionym podmiotom przeprowadzania kontroli wszelkich elementów związanych z realizowaną operacją, w szczególności kontroli w miejscu realizacji operacji i kontroli dokumentów;</t>
  </si>
  <si>
    <t>dane wnioskodawcy oraz kwota wypłaty pomocy z publicznych środków finansowych, w tym wypłacona kwota z tytułu udzielonej pomocy w ramach Priorytetu 1. Promowanie rybołówstwa zrównoważonego środowiskowo, zasobooszczędnego, innowacyjnego, konkurencyjnego i opartego na wiedzy, zawartego w Programie Operacyjnym „Rybactwo i Morze”, będzie publikowana na stronie internetowej ministra właściwego do spraw rybołówstwa oraz na stronie internetowej administrowanej przez Agencję Restrukturyzacji i Modernizacji Rolnictwa;</t>
  </si>
  <si>
    <t>dane wnioskodawcy mogą być przetwarzane przez organy audytowe i dochodzeniowe Unii Europejskiej i państw członkowskich dla zabezpieczenia interesów finansowych Unii.</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</si>
  <si>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</si>
  <si>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zebrane dane osobowe na podstawach, o których mowa w pkt. 4 powyżej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</si>
  <si>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</si>
  <si>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o&lt;dofinansowanie w ramach Programu Operacyjnego „Rybactwo i Morze” w ramach Priorytetu 1. Promowanie rybołówstwa zrównoważonego środowiskowo, zasobooszczędnego, innowacyjnego, konkurencyjnego i opartego na wiedzy, zawartego w Programie Operacyjnym „Rybactwo i Morze” jako „dane nieobowiązkowe”, w celu ułatwienia i przyspieszenia kontaktu ze mną w sprawach dotyczących przyznania pomocy oraz szczegółowej identyfikacji wnioskodawcy oraz przyśpieszenia wypłaty pomocy w postaci zaliczki.</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</si>
  <si>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</si>
  <si>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2.1. Wnioskodawca I</t>
  </si>
  <si>
    <t xml:space="preserve">2.1.1. Imię i nazwisko / Nazwa </t>
  </si>
  <si>
    <t>2.1.2. REGON*</t>
  </si>
  <si>
    <t>2.1.3. Numer NIP</t>
  </si>
  <si>
    <t>2.1.4. Numer w KRS</t>
  </si>
  <si>
    <t>2.1.6. Seria i numer  / numer dokumentu tożsamości*</t>
  </si>
  <si>
    <t>2.1.7. Wpisano do Centralnej Ewidencji i Informacji o Działalności Gospodarczej (CEIDG):</t>
  </si>
  <si>
    <t>2.1.8. Numer ewidencyjny producenta*</t>
  </si>
  <si>
    <t xml:space="preserve">2.1.9. Adres wnioskodawcy (adres zamieszkania/siedziby) </t>
  </si>
  <si>
    <t>2.1.9.1. Kraj</t>
  </si>
  <si>
    <t>2.1.9.3. Powiat</t>
  </si>
  <si>
    <t>2.1.9.4. Gmina</t>
  </si>
  <si>
    <t>2.1.9.5. Kod pocztowy</t>
  </si>
  <si>
    <t>2.1.9.6. Poczta</t>
  </si>
  <si>
    <t>2.1.9.7. Miejscowość</t>
  </si>
  <si>
    <t>2.1.9.8. Ulica</t>
  </si>
  <si>
    <t>2.1.9.9. Nr domu</t>
  </si>
  <si>
    <t>2.1.9.10. Nr lokalu</t>
  </si>
  <si>
    <t>2.1.9.11. Telefon stacjonarny*</t>
  </si>
  <si>
    <t>2.1.9.13. Faks*</t>
  </si>
  <si>
    <t>2.1.9.14. E-mail*</t>
  </si>
  <si>
    <t>2.1.9.15. Adres www*</t>
  </si>
  <si>
    <t>2.1.9.16.  Nr telefonu komórkowego do powiadomień SMS*</t>
  </si>
  <si>
    <t>2.1.5. PESEL</t>
  </si>
  <si>
    <t>2.1.9.2. Województwo</t>
  </si>
  <si>
    <t>2.2. Wnioskodawca II</t>
  </si>
  <si>
    <t>2.2.2. REGON*</t>
  </si>
  <si>
    <t>2.2.3. Numer NIP</t>
  </si>
  <si>
    <t>2.2.4. Numer w KRS</t>
  </si>
  <si>
    <t>2.2.5. PESEL</t>
  </si>
  <si>
    <t>2.2.6. Seria i numer  / numer dokumentu tożsamości*</t>
  </si>
  <si>
    <t>2.2.7. Wpisano do Centralnej Ewidencji i Informacji o Działalności Gospodarczej (CEIDG):</t>
  </si>
  <si>
    <t>2.2.8. Numer ewidencyjny producenta*</t>
  </si>
  <si>
    <t xml:space="preserve">2.2.9. Adres wnioskodawcy (adres zamieszkania/siedziby) </t>
  </si>
  <si>
    <t>2.2.9.1. Kraj</t>
  </si>
  <si>
    <t>2.2.9.2. Województwo</t>
  </si>
  <si>
    <t>2.2.9.3. Powiat</t>
  </si>
  <si>
    <t>2.2.9.4. Gmina</t>
  </si>
  <si>
    <t>2.2.9.5. Kod pocztowy</t>
  </si>
  <si>
    <t>2.2.9.6. Poczta</t>
  </si>
  <si>
    <t>2.2.9.7. Miejscowość</t>
  </si>
  <si>
    <t>2.2.9.8. Ulica</t>
  </si>
  <si>
    <t>2.2.9.9. Nr domu</t>
  </si>
  <si>
    <t>2.2.9.10. Nr lokalu</t>
  </si>
  <si>
    <t>2.2.9.11. Telefon stacjonarny*</t>
  </si>
  <si>
    <t>2.2.9.13. Faks*</t>
  </si>
  <si>
    <t>2.2.9.14. E-mail*</t>
  </si>
  <si>
    <t>2.2.9.15. Adres www*</t>
  </si>
  <si>
    <t>2.2.9.16.  Nr telefonu komórkowego do powiadomień SMS*</t>
  </si>
  <si>
    <t xml:space="preserve">2.2.1. Imię i nazwisko / Nazwa </t>
  </si>
  <si>
    <t>2.3. Warunki współpracy podmiotów zostały uregulowane w:</t>
  </si>
  <si>
    <t>oświadczenie wnioskodawcy potwierdzające, że prowadzi przedsiębiorstwo w rozumieniu zalecenia Komisji 2003/361/WE z dnia 6 maja 2003 r. dotyczącego definicji przedsiębiorstw mikro, małych i średnich (Dz. Urz. UE L 124 z 20.05.2003, str. 36), sporządzone na formularzu udostępnionym przez Agencję.</t>
  </si>
  <si>
    <t>Liczba dokumentów</t>
  </si>
  <si>
    <t>Liczba załączników razem:</t>
  </si>
  <si>
    <t>VII. ZAŁĄCZNIKI DO WNIOSKU O DOFINANSOWANIE</t>
  </si>
  <si>
    <r>
      <t>Nazwa dokumentu - oryginał lub kopia</t>
    </r>
    <r>
      <rPr>
        <vertAlign val="superscript"/>
        <sz val="9"/>
        <rFont val="Arial"/>
        <family val="2"/>
      </rPr>
      <t>2</t>
    </r>
  </si>
  <si>
    <t>uproszczony plan biznesowy operacji - w przypadku gdy wymaga tego specyfika operacji;</t>
  </si>
  <si>
    <r>
      <rPr>
        <i/>
        <vertAlign val="superscript"/>
        <sz val="7"/>
        <rFont val="Arial"/>
        <family val="2"/>
      </rPr>
      <t>2</t>
    </r>
    <r>
      <rPr>
        <i/>
        <sz val="7"/>
        <rFont val="Arial"/>
        <family val="2"/>
      </rPr>
      <t xml:space="preserve"> kopia potwierdzona za zgodność z oryginałem przez pracownika Agencji, podmiot, który wydał dokument, lub poświadczonych przez notariusza lub przez występującego w sprawie pełnomocnika będącego radcą prawnym albo adwokatem</t>
    </r>
  </si>
  <si>
    <t>dodatkowy</t>
  </si>
  <si>
    <t>główny</t>
  </si>
  <si>
    <t>inwestycje w obiektach</t>
  </si>
  <si>
    <t>zarządzanie zasobami</t>
  </si>
  <si>
    <t>plany zarządzania obszarami Natura 2000 oraz obszarami specjalnej ochrony</t>
  </si>
  <si>
    <t>zarządzanie obszarami Natura 2000</t>
  </si>
  <si>
    <t>zarządzanie morskimi obszarami chronionymi</t>
  </si>
  <si>
    <t>podnoszenie poziomu świadomości</t>
  </si>
  <si>
    <t>inne działania wspomagające różnorodność biologiczną</t>
  </si>
  <si>
    <t>9.1.</t>
  </si>
  <si>
    <t>9.2.</t>
  </si>
  <si>
    <t>9.3.</t>
  </si>
  <si>
    <t>9.4.</t>
  </si>
  <si>
    <t>9.5.</t>
  </si>
  <si>
    <t>9.6.</t>
  </si>
  <si>
    <t>9.7.</t>
  </si>
  <si>
    <t>10.1 Kraj</t>
  </si>
  <si>
    <t>10.2 Województwo</t>
  </si>
  <si>
    <t>10.3 Powiat</t>
  </si>
  <si>
    <t>10.4 Gmina</t>
  </si>
  <si>
    <t>10.5 Kod pocztowy</t>
  </si>
  <si>
    <t>10.6 Poczta</t>
  </si>
  <si>
    <t>10.7 Miejscowość</t>
  </si>
  <si>
    <t>10.8 Ulica / nr działki</t>
  </si>
  <si>
    <t>10.9 Nr domu</t>
  </si>
  <si>
    <t>10.10 Nr lokalu</t>
  </si>
  <si>
    <t>10.11 inne dane określające miejsce realizacji operacji</t>
  </si>
  <si>
    <t>19.</t>
  </si>
  <si>
    <r>
      <t xml:space="preserve">Informacja o działkach ewidencyjnych wchodzących w skład nieruchomości, na których realizowana będzie operacja </t>
    </r>
    <r>
      <rPr>
        <i/>
        <sz val="9"/>
        <rFont val="Arial"/>
        <family val="2"/>
      </rPr>
      <t>(wypełnić jeżeli operacja będzie trwale związana z nieruchomością)</t>
    </r>
  </si>
  <si>
    <t>w tym:</t>
  </si>
  <si>
    <t>19.2. Proponowane działania informacyjne i promocyjne dla operacji:</t>
  </si>
  <si>
    <t>2.1.9.12. Telefon komórkowy*</t>
  </si>
  <si>
    <t>2.2.9.12. Telefon komórkowy*</t>
  </si>
  <si>
    <t>rozporządzenia delegowanego Komisji (UE) 2015/531 z dnia 24 listopada 2014 r. uzupełniającego rozporządzenie Parlamentu Europejskiego i Rady (UE) nr 508/2014 poprzez określenie kosztów kwalifikujących się do wsparcia z Europejskiego Funduszu Morskiego i Rybackiego w celu poprawy higieny, zdrowia, bezpieczeństwa i warunków pracy rybaków, ochrony i odbudowy morskiej różnorodności biologicznej i ekosystemów morskich, łagodzenia skutków zmiany klimatu i poprawy efektywności energetycznej statków rybackich (Dz. Urz. UE L 86 z 31.03.2015, str. 1);</t>
  </si>
  <si>
    <t>2.2.10.</t>
  </si>
  <si>
    <t>2.1.10.</t>
  </si>
  <si>
    <t>Warunki współpracy podmiotów zostały uregulowane w:</t>
  </si>
  <si>
    <t>4.2. Imię</t>
  </si>
  <si>
    <t>4.3. Telefon stacjonarny/komórkowy*</t>
  </si>
  <si>
    <t>5.3. Telefon stacjonarny</t>
  </si>
  <si>
    <t>5.4. Telefon komórkowy</t>
  </si>
  <si>
    <t>5.5. Faks</t>
  </si>
  <si>
    <t>5.6. E-mail</t>
  </si>
  <si>
    <t>nazwa obszaru NATURA 2000</t>
  </si>
  <si>
    <t>19.1. Operacja dotyczy działań w zakresie infrastruktury i/lub prac budowlanych</t>
  </si>
  <si>
    <t>Należna całkowita kwota zaliczki (w zł)</t>
  </si>
  <si>
    <t>Pani/Pana dane osobowe zebrane na podstawie art. 6 ust. 1 lit. c rozporządzenia 2016/679 będą przetwarzane przez Administratora w celu realizacji zadań wynikających z art. 1 pkt 1 w zw. z art. 3 ust. 1 pkt 2 lit. c oraz art. 6 ust. 1 pkt 1 ustawy z dnia 10 lipca 2015 r. o wspieraniu zrównoważonego rozwoju sektora rybackiego z udziałem Europejskiego Funduszu Morskiego i Rybackiego (Dz.U.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tj. do obsługi wniosku o dofinansowanie w zakresie działania „Ochrona i odbudowa morskiej różnorodności biologicznej i ekosystemów morskich oraz systemy rekompensat w ramach zrównoważonej działalności połowowej”;</t>
  </si>
  <si>
    <t>III. OPIS OPERACJI</t>
  </si>
  <si>
    <t>inne niż wymienione w pkt 7.1, 7.2 i 7.3</t>
  </si>
  <si>
    <t>Skrócony opis operacji</t>
  </si>
  <si>
    <t>6.1.</t>
  </si>
  <si>
    <t>6.2.</t>
  </si>
  <si>
    <t>6.3.</t>
  </si>
  <si>
    <t>6.4.</t>
  </si>
  <si>
    <t>Rybołówstwo morskie</t>
  </si>
  <si>
    <r>
      <t>WNIOSEK O DOFINANSOWANIE
na realizację operacji w zakresie działania 1.4 „Ochrona i odbudowa morskiej różnorodności biologicznej i ekosystemów morskich oraz systemy rekompensat w ramach zrównoważonej działalności połowowej” na poddziałania 1.4.2, o których mowa w art. 40 ust. 1 lit. b-g oraz lit. i rozporządzenia nr 508/2014</t>
    </r>
    <r>
      <rPr>
        <vertAlign val="superscript"/>
        <sz val="11"/>
        <rFont val="Arial"/>
        <family val="2"/>
      </rPr>
      <t>1</t>
    </r>
    <r>
      <rPr>
        <sz val="11"/>
        <rFont val="Arial"/>
        <family val="2"/>
      </rPr>
      <t xml:space="preserve"> w ramach Priorytetu 1. „Promowanie rybołówstwa zrównoważonego środowiskowo, zasobooszczędnego, innowacyjnego, konkurencyjnego i opartego na wiedzy”, zawartego w Programie Operacyjnym „Rybactwo i Morze”</t>
    </r>
  </si>
  <si>
    <r>
      <rPr>
        <i/>
        <vertAlign val="superscript"/>
        <sz val="6"/>
        <rFont val="Arial"/>
        <family val="2"/>
      </rPr>
      <t>1</t>
    </r>
    <r>
      <rPr>
        <i/>
        <sz val="6"/>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 dane nieobowiązkowe</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</si>
  <si>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</si>
  <si>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cały obszar NATURA 2000 (przyznaje się 20 pkt)</t>
  </si>
  <si>
    <t>więcej niż 50% obszaru NATURA 2000 (przyznaje się 10 pkt)</t>
  </si>
  <si>
    <t>od 20% do 50% obszaru NATURA 2000 (przyznaje się 5 pkt)</t>
  </si>
  <si>
    <t>mniej niż 20% obszaru NATURA 2000 (przyznaje się 1 pkt)</t>
  </si>
  <si>
    <t>podmiotu zarządzającego obszarem NATURA 2000, organizacji rybackiej, organizacji społecznej i jednostki naukowej (przyznaje się 10 pkt)</t>
  </si>
  <si>
    <t>organizacji rybackiej, organizacji społecznej i jednostki naukowej (przyznaje się 6 pkt)</t>
  </si>
  <si>
    <t>organizacji rybackiej i jednostki naukowej (przyznaje się 5 pkt)</t>
  </si>
  <si>
    <t>organizacji rybackiej i organizacji społecznej (przyznaje się 2 pkt)</t>
  </si>
  <si>
    <t>rozporządzenia Parlamentu Europejskiego i Rady (UE) nr 1380/2013 z dnia 11 grudnia 2013 r. w sprawie wspólnej polityki rybołówstwa, zmieniające rozporządzenia Rady (WE) nr 1954/2003 i (WE) nr 1224/2009 oraz uchylające rozporządzenia Rady (WE) nr 2371/2002 i (WE) nr 639/2004 oraz decyzję Rady 2004/585/WE (Dz. Urz. UE L 354 z 28.12.2013, str. 22, z późn. zm.);</t>
  </si>
  <si>
    <t>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</si>
  <si>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zobowiązuję się do przeprowadzenia promocji operacji, o której mowa w pole 19 sekcji III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t>
  </si>
  <si>
    <t>…)</t>
  </si>
  <si>
    <t xml:space="preserve"> - wypełnia ARiMR</t>
  </si>
  <si>
    <t>Zakres operacji obejmuje:</t>
  </si>
  <si>
    <t>Szczegółowy opis operacji (w tym: szczegółowy zakres operacji oraz określenie kosztów)</t>
  </si>
  <si>
    <t>4.1. Nazwisko / nazwa</t>
  </si>
  <si>
    <r>
      <t xml:space="preserve">budowa, instalacja lub modernizacja stałych lub ruchomych urządzeń służących ochronie i rozwojowi fauny i flory morskiej, w tym ich przygotowanie pod względem naukowym, oraz ocenę
</t>
    </r>
    <r>
      <rPr>
        <i/>
        <sz val="8"/>
        <rFont val="Arial"/>
        <family val="2"/>
      </rPr>
      <t>(art. 40 ust. 1 lit. b w rozporządzenia nr 508/2014</t>
    </r>
    <r>
      <rPr>
        <i/>
        <vertAlign val="superscript"/>
        <sz val="8"/>
        <rFont val="Arial"/>
        <family val="2"/>
      </rPr>
      <t>1</t>
    </r>
    <r>
      <rPr>
        <i/>
        <sz val="8"/>
        <rFont val="Arial"/>
        <family val="2"/>
      </rPr>
      <t>),</t>
    </r>
  </si>
  <si>
    <r>
      <t xml:space="preserve">przyczynianie się do lepszego zarządzania żywymi zasobami morza lub do ich lepszej ochrony
</t>
    </r>
    <r>
      <rPr>
        <i/>
        <sz val="8"/>
        <rFont val="Arial"/>
        <family val="2"/>
      </rPr>
      <t>(art. 40 ust. 1 lit. c w rozporządzenia nr 508/2014</t>
    </r>
    <r>
      <rPr>
        <i/>
        <vertAlign val="superscript"/>
        <sz val="8"/>
        <rFont val="Arial"/>
        <family val="2"/>
      </rPr>
      <t>1</t>
    </r>
    <r>
      <rPr>
        <i/>
        <sz val="8"/>
        <rFont val="Arial"/>
        <family val="2"/>
      </rPr>
      <t>)</t>
    </r>
    <r>
      <rPr>
        <sz val="9"/>
        <rFont val="Arial"/>
        <family val="2"/>
      </rPr>
      <t>;</t>
    </r>
  </si>
  <si>
    <r>
      <t xml:space="preserve">zarządzanie obszarami sieci Natura 2000, ich odbudowę i monitorowanie, zgodnie z dyrektywami 92/43/EWG i 2009/147/WE, zgodnie z traktowanymi priorytetowo ramowymi programami ustalonymi na podstawie dyrektywy 92/43/EWG
</t>
    </r>
    <r>
      <rPr>
        <i/>
        <sz val="8"/>
        <rFont val="Arial"/>
        <family val="2"/>
      </rPr>
      <t>(art. 40 ust. 1 lit. e w rozporządzenia nr 508/2014</t>
    </r>
    <r>
      <rPr>
        <i/>
        <vertAlign val="superscript"/>
        <sz val="8"/>
        <rFont val="Arial"/>
        <family val="2"/>
      </rPr>
      <t>1</t>
    </r>
    <r>
      <rPr>
        <i/>
        <sz val="8"/>
        <rFont val="Arial"/>
        <family val="2"/>
      </rPr>
      <t>)</t>
    </r>
    <r>
      <rPr>
        <sz val="9"/>
        <rFont val="Arial"/>
        <family val="2"/>
      </rPr>
      <t>;</t>
    </r>
  </si>
  <si>
    <r>
      <t xml:space="preserve">zarządzanie morskimi obszarami chronionymi, ich odbudowę i monitorowanie celem wdrażania środków ochrony przestrzennej, o których mowa w art. 13 ust. 4 dyrektywy 2008/56/WE
</t>
    </r>
    <r>
      <rPr>
        <i/>
        <sz val="8"/>
        <rFont val="Arial"/>
        <family val="2"/>
      </rPr>
      <t>(art. 40 ust. 1 lit. f w rozporządzenia nr 508/2014</t>
    </r>
    <r>
      <rPr>
        <i/>
        <vertAlign val="superscript"/>
        <sz val="8"/>
        <rFont val="Arial"/>
        <family val="2"/>
      </rPr>
      <t>1</t>
    </r>
    <r>
      <rPr>
        <i/>
        <sz val="8"/>
        <rFont val="Arial"/>
        <family val="2"/>
      </rPr>
      <t>)</t>
    </r>
    <r>
      <rPr>
        <sz val="9"/>
        <rFont val="Arial"/>
        <family val="2"/>
      </rPr>
      <t>;</t>
    </r>
  </si>
  <si>
    <r>
      <t>koszty niekwalifikowalne</t>
    </r>
    <r>
      <rPr>
        <sz val="9"/>
        <rFont val="Arial"/>
        <family val="2"/>
      </rPr>
      <t xml:space="preserve"> operacji w zł </t>
    </r>
  </si>
  <si>
    <t>zakres</t>
  </si>
  <si>
    <r>
      <t>Zmiana powierzchni (zasięgu) obszaru NATURA 2000 (km</t>
    </r>
    <r>
      <rPr>
        <vertAlign val="superscript"/>
        <sz val="9"/>
        <rFont val="Arial"/>
        <family val="2"/>
      </rPr>
      <t>2</t>
    </r>
    <r>
      <rPr>
        <sz val="9"/>
        <rFont val="Arial"/>
        <family val="2"/>
      </rPr>
      <t>)</t>
    </r>
  </si>
  <si>
    <t>kod obszaru
NATURA 2000</t>
  </si>
  <si>
    <r>
      <t>Powierzchnia ogółem (km</t>
    </r>
    <r>
      <rPr>
        <vertAlign val="superscript"/>
        <sz val="9"/>
        <rFont val="Arial"/>
        <family val="2"/>
      </rPr>
      <t>2</t>
    </r>
    <r>
      <rPr>
        <sz val="9"/>
        <rFont val="Arial"/>
        <family val="2"/>
      </rPr>
      <t>)</t>
    </r>
  </si>
  <si>
    <t>udostępnienia na żądanie Agencji Restrukturyzacji i Modernizacji Rolnictwa dokumentów niezbędnych do weryfikacji danych zawartych w pkt 7. sekcji II. Kategoria wielkości przedsiębiorstwa niniejszego Wniosku.</t>
  </si>
  <si>
    <t>Liczba rybaków, których dotyczy operacja</t>
  </si>
  <si>
    <r>
      <t xml:space="preserve">zwiększanie świadomości w kwestiach środowiska, włączające rybaków, w odniesieniu do ochrony i odbudowy morskiej różnorodności biologicznej
</t>
    </r>
    <r>
      <rPr>
        <i/>
        <sz val="8"/>
        <rFont val="Arial"/>
        <family val="2"/>
      </rPr>
      <t>(art. 40 ust. 1 lit. g w rozporządzenia nr 508/2014</t>
    </r>
    <r>
      <rPr>
        <i/>
        <vertAlign val="superscript"/>
        <sz val="8"/>
        <rFont val="Arial"/>
        <family val="2"/>
      </rPr>
      <t>1</t>
    </r>
    <r>
      <rPr>
        <i/>
        <sz val="8"/>
        <rFont val="Arial"/>
        <family val="2"/>
      </rPr>
      <t>)</t>
    </r>
    <r>
      <rPr>
        <sz val="9"/>
        <rFont val="Arial"/>
        <family val="2"/>
      </rPr>
      <t>;</t>
    </r>
  </si>
  <si>
    <r>
      <t xml:space="preserve">udział w innych działaniach mających na celu zachowanie i zwiększenie różnorodności biologicznej oraz usług ekosystemowych, takich jak odbudowa szczególnych siedlisk morskich i przybrzeżnych w celu wspierania zrównoważonych stad ryb, w tym ich przygotowanie pod względem naukowym, oraz ocenę
</t>
    </r>
    <r>
      <rPr>
        <i/>
        <sz val="8"/>
        <rFont val="Arial"/>
        <family val="2"/>
      </rPr>
      <t>(art. 40 ust. 1 lit. i w rozporządzenia nr 508/2014</t>
    </r>
    <r>
      <rPr>
        <i/>
        <vertAlign val="superscript"/>
        <sz val="8"/>
        <rFont val="Arial"/>
        <family val="2"/>
      </rPr>
      <t>1</t>
    </r>
    <r>
      <rPr>
        <i/>
        <sz val="8"/>
        <rFont val="Arial"/>
        <family val="2"/>
      </rPr>
      <t>)</t>
    </r>
    <r>
      <rPr>
        <sz val="9"/>
        <rFont val="Arial"/>
        <family val="2"/>
      </rPr>
      <t>.</t>
    </r>
  </si>
  <si>
    <r>
      <t xml:space="preserve">przygotowanie obejmujące analizy, opracowywanie, monitorowanie i aktualizowanie planów w zakresie ochrony i zarządzania do celów działań związanych z rybołówstwem i odnoszących się do obszarów sieci Natura 2000 i obszarów ochrony przestrzennej, o których mowa w dyrektywie 2008/56/WE, oraz innych specjalnych siedlisk
</t>
    </r>
    <r>
      <rPr>
        <i/>
        <sz val="8"/>
        <rFont val="Arial"/>
        <family val="2"/>
      </rPr>
      <t>(art. 40 ust. 1 lit. d w rozporządzenia nr 508/2014</t>
    </r>
    <r>
      <rPr>
        <i/>
        <vertAlign val="superscript"/>
        <sz val="8"/>
        <rFont val="Arial"/>
        <family val="2"/>
      </rPr>
      <t>1</t>
    </r>
    <r>
      <rPr>
        <i/>
        <sz val="8"/>
        <rFont val="Arial"/>
        <family val="2"/>
      </rPr>
      <t>)</t>
    </r>
    <r>
      <rPr>
        <sz val="9"/>
        <rFont val="Arial"/>
        <family val="2"/>
      </rPr>
      <t>;</t>
    </r>
  </si>
  <si>
    <r>
      <t xml:space="preserve">zakup oraz, w stosownych przypadkach, instalację urządzeń służących odtwarzaniu zdegradowanych ekosystemów morskich
</t>
    </r>
    <r>
      <rPr>
        <i/>
        <sz val="8"/>
        <rFont val="Arial"/>
        <family val="2"/>
      </rPr>
      <t>(art. 8 ust. 1 lit. b rozporządzenia nr 2015/531)</t>
    </r>
    <r>
      <rPr>
        <sz val="9"/>
        <rFont val="Arial"/>
        <family val="2"/>
      </rPr>
      <t>;</t>
    </r>
  </si>
  <si>
    <t>1.1.1.</t>
  </si>
  <si>
    <t>1.1.2.</t>
  </si>
  <si>
    <t>1.1.3.</t>
  </si>
  <si>
    <t>1.1.4.</t>
  </si>
  <si>
    <t>1.2.1.</t>
  </si>
  <si>
    <t>1.2.2.</t>
  </si>
  <si>
    <t>1.2.3.</t>
  </si>
  <si>
    <t>1.2.4.</t>
  </si>
  <si>
    <t>Liczba obszarów Natura 2000</t>
  </si>
  <si>
    <t>studium wykonalności projektu dla danej operacji - w przypadku braku pozwolenia budowlanego albo zgłoszenia, o których mowa w przepisach prawa budowlanego, lub pozwolenia wodnoprawnego na szczególne korzystanie z wód, o którym mowa w przepisach prawa wodnego;</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</si>
  <si>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1. Promowanie rybołówstwa zrównoważonego środowiskowo, zasobooszczędnego, innowacyjnego, konkurencyjnego i opartego na wiedzy, w celu: ułatwienia i przyspieszenia kontaktu ze mną w sprawach dotyczących przyznania pomocy, szczegółowej identyfikacji wnioskodawcy oraz przyśpieszenia wypłaty pomocy w postaci zaliczki.</t>
  </si>
  <si>
    <r>
      <t>zapoznałem się z Instrukcją wypełniania wniosku o dofinansowanie na realizację operacji w zakresie działania 1.4 „Ochrona i odbudowa morskiej różnorodności biologicznej i ekosystemów morskich oraz systemy rekompensat w ramach zrównoważonej działalności połowowej” na poddziałania 1.4.2, o których mowa w art. 40 ust. 1 lit. b-g oraz lit. i rozporządzenia nr 508/2014</t>
    </r>
    <r>
      <rPr>
        <vertAlign val="superscript"/>
        <sz val="9"/>
        <rFont val="Arial"/>
        <family val="2"/>
      </rPr>
      <t>1</t>
    </r>
    <r>
      <rPr>
        <sz val="9"/>
        <rFont val="Arial"/>
        <family val="2"/>
      </rPr>
      <t xml:space="preserve"> w ramach Priorytetu 1. „Promowanie rybołówstwa zrównoważonego środowiskowo, zasobooszczędnego, innowacyjnego, konkurencyjnego i opartego na wiedzy”, zawartego w Programie Operacyjnym „Rybactwo i Morze”;</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</si>
</sst>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87">
    <font>
      <sz val="11"/>
      <color theme="1"/>
      <name val="Calibri"/>
      <family val="2"/>
    </font>
    <font>
      <sz val="11"/>
      <color indexed="8"/>
      <name val="Calibri"/>
      <family val="2"/>
    </font>
    <font>
      <sz val="10"/>
      <name val="Arial"/>
      <family val="2"/>
    </font>
    <font>
      <sz val="10"/>
      <name val="Times New Roman"/>
      <family val="1"/>
    </font>
    <font>
      <i/>
      <vertAlign val="superscript"/>
      <sz val="7"/>
      <name val="Arial"/>
      <family val="2"/>
    </font>
    <font>
      <b/>
      <sz val="9"/>
      <name val="Arial"/>
      <family val="2"/>
    </font>
    <font>
      <sz val="9"/>
      <name val="Arial"/>
      <family val="2"/>
    </font>
    <font>
      <sz val="9"/>
      <name val="Times New Roman"/>
      <family val="1"/>
    </font>
    <font>
      <sz val="8"/>
      <name val="Arial"/>
      <family val="2"/>
    </font>
    <font>
      <vertAlign val="superscript"/>
      <sz val="9"/>
      <name val="Arial"/>
      <family val="2"/>
    </font>
    <font>
      <vertAlign val="superscript"/>
      <sz val="10"/>
      <name val="Times New Roman"/>
      <family val="1"/>
    </font>
    <font>
      <i/>
      <vertAlign val="superscript"/>
      <sz val="10"/>
      <name val="Times New Roman"/>
      <family val="1"/>
    </font>
    <font>
      <sz val="12"/>
      <name val="Times New Roman"/>
      <family val="1"/>
    </font>
    <font>
      <i/>
      <sz val="7"/>
      <name val="Arial"/>
      <family val="2"/>
    </font>
    <font>
      <i/>
      <sz val="6"/>
      <name val="Arial"/>
      <family val="2"/>
    </font>
    <font>
      <sz val="6"/>
      <name val="Arial"/>
      <family val="2"/>
    </font>
    <font>
      <b/>
      <sz val="10"/>
      <name val="Arial"/>
      <family val="2"/>
    </font>
    <font>
      <i/>
      <sz val="10"/>
      <name val="Times New Roman"/>
      <family val="1"/>
    </font>
    <font>
      <i/>
      <vertAlign val="superscript"/>
      <sz val="12"/>
      <name val="Times New Roman"/>
      <family val="1"/>
    </font>
    <font>
      <b/>
      <sz val="9"/>
      <name val="Ariel"/>
      <family val="0"/>
    </font>
    <font>
      <sz val="7"/>
      <name val="Arial"/>
      <family val="2"/>
    </font>
    <font>
      <i/>
      <sz val="8"/>
      <name val="Arial"/>
      <family val="2"/>
    </font>
    <font>
      <i/>
      <sz val="9"/>
      <name val="Arial"/>
      <family val="2"/>
    </font>
    <font>
      <sz val="11"/>
      <name val="Arial"/>
      <family val="2"/>
    </font>
    <font>
      <vertAlign val="superscript"/>
      <sz val="11"/>
      <name val="Arial"/>
      <family val="2"/>
    </font>
    <font>
      <sz val="14"/>
      <name val="Calibri"/>
      <family val="2"/>
    </font>
    <font>
      <sz val="14"/>
      <name val="Times New Roman"/>
      <family val="1"/>
    </font>
    <font>
      <sz val="12"/>
      <name val="Arial"/>
      <family val="2"/>
    </font>
    <font>
      <i/>
      <sz val="10"/>
      <name val="Arial"/>
      <family val="2"/>
    </font>
    <font>
      <i/>
      <vertAlign val="superscript"/>
      <sz val="6"/>
      <name val="Arial"/>
      <family val="2"/>
    </font>
    <font>
      <sz val="9"/>
      <name val="Tahoma"/>
      <family val="2"/>
    </font>
    <font>
      <b/>
      <sz val="11"/>
      <name val="Arial"/>
      <family val="2"/>
    </font>
    <font>
      <b/>
      <sz val="13"/>
      <name val="Calibri"/>
      <family val="2"/>
    </font>
    <font>
      <b/>
      <sz val="14"/>
      <name val="Calibri"/>
      <family val="2"/>
    </font>
    <font>
      <i/>
      <vertAlign val="superscript"/>
      <sz val="8"/>
      <name val="Arial"/>
      <family val="2"/>
    </font>
    <font>
      <sz val="8"/>
      <color indexed="8"/>
      <name val="Segoe UI"/>
      <family val="2"/>
    </font>
    <font>
      <b/>
      <i/>
      <sz val="9"/>
      <name val="Arial"/>
      <family val="2"/>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0"/>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top/>
      <bottom/>
    </border>
    <border>
      <left/>
      <right style="hair"/>
      <top/>
      <bottom/>
    </border>
    <border>
      <left style="hair"/>
      <right/>
      <top/>
      <bottom style="hair"/>
    </border>
    <border>
      <left style="hair"/>
      <right style="hair"/>
      <top/>
      <bottom/>
    </border>
    <border>
      <left style="hair"/>
      <right/>
      <top style="hair"/>
      <bottom/>
    </border>
    <border>
      <left/>
      <right/>
      <top style="hair"/>
      <bottom/>
    </border>
    <border>
      <left/>
      <right style="hair"/>
      <top style="hair"/>
      <bottom/>
    </border>
    <border>
      <left style="hair"/>
      <right style="hair"/>
      <top style="hair"/>
      <bottom style="hair"/>
    </border>
    <border>
      <left/>
      <right/>
      <top/>
      <bottom style="hair"/>
    </border>
    <border>
      <left/>
      <right style="hair"/>
      <top/>
      <bottom style="hair"/>
    </border>
    <border>
      <left/>
      <right/>
      <top style="hair"/>
      <bottom style="hair"/>
    </border>
    <border>
      <left style="hair"/>
      <right/>
      <top style="hair"/>
      <bottom style="hair"/>
    </border>
    <border>
      <left/>
      <right style="hair"/>
      <top style="hair"/>
      <bottom style="hair"/>
    </border>
    <border>
      <left style="hair"/>
      <right style="hair"/>
      <top style="hair"/>
      <bottom/>
    </border>
    <border>
      <left style="hair"/>
      <right style="hair"/>
      <top/>
      <bottom style="hair"/>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39" fillId="21" borderId="0" applyNumberFormat="0" applyBorder="0" applyAlignment="0" applyProtection="0"/>
    <xf numFmtId="0" fontId="69" fillId="22" borderId="0" applyNumberFormat="0" applyBorder="0" applyAlignment="0" applyProtection="0"/>
    <xf numFmtId="0" fontId="39" fillId="23" borderId="0" applyNumberFormat="0" applyBorder="0" applyAlignment="0" applyProtection="0"/>
    <xf numFmtId="0" fontId="69" fillId="24" borderId="0" applyNumberFormat="0" applyBorder="0" applyAlignment="0" applyProtection="0"/>
    <xf numFmtId="0" fontId="39" fillId="25" borderId="0" applyNumberFormat="0" applyBorder="0" applyAlignment="0" applyProtection="0"/>
    <xf numFmtId="0" fontId="69" fillId="26" borderId="0" applyNumberFormat="0" applyBorder="0" applyAlignment="0" applyProtection="0"/>
    <xf numFmtId="0" fontId="39" fillId="27" borderId="0" applyNumberFormat="0" applyBorder="0" applyAlignment="0" applyProtection="0"/>
    <xf numFmtId="0" fontId="69" fillId="28" borderId="0" applyNumberFormat="0" applyBorder="0" applyAlignment="0" applyProtection="0"/>
    <xf numFmtId="0" fontId="39" fillId="29" borderId="0" applyNumberFormat="0" applyBorder="0" applyAlignment="0" applyProtection="0"/>
    <xf numFmtId="0" fontId="69" fillId="30" borderId="0" applyNumberFormat="0" applyBorder="0" applyAlignment="0" applyProtection="0"/>
    <xf numFmtId="0" fontId="39" fillId="31" borderId="0" applyNumberFormat="0" applyBorder="0" applyAlignment="0" applyProtection="0"/>
    <xf numFmtId="0" fontId="70" fillId="32" borderId="1" applyNumberFormat="0" applyAlignment="0" applyProtection="0"/>
    <xf numFmtId="0" fontId="40" fillId="33" borderId="2" applyNumberFormat="0" applyAlignment="0" applyProtection="0"/>
    <xf numFmtId="0" fontId="71" fillId="34" borderId="3" applyNumberFormat="0" applyAlignment="0" applyProtection="0"/>
    <xf numFmtId="0" fontId="41" fillId="35" borderId="4" applyNumberFormat="0" applyAlignment="0" applyProtection="0"/>
    <xf numFmtId="0" fontId="72"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0" fontId="73" fillId="0" borderId="5" applyNumberFormat="0" applyFill="0" applyAlignment="0" applyProtection="0"/>
    <xf numFmtId="0" fontId="42" fillId="0" borderId="6" applyNumberFormat="0" applyFill="0" applyAlignment="0" applyProtection="0"/>
    <xf numFmtId="0" fontId="74" fillId="37" borderId="7" applyNumberFormat="0" applyAlignment="0" applyProtection="0"/>
    <xf numFmtId="0" fontId="43" fillId="38" borderId="8" applyNumberFormat="0" applyAlignment="0" applyProtection="0"/>
    <xf numFmtId="0" fontId="75" fillId="0" borderId="9" applyNumberFormat="0" applyFill="0" applyAlignment="0" applyProtection="0"/>
    <xf numFmtId="0" fontId="44" fillId="0" borderId="10" applyNumberFormat="0" applyFill="0" applyAlignment="0" applyProtection="0"/>
    <xf numFmtId="0" fontId="76" fillId="0" borderId="11" applyNumberFormat="0" applyFill="0" applyAlignment="0" applyProtection="0"/>
    <xf numFmtId="0" fontId="45" fillId="0" borderId="12" applyNumberFormat="0" applyFill="0" applyAlignment="0" applyProtection="0"/>
    <xf numFmtId="0" fontId="77" fillId="0" borderId="13" applyNumberFormat="0" applyFill="0" applyAlignment="0" applyProtection="0"/>
    <xf numFmtId="0" fontId="46" fillId="0" borderId="14" applyNumberFormat="0" applyFill="0" applyAlignment="0" applyProtection="0"/>
    <xf numFmtId="0" fontId="77" fillId="0" borderId="0" applyNumberFormat="0" applyFill="0" applyBorder="0" applyAlignment="0" applyProtection="0"/>
    <xf numFmtId="0" fontId="46" fillId="0" borderId="0" applyNumberFormat="0" applyFill="0" applyBorder="0" applyAlignment="0" applyProtection="0"/>
    <xf numFmtId="0" fontId="78"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52"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80" fillId="34" borderId="1" applyNumberFormat="0" applyAlignment="0" applyProtection="0"/>
    <xf numFmtId="0" fontId="47" fillId="35" borderId="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79"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0" fontId="81" fillId="0" borderId="15" applyNumberFormat="0" applyFill="0" applyAlignment="0" applyProtection="0"/>
    <xf numFmtId="0" fontId="48" fillId="0" borderId="16" applyNumberFormat="0" applyFill="0" applyAlignment="0" applyProtection="0"/>
    <xf numFmtId="0" fontId="82" fillId="0" borderId="0" applyNumberFormat="0" applyFill="0" applyBorder="0" applyAlignment="0" applyProtection="0"/>
    <xf numFmtId="0" fontId="49" fillId="0" borderId="0" applyNumberFormat="0" applyFill="0" applyBorder="0" applyAlignment="0" applyProtection="0"/>
    <xf numFmtId="0" fontId="83" fillId="0" borderId="0" applyNumberFormat="0" applyFill="0" applyBorder="0" applyAlignment="0" applyProtection="0"/>
    <xf numFmtId="0" fontId="50" fillId="0" borderId="0" applyNumberFormat="0" applyFill="0" applyBorder="0" applyAlignment="0" applyProtection="0"/>
    <xf numFmtId="0" fontId="84" fillId="0" borderId="0" applyNumberFormat="0" applyFill="0" applyBorder="0" applyAlignment="0" applyProtection="0"/>
    <xf numFmtId="0" fontId="51" fillId="0" borderId="0" applyNumberFormat="0" applyFill="0" applyBorder="0" applyAlignment="0" applyProtection="0"/>
    <xf numFmtId="0" fontId="0" fillId="40" borderId="17" applyNumberFormat="0" applyFont="0" applyAlignment="0" applyProtection="0"/>
    <xf numFmtId="0" fontId="2" fillId="41"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42" borderId="0" applyNumberFormat="0" applyBorder="0" applyAlignment="0" applyProtection="0"/>
  </cellStyleXfs>
  <cellXfs count="1241">
    <xf numFmtId="0" fontId="0" fillId="0" borderId="0" xfId="0" applyFont="1" applyAlignment="1">
      <alignment/>
    </xf>
    <xf numFmtId="0" fontId="4" fillId="43" borderId="19" xfId="68" applyFont="1" applyFill="1" applyBorder="1" applyAlignment="1">
      <alignment horizontal="justify" vertical="center" wrapText="1"/>
      <protection/>
    </xf>
    <xf numFmtId="0" fontId="4" fillId="43" borderId="20" xfId="68" applyFont="1" applyFill="1" applyBorder="1" applyAlignment="1">
      <alignment horizontal="justify" vertical="center" wrapText="1"/>
      <protection/>
    </xf>
    <xf numFmtId="0" fontId="3" fillId="0" borderId="0" xfId="68" applyFont="1" applyFill="1">
      <alignment/>
      <protection/>
    </xf>
    <xf numFmtId="0" fontId="3" fillId="43" borderId="19" xfId="68" applyFont="1" applyFill="1" applyBorder="1">
      <alignment/>
      <protection/>
    </xf>
    <xf numFmtId="0" fontId="6" fillId="43" borderId="19" xfId="68" applyFont="1" applyFill="1" applyBorder="1" applyAlignment="1" applyProtection="1">
      <alignment horizontal="center" vertical="top"/>
      <protection/>
    </xf>
    <xf numFmtId="0" fontId="3" fillId="43" borderId="20" xfId="68" applyFont="1" applyFill="1" applyBorder="1">
      <alignment/>
      <protection/>
    </xf>
    <xf numFmtId="0" fontId="3" fillId="0" borderId="0" xfId="68" applyFont="1" applyFill="1" applyProtection="1">
      <alignment/>
      <protection/>
    </xf>
    <xf numFmtId="0" fontId="6" fillId="43" borderId="19" xfId="68" applyFont="1" applyFill="1" applyBorder="1" applyAlignment="1" applyProtection="1" quotePrefix="1">
      <alignment horizontal="center" vertical="top" wrapText="1"/>
      <protection/>
    </xf>
    <xf numFmtId="0" fontId="3" fillId="43" borderId="19" xfId="68" applyFont="1" applyFill="1" applyBorder="1" applyAlignment="1" applyProtection="1">
      <alignment horizontal="justify" vertical="top"/>
      <protection/>
    </xf>
    <xf numFmtId="0" fontId="3" fillId="43" borderId="20" xfId="68" applyFont="1" applyFill="1" applyBorder="1" applyAlignment="1" applyProtection="1">
      <alignment horizontal="justify" vertical="top"/>
      <protection/>
    </xf>
    <xf numFmtId="0" fontId="3" fillId="43" borderId="19" xfId="68" applyFont="1" applyFill="1" applyBorder="1" applyProtection="1">
      <alignment/>
      <protection/>
    </xf>
    <xf numFmtId="0" fontId="3" fillId="43" borderId="20" xfId="68" applyFont="1" applyFill="1" applyBorder="1" applyProtection="1">
      <alignment/>
      <protection/>
    </xf>
    <xf numFmtId="0" fontId="6" fillId="43" borderId="21" xfId="68" applyFont="1" applyFill="1" applyBorder="1" applyAlignment="1" applyProtection="1" quotePrefix="1">
      <alignment horizontal="center" vertical="top" wrapText="1"/>
      <protection/>
    </xf>
    <xf numFmtId="0" fontId="6" fillId="0" borderId="0" xfId="67" applyFont="1" applyFill="1" applyBorder="1" applyAlignment="1" applyProtection="1">
      <alignment horizontal="left" vertical="center"/>
      <protection locked="0"/>
    </xf>
    <xf numFmtId="0" fontId="8" fillId="0" borderId="19" xfId="68" applyFont="1" applyFill="1" applyBorder="1" applyAlignment="1" applyProtection="1" quotePrefix="1">
      <alignment vertical="top" wrapText="1"/>
      <protection/>
    </xf>
    <xf numFmtId="0" fontId="6" fillId="0" borderId="0" xfId="68" applyFont="1" applyFill="1" applyBorder="1" applyAlignment="1" applyProtection="1">
      <alignment vertical="top"/>
      <protection/>
    </xf>
    <xf numFmtId="0" fontId="6" fillId="0" borderId="0" xfId="68" applyFont="1" applyFill="1" applyBorder="1" applyAlignment="1" applyProtection="1">
      <alignment vertical="top" wrapText="1"/>
      <protection/>
    </xf>
    <xf numFmtId="0" fontId="6" fillId="0" borderId="20" xfId="68" applyFont="1" applyFill="1" applyBorder="1" applyAlignment="1" applyProtection="1">
      <alignment vertical="top" wrapText="1"/>
      <protection/>
    </xf>
    <xf numFmtId="0" fontId="3" fillId="0" borderId="19" xfId="68" applyFont="1" applyFill="1" applyBorder="1" applyAlignment="1" applyProtection="1">
      <alignment horizontal="justify" vertical="top"/>
      <protection/>
    </xf>
    <xf numFmtId="0" fontId="6" fillId="0" borderId="0" xfId="68" applyFont="1" applyFill="1" applyBorder="1" applyAlignment="1" applyProtection="1">
      <alignment horizontal="center" vertical="top" wrapText="1"/>
      <protection/>
    </xf>
    <xf numFmtId="0" fontId="3" fillId="0" borderId="20" xfId="68" applyFont="1" applyFill="1" applyBorder="1" applyAlignment="1" applyProtection="1">
      <alignment horizontal="justify" vertical="top"/>
      <protection/>
    </xf>
    <xf numFmtId="0" fontId="3" fillId="0" borderId="0" xfId="68" applyFont="1" applyFill="1" applyAlignment="1" applyProtection="1">
      <alignment horizontal="justify" vertical="top"/>
      <protection/>
    </xf>
    <xf numFmtId="0" fontId="3" fillId="0" borderId="19" xfId="68" applyFont="1" applyFill="1" applyBorder="1" applyProtection="1">
      <alignment/>
      <protection/>
    </xf>
    <xf numFmtId="0" fontId="3" fillId="0" borderId="20" xfId="68" applyFont="1" applyFill="1" applyBorder="1" applyProtection="1">
      <alignment/>
      <protection/>
    </xf>
    <xf numFmtId="0" fontId="3" fillId="43" borderId="22" xfId="68" applyFont="1" applyFill="1" applyBorder="1" applyAlignment="1" applyProtection="1">
      <alignment horizontal="right" vertical="top"/>
      <protection/>
    </xf>
    <xf numFmtId="0" fontId="6" fillId="43" borderId="0" xfId="68" applyFont="1" applyFill="1" applyBorder="1" applyAlignment="1" applyProtection="1">
      <alignment horizontal="justify" vertical="top" wrapText="1" readingOrder="1"/>
      <protection/>
    </xf>
    <xf numFmtId="0" fontId="6" fillId="43" borderId="20" xfId="68" applyFont="1" applyFill="1" applyBorder="1" applyAlignment="1" applyProtection="1">
      <alignment horizontal="justify" vertical="top" wrapText="1" readingOrder="1"/>
      <protection/>
    </xf>
    <xf numFmtId="0" fontId="8" fillId="43" borderId="19" xfId="68" applyFont="1" applyFill="1" applyBorder="1" applyAlignment="1" applyProtection="1" quotePrefix="1">
      <alignment vertical="top" wrapText="1"/>
      <protection/>
    </xf>
    <xf numFmtId="0" fontId="5" fillId="43" borderId="0" xfId="68" applyFont="1" applyFill="1" applyBorder="1" applyAlignment="1" applyProtection="1">
      <alignment vertical="center"/>
      <protection/>
    </xf>
    <xf numFmtId="0" fontId="5" fillId="43" borderId="20" xfId="68" applyFont="1" applyFill="1" applyBorder="1" applyAlignment="1" applyProtection="1">
      <alignment vertical="center"/>
      <protection/>
    </xf>
    <xf numFmtId="0" fontId="4" fillId="43" borderId="23" xfId="68" applyFont="1" applyFill="1" applyBorder="1" applyAlignment="1">
      <alignment horizontal="justify" vertical="top" wrapText="1"/>
      <protection/>
    </xf>
    <xf numFmtId="0" fontId="5" fillId="43" borderId="24" xfId="68" applyFont="1" applyFill="1" applyBorder="1" applyAlignment="1" applyProtection="1">
      <alignment vertical="center"/>
      <protection/>
    </xf>
    <xf numFmtId="0" fontId="4" fillId="43" borderId="24" xfId="68" applyFont="1" applyFill="1" applyBorder="1" applyAlignment="1">
      <alignment horizontal="justify" vertical="top" wrapText="1"/>
      <protection/>
    </xf>
    <xf numFmtId="0" fontId="4" fillId="43" borderId="25" xfId="68" applyFont="1" applyFill="1" applyBorder="1" applyAlignment="1">
      <alignment horizontal="justify" vertical="top" wrapText="1"/>
      <protection/>
    </xf>
    <xf numFmtId="0" fontId="6" fillId="43" borderId="19" xfId="68" applyFont="1" applyFill="1" applyBorder="1" applyAlignment="1">
      <alignment horizontal="justify" vertical="top"/>
      <protection/>
    </xf>
    <xf numFmtId="0" fontId="16" fillId="43" borderId="26" xfId="68" applyFont="1" applyFill="1" applyBorder="1" applyAlignment="1" applyProtection="1">
      <alignment horizontal="center" vertical="center"/>
      <protection/>
    </xf>
    <xf numFmtId="0" fontId="4" fillId="43" borderId="0" xfId="68" applyFont="1" applyFill="1" applyBorder="1" applyAlignment="1">
      <alignment horizontal="justify" vertical="top" wrapText="1"/>
      <protection/>
    </xf>
    <xf numFmtId="0" fontId="4" fillId="43" borderId="20" xfId="68" applyFont="1" applyFill="1" applyBorder="1" applyAlignment="1">
      <alignment horizontal="justify" vertical="top" wrapText="1"/>
      <protection/>
    </xf>
    <xf numFmtId="0" fontId="4" fillId="43" borderId="19" xfId="68" applyFont="1" applyFill="1" applyBorder="1" applyAlignment="1">
      <alignment horizontal="justify" vertical="top" wrapText="1"/>
      <protection/>
    </xf>
    <xf numFmtId="0" fontId="3" fillId="43" borderId="0" xfId="68" applyFont="1" applyFill="1" applyBorder="1" applyAlignment="1">
      <alignment/>
      <protection/>
    </xf>
    <xf numFmtId="0" fontId="6" fillId="43" borderId="19" xfId="68" applyFont="1" applyFill="1" applyBorder="1" applyAlignment="1">
      <alignment horizontal="justify" vertical="top" wrapText="1"/>
      <protection/>
    </xf>
    <xf numFmtId="0" fontId="3" fillId="43" borderId="0" xfId="68" applyFont="1" applyFill="1" applyBorder="1">
      <alignment/>
      <protection/>
    </xf>
    <xf numFmtId="0" fontId="5" fillId="43" borderId="0" xfId="68" applyFont="1" applyFill="1" applyBorder="1" applyAlignment="1" applyProtection="1">
      <alignment horizontal="center" vertical="center"/>
      <protection/>
    </xf>
    <xf numFmtId="0" fontId="6" fillId="43" borderId="0" xfId="68" applyFont="1" applyFill="1" applyBorder="1" applyAlignment="1">
      <alignment horizontal="justify" vertical="top" wrapText="1"/>
      <protection/>
    </xf>
    <xf numFmtId="0" fontId="17" fillId="43" borderId="0" xfId="68" applyFont="1" applyFill="1" applyBorder="1" applyAlignment="1" applyProtection="1">
      <alignment/>
      <protection/>
    </xf>
    <xf numFmtId="0" fontId="17" fillId="43" borderId="20" xfId="68" applyFont="1" applyFill="1" applyBorder="1" applyAlignment="1" applyProtection="1">
      <alignment/>
      <protection/>
    </xf>
    <xf numFmtId="0" fontId="3" fillId="43" borderId="23" xfId="68" applyFont="1" applyFill="1" applyBorder="1" applyAlignment="1" applyProtection="1">
      <alignment/>
      <protection locked="0"/>
    </xf>
    <xf numFmtId="0" fontId="3" fillId="43" borderId="24" xfId="68" applyFont="1" applyFill="1" applyBorder="1" applyAlignment="1" applyProtection="1">
      <alignment/>
      <protection locked="0"/>
    </xf>
    <xf numFmtId="0" fontId="3" fillId="43" borderId="25" xfId="68" applyFont="1" applyFill="1" applyBorder="1" applyAlignment="1" applyProtection="1">
      <alignment/>
      <protection locked="0"/>
    </xf>
    <xf numFmtId="0" fontId="3" fillId="43" borderId="19" xfId="68" applyFont="1" applyFill="1" applyBorder="1" applyAlignment="1" applyProtection="1">
      <alignment/>
      <protection/>
    </xf>
    <xf numFmtId="0" fontId="3" fillId="43" borderId="0" xfId="68" applyFont="1" applyFill="1" applyBorder="1" applyAlignment="1" applyProtection="1">
      <alignment/>
      <protection/>
    </xf>
    <xf numFmtId="0" fontId="3" fillId="43" borderId="0" xfId="68" applyFont="1" applyFill="1" applyBorder="1" applyProtection="1">
      <alignment/>
      <protection/>
    </xf>
    <xf numFmtId="0" fontId="3" fillId="43" borderId="20" xfId="68" applyFont="1" applyFill="1" applyBorder="1" applyAlignment="1" applyProtection="1">
      <alignment/>
      <protection/>
    </xf>
    <xf numFmtId="0" fontId="3" fillId="43" borderId="19" xfId="68" applyFont="1" applyFill="1" applyBorder="1" applyAlignment="1" applyProtection="1">
      <alignment/>
      <protection locked="0"/>
    </xf>
    <xf numFmtId="0" fontId="3" fillId="43" borderId="0" xfId="68" applyFont="1" applyFill="1" applyBorder="1" applyAlignment="1" applyProtection="1">
      <alignment/>
      <protection locked="0"/>
    </xf>
    <xf numFmtId="0" fontId="3" fillId="43" borderId="26" xfId="68" applyFont="1" applyFill="1" applyBorder="1" applyAlignment="1" applyProtection="1">
      <alignment/>
      <protection locked="0"/>
    </xf>
    <xf numFmtId="0" fontId="3" fillId="43" borderId="0" xfId="68" applyFont="1" applyFill="1" applyBorder="1" applyAlignment="1" applyProtection="1">
      <alignment horizontal="center" vertical="center"/>
      <protection locked="0"/>
    </xf>
    <xf numFmtId="0" fontId="3" fillId="43" borderId="20" xfId="68" applyFont="1" applyFill="1" applyBorder="1" applyAlignment="1" applyProtection="1">
      <alignment/>
      <protection locked="0"/>
    </xf>
    <xf numFmtId="0" fontId="3" fillId="43" borderId="21" xfId="68" applyFont="1" applyFill="1" applyBorder="1" applyAlignment="1" applyProtection="1">
      <alignment/>
      <protection locked="0"/>
    </xf>
    <xf numFmtId="0" fontId="3" fillId="43" borderId="27" xfId="68" applyFont="1" applyFill="1" applyBorder="1" applyAlignment="1" applyProtection="1">
      <alignment/>
      <protection locked="0"/>
    </xf>
    <xf numFmtId="0" fontId="3" fillId="43" borderId="28" xfId="68" applyFont="1" applyFill="1" applyBorder="1" applyAlignment="1" applyProtection="1">
      <alignment/>
      <protection locked="0"/>
    </xf>
    <xf numFmtId="0" fontId="13" fillId="43" borderId="0" xfId="68" applyFont="1" applyFill="1" applyBorder="1" applyAlignment="1" applyProtection="1">
      <alignment vertical="top"/>
      <protection/>
    </xf>
    <xf numFmtId="0" fontId="8" fillId="43" borderId="0" xfId="68" applyFont="1" applyFill="1" applyBorder="1" applyProtection="1">
      <alignment/>
      <protection/>
    </xf>
    <xf numFmtId="0" fontId="4" fillId="43" borderId="21" xfId="68" applyFont="1" applyFill="1" applyBorder="1" applyAlignment="1">
      <alignment horizontal="justify" vertical="top" wrapText="1"/>
      <protection/>
    </xf>
    <xf numFmtId="0" fontId="4" fillId="43" borderId="27" xfId="68" applyFont="1" applyFill="1" applyBorder="1" applyAlignment="1">
      <alignment horizontal="justify" vertical="top" wrapText="1"/>
      <protection/>
    </xf>
    <xf numFmtId="0" fontId="9" fillId="43" borderId="27" xfId="68" applyFont="1" applyFill="1" applyBorder="1" applyAlignment="1">
      <alignment vertical="top" wrapText="1"/>
      <protection/>
    </xf>
    <xf numFmtId="0" fontId="4" fillId="43" borderId="28" xfId="68" applyFont="1" applyFill="1" applyBorder="1" applyAlignment="1">
      <alignment horizontal="justify" vertical="top" wrapText="1"/>
      <protection/>
    </xf>
    <xf numFmtId="0" fontId="3" fillId="43" borderId="23" xfId="68" applyFont="1" applyFill="1" applyBorder="1">
      <alignment/>
      <protection/>
    </xf>
    <xf numFmtId="0" fontId="3" fillId="43" borderId="24" xfId="68" applyFont="1" applyFill="1" applyBorder="1" applyAlignment="1">
      <alignment/>
      <protection/>
    </xf>
    <xf numFmtId="0" fontId="3" fillId="43" borderId="24" xfId="68" applyFont="1" applyFill="1" applyBorder="1">
      <alignment/>
      <protection/>
    </xf>
    <xf numFmtId="0" fontId="3" fillId="43" borderId="25" xfId="68" applyFont="1" applyFill="1" applyBorder="1">
      <alignment/>
      <protection/>
    </xf>
    <xf numFmtId="0" fontId="19" fillId="43" borderId="0" xfId="68" applyFont="1" applyFill="1" applyBorder="1" applyAlignment="1">
      <alignment vertical="top"/>
      <protection/>
    </xf>
    <xf numFmtId="0" fontId="10" fillId="43" borderId="19" xfId="68" applyFont="1" applyFill="1" applyBorder="1" applyAlignment="1">
      <alignment/>
      <protection/>
    </xf>
    <xf numFmtId="0" fontId="11" fillId="43" borderId="0" xfId="68" applyFont="1" applyFill="1" applyBorder="1" applyAlignment="1" applyProtection="1">
      <alignment/>
      <protection/>
    </xf>
    <xf numFmtId="0" fontId="11" fillId="43" borderId="20" xfId="68" applyFont="1" applyFill="1" applyBorder="1" applyAlignment="1" applyProtection="1">
      <alignment/>
      <protection/>
    </xf>
    <xf numFmtId="0" fontId="11" fillId="43" borderId="20" xfId="68" applyFont="1" applyFill="1" applyBorder="1" applyAlignment="1" applyProtection="1">
      <alignment horizontal="left"/>
      <protection/>
    </xf>
    <xf numFmtId="0" fontId="3" fillId="43" borderId="26" xfId="68" applyFont="1" applyFill="1" applyBorder="1" applyAlignment="1" applyProtection="1">
      <alignment horizontal="center" vertical="center"/>
      <protection locked="0"/>
    </xf>
    <xf numFmtId="0" fontId="14" fillId="43" borderId="0" xfId="68" applyFont="1" applyFill="1" applyBorder="1" applyAlignment="1" applyProtection="1">
      <alignment vertical="top"/>
      <protection/>
    </xf>
    <xf numFmtId="0" fontId="15" fillId="43" borderId="0" xfId="68" applyFont="1" applyFill="1" applyBorder="1" applyProtection="1">
      <alignment/>
      <protection/>
    </xf>
    <xf numFmtId="0" fontId="3" fillId="43" borderId="21" xfId="68" applyFont="1" applyFill="1" applyBorder="1">
      <alignment/>
      <protection/>
    </xf>
    <xf numFmtId="0" fontId="3" fillId="43" borderId="27" xfId="68" applyFont="1" applyFill="1" applyBorder="1" applyAlignment="1">
      <alignment/>
      <protection/>
    </xf>
    <xf numFmtId="0" fontId="3" fillId="43" borderId="27" xfId="68" applyFont="1" applyFill="1" applyBorder="1">
      <alignment/>
      <protection/>
    </xf>
    <xf numFmtId="0" fontId="3" fillId="43" borderId="28" xfId="68" applyFont="1" applyFill="1" applyBorder="1">
      <alignment/>
      <protection/>
    </xf>
    <xf numFmtId="0" fontId="3" fillId="0" borderId="23" xfId="68" applyFont="1" applyFill="1" applyBorder="1">
      <alignment/>
      <protection/>
    </xf>
    <xf numFmtId="0" fontId="3" fillId="0" borderId="24" xfId="68" applyFont="1" applyFill="1" applyBorder="1" applyAlignment="1">
      <alignment/>
      <protection/>
    </xf>
    <xf numFmtId="0" fontId="3" fillId="0" borderId="24" xfId="68" applyFont="1" applyFill="1" applyBorder="1">
      <alignment/>
      <protection/>
    </xf>
    <xf numFmtId="0" fontId="3" fillId="0" borderId="25" xfId="68" applyFont="1" applyFill="1" applyBorder="1">
      <alignment/>
      <protection/>
    </xf>
    <xf numFmtId="0" fontId="3" fillId="0" borderId="19" xfId="68" applyFont="1" applyFill="1" applyBorder="1">
      <alignment/>
      <protection/>
    </xf>
    <xf numFmtId="0" fontId="3" fillId="0" borderId="20" xfId="68" applyFont="1" applyFill="1" applyBorder="1">
      <alignment/>
      <protection/>
    </xf>
    <xf numFmtId="0" fontId="3" fillId="0" borderId="0" xfId="68" applyFont="1" applyFill="1" applyBorder="1" applyAlignment="1">
      <alignment/>
      <protection/>
    </xf>
    <xf numFmtId="0" fontId="3" fillId="0" borderId="0" xfId="68" applyFont="1" applyFill="1" applyBorder="1">
      <alignment/>
      <protection/>
    </xf>
    <xf numFmtId="0" fontId="3" fillId="43" borderId="27" xfId="68" applyFont="1" applyFill="1" applyBorder="1" applyAlignment="1" applyProtection="1">
      <alignment/>
      <protection/>
    </xf>
    <xf numFmtId="0" fontId="14" fillId="43" borderId="27" xfId="68" applyFont="1" applyFill="1" applyBorder="1" applyAlignment="1" applyProtection="1">
      <alignment vertical="top"/>
      <protection/>
    </xf>
    <xf numFmtId="0" fontId="15" fillId="43" borderId="27" xfId="68" applyFont="1" applyFill="1" applyBorder="1" applyProtection="1">
      <alignment/>
      <protection/>
    </xf>
    <xf numFmtId="0" fontId="3" fillId="43" borderId="27" xfId="68" applyFont="1" applyFill="1" applyBorder="1" applyProtection="1">
      <alignment/>
      <protection/>
    </xf>
    <xf numFmtId="0" fontId="6" fillId="0" borderId="0" xfId="67" applyFont="1" applyFill="1" applyProtection="1">
      <alignment/>
      <protection locked="0"/>
    </xf>
    <xf numFmtId="0" fontId="6" fillId="0" borderId="0" xfId="67" applyFont="1" applyFill="1" applyBorder="1" applyProtection="1">
      <alignment/>
      <protection locked="0"/>
    </xf>
    <xf numFmtId="0" fontId="6" fillId="0" borderId="0" xfId="67" applyFont="1" applyFill="1" applyBorder="1" applyProtection="1">
      <alignment/>
      <protection hidden="1"/>
    </xf>
    <xf numFmtId="0" fontId="6" fillId="0" borderId="0" xfId="67" applyFont="1" applyFill="1" applyBorder="1" applyProtection="1" quotePrefix="1">
      <alignment/>
      <protection locked="0"/>
    </xf>
    <xf numFmtId="0" fontId="6" fillId="0" borderId="0" xfId="67" applyFont="1" applyFill="1" applyAlignment="1" applyProtection="1">
      <alignment horizontal="center"/>
      <protection locked="0"/>
    </xf>
    <xf numFmtId="0" fontId="6" fillId="0" borderId="28" xfId="67" applyFont="1" applyFill="1" applyBorder="1" applyProtection="1">
      <alignment/>
      <protection locked="0"/>
    </xf>
    <xf numFmtId="49" fontId="6" fillId="43" borderId="29" xfId="67" applyNumberFormat="1" applyFont="1" applyFill="1" applyBorder="1" applyAlignment="1" applyProtection="1">
      <alignment vertical="center"/>
      <protection/>
    </xf>
    <xf numFmtId="0" fontId="6" fillId="0" borderId="21" xfId="67" applyFont="1" applyFill="1" applyBorder="1" applyProtection="1">
      <alignment/>
      <protection locked="0"/>
    </xf>
    <xf numFmtId="0" fontId="6" fillId="0" borderId="20" xfId="67" applyFont="1" applyFill="1" applyBorder="1" applyProtection="1">
      <alignment/>
      <protection locked="0"/>
    </xf>
    <xf numFmtId="0" fontId="6" fillId="0" borderId="19" xfId="67" applyFont="1" applyFill="1" applyBorder="1" applyProtection="1">
      <alignment/>
      <protection locked="0"/>
    </xf>
    <xf numFmtId="0" fontId="6" fillId="0" borderId="22" xfId="67" applyFont="1" applyFill="1" applyBorder="1" applyProtection="1">
      <alignment/>
      <protection locked="0"/>
    </xf>
    <xf numFmtId="0" fontId="6" fillId="0" borderId="28" xfId="67" applyFont="1" applyFill="1" applyBorder="1" applyAlignment="1" applyProtection="1">
      <alignment vertical="center"/>
      <protection locked="0"/>
    </xf>
    <xf numFmtId="0" fontId="6" fillId="0" borderId="27" xfId="67" applyFont="1" applyFill="1" applyBorder="1" applyAlignment="1" applyProtection="1">
      <alignment vertical="center"/>
      <protection locked="0"/>
    </xf>
    <xf numFmtId="0" fontId="6" fillId="0" borderId="21" xfId="67" applyFont="1" applyFill="1" applyBorder="1" applyAlignment="1" applyProtection="1">
      <alignment horizontal="left" vertical="center"/>
      <protection locked="0"/>
    </xf>
    <xf numFmtId="0" fontId="6" fillId="0" borderId="20" xfId="67" applyFont="1" applyFill="1" applyBorder="1" applyAlignment="1" applyProtection="1">
      <alignment vertical="center"/>
      <protection locked="0"/>
    </xf>
    <xf numFmtId="0" fontId="6" fillId="0" borderId="0" xfId="67" applyFont="1" applyFill="1" applyBorder="1" applyAlignment="1" applyProtection="1">
      <alignment vertical="center"/>
      <protection locked="0"/>
    </xf>
    <xf numFmtId="0" fontId="6" fillId="43" borderId="26" xfId="67" applyFont="1" applyFill="1" applyBorder="1" applyAlignment="1" applyProtection="1">
      <alignment horizontal="center" vertical="center"/>
      <protection locked="0"/>
    </xf>
    <xf numFmtId="0" fontId="6" fillId="0" borderId="19" xfId="67" applyFont="1" applyFill="1" applyBorder="1" applyAlignment="1" applyProtection="1">
      <alignment horizontal="left" vertical="center"/>
      <protection locked="0"/>
    </xf>
    <xf numFmtId="0" fontId="6" fillId="0" borderId="26" xfId="68" applyFont="1" applyFill="1" applyBorder="1" applyAlignment="1" applyProtection="1">
      <alignment horizontal="center" vertical="center"/>
      <protection locked="0"/>
    </xf>
    <xf numFmtId="0" fontId="6" fillId="0" borderId="0" xfId="68" applyFont="1" applyFill="1" applyBorder="1" applyAlignment="1" applyProtection="1">
      <alignment vertical="center"/>
      <protection locked="0"/>
    </xf>
    <xf numFmtId="0" fontId="6" fillId="0" borderId="25" xfId="67" applyFont="1" applyFill="1" applyBorder="1" applyAlignment="1" applyProtection="1">
      <alignment vertical="center"/>
      <protection locked="0"/>
    </xf>
    <xf numFmtId="0" fontId="6" fillId="0" borderId="24" xfId="67" applyFont="1" applyFill="1" applyBorder="1" applyAlignment="1" applyProtection="1">
      <alignment vertical="center"/>
      <protection locked="0"/>
    </xf>
    <xf numFmtId="0" fontId="6" fillId="0" borderId="25" xfId="67" applyFont="1" applyFill="1" applyBorder="1" applyProtection="1">
      <alignment/>
      <protection locked="0"/>
    </xf>
    <xf numFmtId="0" fontId="6" fillId="0" borderId="23" xfId="67" applyFont="1" applyFill="1" applyBorder="1" applyProtection="1">
      <alignment/>
      <protection locked="0"/>
    </xf>
    <xf numFmtId="0" fontId="6" fillId="0" borderId="27" xfId="67" applyFont="1" applyFill="1" applyBorder="1" applyProtection="1">
      <alignment/>
      <protection locked="0"/>
    </xf>
    <xf numFmtId="0" fontId="6" fillId="0" borderId="28" xfId="67" applyFont="1" applyFill="1" applyBorder="1" applyProtection="1">
      <alignment/>
      <protection/>
    </xf>
    <xf numFmtId="0" fontId="6" fillId="43" borderId="29" xfId="67" applyFont="1" applyFill="1" applyBorder="1" applyAlignment="1" applyProtection="1">
      <alignment/>
      <protection/>
    </xf>
    <xf numFmtId="0" fontId="6" fillId="43" borderId="29" xfId="67" applyFont="1" applyFill="1" applyBorder="1" applyAlignment="1" applyProtection="1">
      <alignment horizontal="center" vertical="center" wrapText="1"/>
      <protection locked="0"/>
    </xf>
    <xf numFmtId="0" fontId="6" fillId="0" borderId="21" xfId="67" applyFont="1" applyFill="1" applyBorder="1" applyAlignment="1" applyProtection="1">
      <alignment/>
      <protection/>
    </xf>
    <xf numFmtId="0" fontId="6" fillId="0" borderId="20" xfId="67" applyFont="1" applyFill="1" applyBorder="1" applyProtection="1">
      <alignment/>
      <protection/>
    </xf>
    <xf numFmtId="0" fontId="6" fillId="44" borderId="28" xfId="67" applyFont="1" applyFill="1" applyBorder="1" applyAlignment="1" applyProtection="1">
      <alignment/>
      <protection/>
    </xf>
    <xf numFmtId="0" fontId="6" fillId="44" borderId="27" xfId="67" applyFont="1" applyFill="1" applyBorder="1" applyAlignment="1" applyProtection="1">
      <alignment/>
      <protection/>
    </xf>
    <xf numFmtId="0" fontId="6" fillId="44" borderId="27" xfId="67" applyFont="1" applyFill="1" applyBorder="1" applyAlignment="1" applyProtection="1">
      <alignment horizontal="center" vertical="center" wrapText="1"/>
      <protection locked="0"/>
    </xf>
    <xf numFmtId="0" fontId="6" fillId="44" borderId="27" xfId="67" applyFont="1" applyFill="1" applyBorder="1" applyAlignment="1" applyProtection="1">
      <alignment horizontal="center" vertical="center"/>
      <protection/>
    </xf>
    <xf numFmtId="0" fontId="6" fillId="44" borderId="21" xfId="67" applyFont="1" applyFill="1" applyBorder="1" applyAlignment="1" applyProtection="1">
      <alignment horizontal="center" vertical="center"/>
      <protection/>
    </xf>
    <xf numFmtId="0" fontId="6" fillId="0" borderId="19" xfId="67" applyFont="1" applyFill="1" applyBorder="1" applyAlignment="1" applyProtection="1">
      <alignment/>
      <protection/>
    </xf>
    <xf numFmtId="0" fontId="6" fillId="0" borderId="27" xfId="67" applyFont="1" applyFill="1" applyBorder="1" applyAlignment="1" applyProtection="1">
      <alignment/>
      <protection locked="0"/>
    </xf>
    <xf numFmtId="0" fontId="6" fillId="0" borderId="24" xfId="67" applyFont="1" applyFill="1" applyBorder="1" applyProtection="1">
      <alignment/>
      <protection locked="0"/>
    </xf>
    <xf numFmtId="0" fontId="6" fillId="44" borderId="20" xfId="67" applyFont="1" applyFill="1" applyBorder="1" applyAlignment="1" applyProtection="1">
      <alignment horizontal="center" vertical="center"/>
      <protection locked="0"/>
    </xf>
    <xf numFmtId="0" fontId="6" fillId="44" borderId="0" xfId="67" applyFont="1" applyFill="1" applyBorder="1" applyAlignment="1" applyProtection="1">
      <alignment horizontal="center" vertical="center"/>
      <protection locked="0"/>
    </xf>
    <xf numFmtId="0" fontId="6" fillId="44" borderId="25" xfId="67" applyFont="1" applyFill="1" applyBorder="1" applyAlignment="1" applyProtection="1">
      <alignment horizontal="center" vertical="center"/>
      <protection locked="0"/>
    </xf>
    <xf numFmtId="0" fontId="6" fillId="44" borderId="24" xfId="67" applyFont="1" applyFill="1" applyBorder="1" applyAlignment="1" applyProtection="1">
      <alignment horizontal="center" vertical="center"/>
      <protection locked="0"/>
    </xf>
    <xf numFmtId="0" fontId="6" fillId="44" borderId="24" xfId="67" applyFont="1" applyFill="1" applyBorder="1" applyAlignment="1" applyProtection="1">
      <alignment horizontal="left" vertical="center"/>
      <protection locked="0"/>
    </xf>
    <xf numFmtId="0" fontId="6" fillId="44" borderId="23" xfId="67" applyFont="1" applyFill="1" applyBorder="1" applyAlignment="1" applyProtection="1">
      <alignment horizontal="left" vertical="center"/>
      <protection locked="0"/>
    </xf>
    <xf numFmtId="0" fontId="6" fillId="0" borderId="24" xfId="67" applyFont="1" applyFill="1" applyBorder="1" applyAlignment="1" applyProtection="1">
      <alignment horizontal="center"/>
      <protection locked="0"/>
    </xf>
    <xf numFmtId="0" fontId="6" fillId="0" borderId="24" xfId="67" applyFont="1" applyFill="1" applyBorder="1" applyAlignment="1" applyProtection="1">
      <alignment horizontal="left"/>
      <protection locked="0"/>
    </xf>
    <xf numFmtId="0" fontId="6" fillId="0" borderId="27" xfId="67" applyFont="1" applyFill="1" applyBorder="1" applyAlignment="1" applyProtection="1">
      <alignment horizontal="left"/>
      <protection locked="0"/>
    </xf>
    <xf numFmtId="44" fontId="6" fillId="0" borderId="0" xfId="67" applyNumberFormat="1" applyFont="1" applyFill="1" applyBorder="1" applyAlignment="1" applyProtection="1">
      <alignment vertical="center"/>
      <protection locked="0"/>
    </xf>
    <xf numFmtId="0" fontId="6" fillId="0" borderId="0" xfId="67" applyFont="1" applyFill="1" applyBorder="1" applyAlignment="1" applyProtection="1">
      <alignment/>
      <protection/>
    </xf>
    <xf numFmtId="0" fontId="6" fillId="0" borderId="0" xfId="67" applyFont="1" applyFill="1" applyBorder="1" applyAlignment="1" applyProtection="1">
      <alignment horizontal="center" vertical="center" wrapText="1"/>
      <protection locked="0"/>
    </xf>
    <xf numFmtId="0" fontId="6" fillId="0" borderId="0" xfId="67" applyFont="1" applyFill="1" applyBorder="1" applyAlignment="1" applyProtection="1">
      <alignment horizontal="center" vertical="center"/>
      <protection/>
    </xf>
    <xf numFmtId="0" fontId="6" fillId="0" borderId="25" xfId="67" applyFont="1" applyFill="1" applyBorder="1" applyProtection="1">
      <alignment/>
      <protection/>
    </xf>
    <xf numFmtId="0" fontId="6" fillId="0" borderId="24" xfId="67" applyFont="1" applyFill="1" applyBorder="1" applyAlignment="1" applyProtection="1">
      <alignment/>
      <protection/>
    </xf>
    <xf numFmtId="0" fontId="6" fillId="0" borderId="24" xfId="67" applyFont="1" applyFill="1" applyBorder="1" applyAlignment="1" applyProtection="1">
      <alignment horizontal="center" vertical="center" wrapText="1"/>
      <protection locked="0"/>
    </xf>
    <xf numFmtId="0" fontId="6" fillId="0" borderId="23" xfId="67" applyFont="1" applyFill="1" applyBorder="1" applyAlignment="1" applyProtection="1">
      <alignment/>
      <protection/>
    </xf>
    <xf numFmtId="0" fontId="6" fillId="0" borderId="27" xfId="67" applyFont="1" applyFill="1" applyBorder="1" applyAlignment="1" applyProtection="1">
      <alignment/>
      <protection/>
    </xf>
    <xf numFmtId="0" fontId="6" fillId="0" borderId="27" xfId="67" applyFont="1" applyFill="1" applyBorder="1" applyAlignment="1" applyProtection="1">
      <alignment horizontal="center" vertical="center" wrapText="1"/>
      <protection locked="0"/>
    </xf>
    <xf numFmtId="0" fontId="6" fillId="0" borderId="26" xfId="67" applyFont="1" applyFill="1" applyBorder="1" applyAlignment="1" applyProtection="1">
      <alignment horizontal="center" vertical="center"/>
      <protection locked="0"/>
    </xf>
    <xf numFmtId="0" fontId="6" fillId="0" borderId="0" xfId="67" applyFont="1" applyFill="1" applyBorder="1" applyAlignment="1" applyProtection="1" quotePrefix="1">
      <alignment horizontal="center" vertical="center"/>
      <protection/>
    </xf>
    <xf numFmtId="0" fontId="6" fillId="0" borderId="0" xfId="67" applyFont="1" applyFill="1" applyBorder="1" applyAlignment="1" applyProtection="1">
      <alignment vertical="center"/>
      <protection/>
    </xf>
    <xf numFmtId="0" fontId="6" fillId="0" borderId="19" xfId="67" applyFont="1" applyFill="1" applyBorder="1" applyAlignment="1" applyProtection="1">
      <alignment vertical="center"/>
      <protection/>
    </xf>
    <xf numFmtId="0" fontId="6" fillId="0" borderId="24" xfId="67" applyFont="1" applyFill="1" applyBorder="1" applyAlignment="1" applyProtection="1">
      <alignment vertical="top" wrapText="1"/>
      <protection locked="0"/>
    </xf>
    <xf numFmtId="0" fontId="6" fillId="0" borderId="24" xfId="67" applyFont="1" applyFill="1" applyBorder="1" applyAlignment="1" applyProtection="1">
      <alignment horizontal="center" vertical="top" wrapText="1"/>
      <protection locked="0"/>
    </xf>
    <xf numFmtId="0" fontId="5" fillId="0" borderId="24" xfId="67" applyFont="1" applyFill="1" applyBorder="1" applyAlignment="1" applyProtection="1">
      <alignment horizontal="center" vertical="top" wrapText="1"/>
      <protection locked="0"/>
    </xf>
    <xf numFmtId="0" fontId="6" fillId="0" borderId="24" xfId="67" applyFont="1" applyFill="1" applyBorder="1" applyAlignment="1" applyProtection="1">
      <alignment horizontal="left" vertical="top" wrapText="1"/>
      <protection locked="0"/>
    </xf>
    <xf numFmtId="0" fontId="6" fillId="0" borderId="23" xfId="67" applyFont="1" applyFill="1" applyBorder="1" applyAlignment="1" applyProtection="1">
      <alignment horizontal="left" vertical="top" wrapText="1"/>
      <protection locked="0"/>
    </xf>
    <xf numFmtId="0" fontId="6" fillId="0" borderId="0" xfId="67" applyFont="1" applyFill="1" applyBorder="1" applyAlignment="1" applyProtection="1">
      <alignment vertical="center" wrapText="1"/>
      <protection locked="0"/>
    </xf>
    <xf numFmtId="0" fontId="6" fillId="0" borderId="20" xfId="67" applyFont="1" applyFill="1" applyBorder="1" applyAlignment="1" applyProtection="1">
      <alignment/>
      <protection/>
    </xf>
    <xf numFmtId="0" fontId="6" fillId="0" borderId="0" xfId="67" applyFont="1" applyFill="1" applyBorder="1" applyAlignment="1" applyProtection="1">
      <alignment horizontal="center"/>
      <protection/>
    </xf>
    <xf numFmtId="0" fontId="6" fillId="0" borderId="0" xfId="67" applyFont="1" applyFill="1" applyAlignment="1" applyProtection="1">
      <alignment horizontal="left"/>
      <protection locked="0"/>
    </xf>
    <xf numFmtId="0" fontId="6" fillId="0" borderId="0" xfId="67" applyFont="1" applyFill="1" applyBorder="1" applyAlignment="1" applyProtection="1">
      <alignment horizontal="left"/>
      <protection locked="0"/>
    </xf>
    <xf numFmtId="0" fontId="6" fillId="0" borderId="0" xfId="67" applyFont="1" applyFill="1" applyBorder="1" applyAlignment="1" applyProtection="1">
      <alignment horizontal="center" vertical="center"/>
      <protection locked="0"/>
    </xf>
    <xf numFmtId="0" fontId="6" fillId="0" borderId="19" xfId="67" applyFont="1" applyFill="1" applyBorder="1" applyAlignment="1" applyProtection="1">
      <alignment horizontal="left"/>
      <protection/>
    </xf>
    <xf numFmtId="0" fontId="5" fillId="0" borderId="0" xfId="67" applyFont="1" applyFill="1" applyBorder="1" applyProtection="1">
      <alignment/>
      <protection locked="0"/>
    </xf>
    <xf numFmtId="0" fontId="5" fillId="0" borderId="0" xfId="67" applyFont="1" applyFill="1" applyBorder="1" applyAlignment="1" applyProtection="1">
      <alignment/>
      <protection/>
    </xf>
    <xf numFmtId="0" fontId="5" fillId="0" borderId="19" xfId="67" applyFont="1" applyFill="1" applyBorder="1" applyAlignment="1" applyProtection="1">
      <alignment/>
      <protection/>
    </xf>
    <xf numFmtId="0" fontId="6" fillId="0" borderId="20" xfId="67" applyFont="1" applyFill="1" applyBorder="1" applyAlignment="1" applyProtection="1">
      <alignment vertical="center" wrapText="1"/>
      <protection/>
    </xf>
    <xf numFmtId="0" fontId="6" fillId="0" borderId="0" xfId="67" applyFont="1" applyFill="1" applyBorder="1" applyAlignment="1" applyProtection="1">
      <alignment vertical="center" wrapText="1"/>
      <protection/>
    </xf>
    <xf numFmtId="0" fontId="6" fillId="43" borderId="20" xfId="67" applyFont="1" applyFill="1" applyBorder="1" applyAlignment="1" applyProtection="1">
      <alignment/>
      <protection/>
    </xf>
    <xf numFmtId="0" fontId="6" fillId="43" borderId="0" xfId="67" applyFont="1" applyFill="1" applyBorder="1" applyAlignment="1">
      <alignment horizontal="center" vertical="center" wrapText="1"/>
      <protection/>
    </xf>
    <xf numFmtId="0" fontId="6" fillId="43" borderId="0" xfId="67" applyFont="1" applyFill="1" applyBorder="1" applyAlignment="1" applyProtection="1">
      <alignment vertical="top" wrapText="1"/>
      <protection locked="0"/>
    </xf>
    <xf numFmtId="0" fontId="6" fillId="43" borderId="19" xfId="67" applyFont="1" applyFill="1" applyBorder="1" applyAlignment="1" applyProtection="1">
      <alignment/>
      <protection/>
    </xf>
    <xf numFmtId="164" fontId="6" fillId="0" borderId="28" xfId="67" applyNumberFormat="1" applyFont="1" applyFill="1" applyBorder="1" applyAlignment="1" applyProtection="1">
      <alignment vertical="center" wrapText="1"/>
      <protection locked="0"/>
    </xf>
    <xf numFmtId="164" fontId="6" fillId="0" borderId="27" xfId="67" applyNumberFormat="1" applyFont="1" applyFill="1" applyBorder="1" applyAlignment="1" applyProtection="1">
      <alignment vertical="center" wrapText="1"/>
      <protection locked="0"/>
    </xf>
    <xf numFmtId="0" fontId="6" fillId="0" borderId="27" xfId="67" applyFont="1" applyFill="1" applyBorder="1" applyAlignment="1" applyProtection="1">
      <alignment vertical="center" wrapText="1"/>
      <protection/>
    </xf>
    <xf numFmtId="164" fontId="6" fillId="0" borderId="20" xfId="67" applyNumberFormat="1" applyFont="1" applyFill="1" applyBorder="1" applyAlignment="1" applyProtection="1">
      <alignment vertical="center" wrapText="1"/>
      <protection locked="0"/>
    </xf>
    <xf numFmtId="164" fontId="6" fillId="0" borderId="25" xfId="67" applyNumberFormat="1" applyFont="1" applyFill="1" applyBorder="1" applyAlignment="1" applyProtection="1">
      <alignment vertical="center" wrapText="1"/>
      <protection locked="0"/>
    </xf>
    <xf numFmtId="164" fontId="6" fillId="0" borderId="24" xfId="67" applyNumberFormat="1" applyFont="1" applyFill="1" applyBorder="1" applyAlignment="1" applyProtection="1">
      <alignment vertical="center" wrapText="1"/>
      <protection locked="0"/>
    </xf>
    <xf numFmtId="0" fontId="6" fillId="0" borderId="24" xfId="67" applyFont="1" applyFill="1" applyBorder="1" applyAlignment="1" applyProtection="1">
      <alignment vertical="center" wrapText="1"/>
      <protection/>
    </xf>
    <xf numFmtId="0" fontId="6" fillId="0" borderId="27" xfId="67" applyFont="1" applyFill="1" applyBorder="1" applyAlignment="1" applyProtection="1">
      <alignment vertical="top" wrapText="1"/>
      <protection/>
    </xf>
    <xf numFmtId="0" fontId="6" fillId="0" borderId="24" xfId="67" applyFont="1" applyFill="1" applyBorder="1" applyAlignment="1" applyProtection="1">
      <alignment vertical="top" wrapText="1"/>
      <protection/>
    </xf>
    <xf numFmtId="0" fontId="6" fillId="43" borderId="0" xfId="67" applyFont="1" applyFill="1" applyProtection="1">
      <alignment/>
      <protection locked="0"/>
    </xf>
    <xf numFmtId="0" fontId="6" fillId="43" borderId="0" xfId="67" applyFont="1" applyFill="1" applyBorder="1" applyProtection="1">
      <alignment/>
      <protection locked="0"/>
    </xf>
    <xf numFmtId="0" fontId="6" fillId="43" borderId="0" xfId="67" applyFont="1" applyFill="1" applyBorder="1" applyAlignment="1" applyProtection="1">
      <alignment horizontal="left" vertical="center" wrapText="1"/>
      <protection locked="0"/>
    </xf>
    <xf numFmtId="0" fontId="6" fillId="43" borderId="0" xfId="67" applyFont="1" applyFill="1" applyBorder="1" applyAlignment="1" applyProtection="1">
      <alignment vertical="center" wrapText="1"/>
      <protection locked="0"/>
    </xf>
    <xf numFmtId="0" fontId="6" fillId="43" borderId="19" xfId="67" applyFont="1" applyFill="1" applyBorder="1" applyProtection="1">
      <alignment/>
      <protection/>
    </xf>
    <xf numFmtId="0" fontId="6" fillId="0" borderId="0" xfId="70" applyFont="1" applyFill="1" applyBorder="1" applyAlignment="1" applyProtection="1">
      <alignment horizontal="left" vertical="center"/>
      <protection/>
    </xf>
    <xf numFmtId="0" fontId="6" fillId="0" borderId="0" xfId="70" applyFont="1" applyFill="1" applyBorder="1" applyAlignment="1" applyProtection="1">
      <alignment vertical="center"/>
      <protection locked="0"/>
    </xf>
    <xf numFmtId="0" fontId="6" fillId="0" borderId="28" xfId="70" applyFont="1" applyFill="1" applyBorder="1" applyAlignment="1" applyProtection="1">
      <alignment vertical="center"/>
      <protection locked="0"/>
    </xf>
    <xf numFmtId="0" fontId="6" fillId="0" borderId="27" xfId="70" applyFont="1" applyFill="1" applyBorder="1" applyAlignment="1" applyProtection="1">
      <alignment vertical="center"/>
      <protection locked="0"/>
    </xf>
    <xf numFmtId="0" fontId="6" fillId="0" borderId="27" xfId="70" applyFont="1" applyFill="1" applyBorder="1" applyAlignment="1" applyProtection="1">
      <alignment horizontal="left" vertical="center"/>
      <protection locked="0"/>
    </xf>
    <xf numFmtId="0" fontId="6" fillId="0" borderId="27" xfId="70" applyFont="1" applyFill="1" applyBorder="1" applyProtection="1">
      <alignment/>
      <protection locked="0"/>
    </xf>
    <xf numFmtId="0" fontId="6" fillId="43" borderId="21" xfId="67" applyFont="1" applyFill="1" applyBorder="1" applyAlignment="1" applyProtection="1">
      <alignment horizontal="center" vertical="center"/>
      <protection/>
    </xf>
    <xf numFmtId="0" fontId="6" fillId="0" borderId="20" xfId="70" applyFont="1" applyFill="1" applyBorder="1" applyAlignment="1" applyProtection="1">
      <alignment vertical="center"/>
      <protection locked="0"/>
    </xf>
    <xf numFmtId="0" fontId="6" fillId="0" borderId="0" xfId="70" applyFont="1" applyFill="1" applyBorder="1" applyAlignment="1" applyProtection="1">
      <alignment horizontal="left" vertical="center"/>
      <protection locked="0"/>
    </xf>
    <xf numFmtId="0" fontId="6" fillId="43" borderId="19" xfId="67" applyFont="1" applyFill="1" applyBorder="1" applyAlignment="1" applyProtection="1">
      <alignment horizontal="center" vertical="center"/>
      <protection/>
    </xf>
    <xf numFmtId="0" fontId="6" fillId="0" borderId="25" xfId="70" applyFont="1" applyFill="1" applyBorder="1" applyAlignment="1" applyProtection="1">
      <alignment vertical="center"/>
      <protection locked="0"/>
    </xf>
    <xf numFmtId="0" fontId="6" fillId="0" borderId="24" xfId="70" applyFont="1" applyFill="1" applyBorder="1" applyAlignment="1" applyProtection="1">
      <alignment vertical="center"/>
      <protection locked="0"/>
    </xf>
    <xf numFmtId="0" fontId="6" fillId="0" borderId="24" xfId="70" applyFont="1" applyFill="1" applyBorder="1" applyAlignment="1" applyProtection="1">
      <alignment horizontal="center" vertical="center"/>
      <protection locked="0"/>
    </xf>
    <xf numFmtId="0" fontId="6" fillId="0" borderId="24" xfId="70" applyFont="1" applyFill="1" applyBorder="1" applyAlignment="1" applyProtection="1">
      <alignment horizontal="left" vertical="center"/>
      <protection locked="0"/>
    </xf>
    <xf numFmtId="0" fontId="6" fillId="0" borderId="24" xfId="70" applyFont="1" applyFill="1" applyBorder="1" applyProtection="1">
      <alignment/>
      <protection locked="0"/>
    </xf>
    <xf numFmtId="0" fontId="6" fillId="43" borderId="23" xfId="67" applyFont="1" applyFill="1" applyBorder="1" applyAlignment="1" applyProtection="1">
      <alignment horizontal="center" vertical="center"/>
      <protection/>
    </xf>
    <xf numFmtId="0" fontId="6" fillId="0" borderId="22" xfId="70" applyFont="1" applyFill="1" applyBorder="1" applyAlignment="1" applyProtection="1">
      <alignment vertical="center"/>
      <protection locked="0"/>
    </xf>
    <xf numFmtId="0" fontId="6" fillId="0" borderId="21" xfId="70" applyFont="1" applyFill="1" applyBorder="1" applyProtection="1">
      <alignment/>
      <protection locked="0"/>
    </xf>
    <xf numFmtId="0" fontId="6" fillId="0" borderId="26" xfId="70" applyFont="1" applyFill="1" applyBorder="1" applyAlignment="1" applyProtection="1">
      <alignment horizontal="center" vertical="center"/>
      <protection locked="0"/>
    </xf>
    <xf numFmtId="0" fontId="6" fillId="43" borderId="22" xfId="67" applyFont="1" applyFill="1" applyBorder="1" applyProtection="1">
      <alignment/>
      <protection/>
    </xf>
    <xf numFmtId="0" fontId="6" fillId="0" borderId="23" xfId="70" applyFont="1" applyFill="1" applyBorder="1" applyAlignment="1" applyProtection="1">
      <alignment vertical="center"/>
      <protection locked="0"/>
    </xf>
    <xf numFmtId="0" fontId="6" fillId="0" borderId="19" xfId="67" applyFont="1" applyFill="1" applyBorder="1" applyProtection="1">
      <alignment/>
      <protection/>
    </xf>
    <xf numFmtId="0" fontId="6" fillId="0" borderId="21" xfId="70" applyFont="1" applyFill="1" applyBorder="1" applyAlignment="1" applyProtection="1">
      <alignment vertical="center"/>
      <protection locked="0"/>
    </xf>
    <xf numFmtId="0" fontId="6" fillId="0" borderId="0" xfId="70" applyFont="1" applyFill="1" applyBorder="1" applyAlignment="1" applyProtection="1">
      <alignment horizontal="center" vertical="center"/>
      <protection locked="0"/>
    </xf>
    <xf numFmtId="0" fontId="6" fillId="0" borderId="21" xfId="67" applyFont="1" applyFill="1" applyBorder="1" applyProtection="1">
      <alignment/>
      <protection/>
    </xf>
    <xf numFmtId="0" fontId="6" fillId="43" borderId="0" xfId="67" applyFont="1" applyFill="1" applyBorder="1" applyProtection="1">
      <alignment/>
      <protection/>
    </xf>
    <xf numFmtId="0" fontId="6" fillId="0" borderId="0" xfId="70" applyFont="1" applyFill="1" applyProtection="1">
      <alignment/>
      <protection locked="0"/>
    </xf>
    <xf numFmtId="0" fontId="6" fillId="0" borderId="0" xfId="70" applyFont="1" applyFill="1" applyBorder="1" applyProtection="1">
      <alignment/>
      <protection locked="0"/>
    </xf>
    <xf numFmtId="0" fontId="8" fillId="0" borderId="0" xfId="70" applyFont="1" applyFill="1" applyBorder="1" applyAlignment="1" applyProtection="1">
      <alignment horizontal="justify" vertical="top" wrapText="1"/>
      <protection/>
    </xf>
    <xf numFmtId="0" fontId="6" fillId="0" borderId="0" xfId="70" applyFont="1" applyFill="1" applyBorder="1" applyAlignment="1" applyProtection="1">
      <alignment horizontal="left" vertical="top" wrapText="1"/>
      <protection/>
    </xf>
    <xf numFmtId="0" fontId="6" fillId="0" borderId="19" xfId="70" applyFont="1" applyFill="1" applyBorder="1" applyAlignment="1" applyProtection="1">
      <alignment/>
      <protection/>
    </xf>
    <xf numFmtId="0" fontId="6" fillId="0" borderId="20" xfId="70" applyFont="1" applyFill="1" applyBorder="1" applyAlignment="1" applyProtection="1">
      <alignment horizontal="left" vertical="top"/>
      <protection/>
    </xf>
    <xf numFmtId="0" fontId="6" fillId="0" borderId="19" xfId="70" applyFont="1" applyFill="1" applyBorder="1" applyAlignment="1" applyProtection="1">
      <alignment horizontal="left" vertical="top"/>
      <protection/>
    </xf>
    <xf numFmtId="0" fontId="6" fillId="0" borderId="0" xfId="70" applyFont="1" applyFill="1" applyBorder="1" applyAlignment="1" applyProtection="1">
      <alignment vertical="top"/>
      <protection locked="0"/>
    </xf>
    <xf numFmtId="0" fontId="6" fillId="0" borderId="27" xfId="70" applyFont="1" applyFill="1" applyBorder="1" applyAlignment="1" applyProtection="1">
      <alignment vertical="top"/>
      <protection locked="0"/>
    </xf>
    <xf numFmtId="0" fontId="6" fillId="0" borderId="0" xfId="70" applyFont="1" applyFill="1" applyBorder="1" applyAlignment="1" applyProtection="1">
      <alignment vertical="top" wrapText="1"/>
      <protection/>
    </xf>
    <xf numFmtId="0" fontId="8" fillId="0" borderId="20" xfId="70" applyFont="1" applyFill="1" applyBorder="1" applyAlignment="1" applyProtection="1">
      <alignment horizontal="justify" vertical="top" wrapText="1"/>
      <protection/>
    </xf>
    <xf numFmtId="0" fontId="6" fillId="0" borderId="0" xfId="70" applyFont="1" applyFill="1" applyBorder="1" applyAlignment="1" applyProtection="1">
      <alignment horizontal="center" vertical="center" wrapText="1"/>
      <protection/>
    </xf>
    <xf numFmtId="0" fontId="6" fillId="0" borderId="0" xfId="70" applyFont="1" applyFill="1" applyBorder="1" applyAlignment="1" applyProtection="1">
      <alignment vertical="top"/>
      <protection/>
    </xf>
    <xf numFmtId="0" fontId="6" fillId="0" borderId="24" xfId="70" applyFont="1" applyFill="1" applyBorder="1" applyAlignment="1" applyProtection="1">
      <alignment horizontal="center" vertical="top" wrapText="1"/>
      <protection/>
    </xf>
    <xf numFmtId="0" fontId="6" fillId="0" borderId="23" xfId="70" applyFont="1" applyFill="1" applyBorder="1" applyAlignment="1" applyProtection="1">
      <alignment/>
      <protection/>
    </xf>
    <xf numFmtId="0" fontId="6" fillId="0" borderId="0" xfId="70" applyFont="1" applyFill="1" applyBorder="1" applyAlignment="1" applyProtection="1">
      <alignment horizontal="center" vertical="top" wrapText="1"/>
      <protection/>
    </xf>
    <xf numFmtId="0" fontId="6" fillId="0" borderId="0" xfId="70" applyFont="1" applyFill="1" applyBorder="1" applyAlignment="1" applyProtection="1">
      <alignment vertical="center" wrapText="1"/>
      <protection/>
    </xf>
    <xf numFmtId="0" fontId="6" fillId="0" borderId="25" xfId="67" applyFont="1" applyFill="1" applyBorder="1" applyAlignment="1" applyProtection="1">
      <alignment vertical="top" wrapText="1"/>
      <protection/>
    </xf>
    <xf numFmtId="0" fontId="6" fillId="0" borderId="23" xfId="67" applyFont="1" applyFill="1" applyBorder="1" applyProtection="1">
      <alignment/>
      <protection/>
    </xf>
    <xf numFmtId="0" fontId="6" fillId="0" borderId="20" xfId="67" applyFont="1" applyFill="1" applyBorder="1" applyAlignment="1" applyProtection="1">
      <alignment vertical="top" wrapText="1"/>
      <protection/>
    </xf>
    <xf numFmtId="0" fontId="6" fillId="0" borderId="0" xfId="67" applyFont="1" applyFill="1" applyBorder="1" applyAlignment="1" applyProtection="1">
      <alignment vertical="top"/>
      <protection/>
    </xf>
    <xf numFmtId="0" fontId="5" fillId="0" borderId="0" xfId="67" applyFont="1" applyFill="1" applyBorder="1" applyAlignment="1" applyProtection="1">
      <alignment horizontal="left" vertical="top"/>
      <protection/>
    </xf>
    <xf numFmtId="0" fontId="6" fillId="0" borderId="27" xfId="67" applyFont="1" applyFill="1" applyBorder="1" applyAlignment="1" applyProtection="1">
      <alignment vertical="top"/>
      <protection/>
    </xf>
    <xf numFmtId="0" fontId="6" fillId="0" borderId="24" xfId="70" applyFont="1" applyFill="1" applyBorder="1" applyAlignment="1" applyProtection="1">
      <alignment horizontal="right"/>
      <protection/>
    </xf>
    <xf numFmtId="0" fontId="6" fillId="0" borderId="25" xfId="70" applyFont="1" applyFill="1" applyBorder="1" applyAlignment="1" applyProtection="1">
      <alignment horizontal="right"/>
      <protection/>
    </xf>
    <xf numFmtId="0" fontId="22" fillId="0" borderId="22" xfId="70" applyFont="1" applyFill="1" applyBorder="1" applyAlignment="1" applyProtection="1">
      <alignment vertical="top" wrapText="1"/>
      <protection/>
    </xf>
    <xf numFmtId="0" fontId="22" fillId="0" borderId="20" xfId="70" applyFont="1" applyFill="1" applyBorder="1" applyAlignment="1" applyProtection="1">
      <alignment vertical="top" wrapText="1"/>
      <protection/>
    </xf>
    <xf numFmtId="0" fontId="5" fillId="0" borderId="20" xfId="70" applyFont="1" applyFill="1" applyBorder="1" applyAlignment="1" applyProtection="1">
      <alignment horizontal="center" vertical="center" wrapText="1"/>
      <protection/>
    </xf>
    <xf numFmtId="0" fontId="6" fillId="0" borderId="20" xfId="70" applyFont="1" applyFill="1" applyBorder="1" applyAlignment="1" applyProtection="1">
      <alignment/>
      <protection/>
    </xf>
    <xf numFmtId="0" fontId="6" fillId="0" borderId="20" xfId="70" applyFont="1" applyFill="1" applyBorder="1" applyAlignment="1" applyProtection="1">
      <alignment horizontal="center" vertical="center" wrapText="1"/>
      <protection/>
    </xf>
    <xf numFmtId="0" fontId="22" fillId="0" borderId="20" xfId="70" applyFont="1" applyFill="1" applyBorder="1" applyAlignment="1" applyProtection="1">
      <alignment vertical="center"/>
      <protection/>
    </xf>
    <xf numFmtId="0" fontId="23" fillId="0" borderId="19" xfId="70" applyFont="1" applyFill="1" applyBorder="1" applyAlignment="1" applyProtection="1">
      <alignment vertical="top"/>
      <protection/>
    </xf>
    <xf numFmtId="0" fontId="23" fillId="0" borderId="0" xfId="70" applyFont="1" applyFill="1" applyBorder="1" applyAlignment="1" applyProtection="1">
      <alignment vertical="top"/>
      <protection/>
    </xf>
    <xf numFmtId="0" fontId="23" fillId="0" borderId="20" xfId="70" applyFont="1" applyFill="1" applyBorder="1" applyAlignment="1" applyProtection="1">
      <alignment vertical="top"/>
      <protection/>
    </xf>
    <xf numFmtId="0" fontId="22" fillId="0" borderId="20" xfId="70" applyFont="1" applyFill="1" applyBorder="1" applyAlignment="1" applyProtection="1">
      <alignment horizontal="center" wrapText="1"/>
      <protection/>
    </xf>
    <xf numFmtId="0" fontId="5" fillId="0" borderId="30" xfId="70" applyFont="1" applyFill="1" applyBorder="1" applyAlignment="1" applyProtection="1">
      <alignment horizontal="justify" vertical="center" wrapText="1"/>
      <protection/>
    </xf>
    <xf numFmtId="0" fontId="2" fillId="0" borderId="29" xfId="70" applyFont="1" applyFill="1" applyBorder="1" applyAlignment="1">
      <alignment horizontal="justify" vertical="center"/>
      <protection/>
    </xf>
    <xf numFmtId="0" fontId="2" fillId="0" borderId="31" xfId="70" applyFont="1" applyFill="1" applyBorder="1" applyAlignment="1">
      <alignment horizontal="justify" vertical="center"/>
      <protection/>
    </xf>
    <xf numFmtId="0" fontId="6" fillId="0" borderId="20" xfId="70" applyFont="1" applyFill="1" applyBorder="1" applyAlignment="1" applyProtection="1">
      <alignment horizontal="justify" vertical="top" wrapText="1"/>
      <protection/>
    </xf>
    <xf numFmtId="0" fontId="5" fillId="0" borderId="19" xfId="70" applyFont="1" applyFill="1" applyBorder="1" applyAlignment="1" applyProtection="1">
      <alignment horizontal="center" vertical="center"/>
      <protection/>
    </xf>
    <xf numFmtId="0" fontId="5" fillId="0" borderId="23" xfId="70" applyFont="1" applyFill="1" applyBorder="1" applyAlignment="1" applyProtection="1">
      <alignment horizontal="center" vertical="center"/>
      <protection/>
    </xf>
    <xf numFmtId="0" fontId="5" fillId="0" borderId="24" xfId="70" applyFont="1" applyFill="1" applyBorder="1" applyAlignment="1" applyProtection="1">
      <alignment vertical="center"/>
      <protection/>
    </xf>
    <xf numFmtId="0" fontId="5" fillId="0" borderId="25" xfId="70" applyFont="1" applyFill="1" applyBorder="1" applyAlignment="1" applyProtection="1">
      <alignment horizontal="left" vertical="center"/>
      <protection/>
    </xf>
    <xf numFmtId="0" fontId="5" fillId="0" borderId="19" xfId="70" applyFont="1" applyFill="1" applyBorder="1" applyAlignment="1" applyProtection="1">
      <alignment horizontal="left" vertical="top"/>
      <protection/>
    </xf>
    <xf numFmtId="0" fontId="5" fillId="0" borderId="0" xfId="70" applyFont="1" applyFill="1" applyBorder="1" applyAlignment="1" applyProtection="1">
      <alignment wrapText="1"/>
      <protection/>
    </xf>
    <xf numFmtId="0" fontId="6" fillId="0" borderId="0" xfId="70" applyFont="1" applyFill="1" applyBorder="1" applyAlignment="1" applyProtection="1">
      <alignment/>
      <protection/>
    </xf>
    <xf numFmtId="0" fontId="6" fillId="0" borderId="0" xfId="70" applyFont="1" applyFill="1" applyBorder="1" applyAlignment="1" applyProtection="1">
      <alignment vertical="center"/>
      <protection/>
    </xf>
    <xf numFmtId="0" fontId="6" fillId="0" borderId="0" xfId="70" applyFont="1" applyFill="1" applyBorder="1" applyAlignment="1" applyProtection="1">
      <alignment wrapText="1"/>
      <protection/>
    </xf>
    <xf numFmtId="0" fontId="6" fillId="0" borderId="0" xfId="70" applyFont="1" applyFill="1" applyBorder="1" applyAlignment="1" applyProtection="1">
      <alignment wrapText="1"/>
      <protection locked="0"/>
    </xf>
    <xf numFmtId="49" fontId="6" fillId="0" borderId="0" xfId="70" applyNumberFormat="1" applyFont="1" applyFill="1" applyBorder="1" applyAlignment="1" applyProtection="1">
      <alignment vertical="center"/>
      <protection locked="0"/>
    </xf>
    <xf numFmtId="0" fontId="5" fillId="0" borderId="20" xfId="70" applyFont="1" applyFill="1" applyBorder="1" applyAlignment="1" applyProtection="1">
      <alignment/>
      <protection/>
    </xf>
    <xf numFmtId="49" fontId="6" fillId="0" borderId="0" xfId="70" applyNumberFormat="1" applyFont="1" applyFill="1" applyBorder="1" applyAlignment="1" applyProtection="1">
      <alignment horizontal="center" vertical="center"/>
      <protection locked="0"/>
    </xf>
    <xf numFmtId="49" fontId="6" fillId="0" borderId="0" xfId="70" applyNumberFormat="1" applyFont="1" applyFill="1" applyBorder="1" applyAlignment="1" applyProtection="1">
      <alignment horizontal="center" vertical="center" wrapText="1"/>
      <protection locked="0"/>
    </xf>
    <xf numFmtId="49" fontId="6" fillId="0" borderId="0" xfId="70" applyNumberFormat="1" applyFont="1" applyFill="1" applyBorder="1" applyAlignment="1" applyProtection="1">
      <alignment horizontal="left" vertical="center" wrapText="1"/>
      <protection locked="0"/>
    </xf>
    <xf numFmtId="0" fontId="5" fillId="0" borderId="23" xfId="70" applyFont="1" applyFill="1" applyBorder="1" applyAlignment="1" applyProtection="1">
      <alignment horizontal="left" vertical="top"/>
      <protection/>
    </xf>
    <xf numFmtId="0" fontId="5" fillId="0" borderId="24" xfId="70" applyFont="1" applyFill="1" applyBorder="1" applyAlignment="1" applyProtection="1">
      <alignment wrapText="1"/>
      <protection/>
    </xf>
    <xf numFmtId="0" fontId="6" fillId="0" borderId="24" xfId="70" applyFont="1" applyFill="1" applyBorder="1" applyAlignment="1" applyProtection="1">
      <alignment horizontal="left" vertical="center"/>
      <protection/>
    </xf>
    <xf numFmtId="0" fontId="6" fillId="0" borderId="24" xfId="70" applyFont="1" applyFill="1" applyBorder="1" applyAlignment="1" applyProtection="1">
      <alignment/>
      <protection/>
    </xf>
    <xf numFmtId="0" fontId="6" fillId="0" borderId="24" xfId="70" applyFont="1" applyFill="1" applyBorder="1" applyAlignment="1" applyProtection="1">
      <alignment vertical="center"/>
      <protection/>
    </xf>
    <xf numFmtId="0" fontId="6" fillId="0" borderId="24" xfId="70" applyFont="1" applyFill="1" applyBorder="1" applyAlignment="1" applyProtection="1">
      <alignment horizontal="left" vertical="top" wrapText="1"/>
      <protection/>
    </xf>
    <xf numFmtId="0" fontId="6" fillId="0" borderId="24" xfId="70" applyFont="1" applyFill="1" applyBorder="1" applyAlignment="1" applyProtection="1">
      <alignment wrapText="1"/>
      <protection/>
    </xf>
    <xf numFmtId="0" fontId="6" fillId="0" borderId="24" xfId="70" applyFont="1" applyFill="1" applyBorder="1" applyAlignment="1" applyProtection="1">
      <alignment vertical="top" wrapText="1"/>
      <protection/>
    </xf>
    <xf numFmtId="0" fontId="6" fillId="0" borderId="25" xfId="70" applyFont="1" applyFill="1" applyBorder="1" applyAlignment="1" applyProtection="1">
      <alignment/>
      <protection/>
    </xf>
    <xf numFmtId="0" fontId="5" fillId="0" borderId="19" xfId="70" applyFont="1" applyFill="1" applyBorder="1" applyAlignment="1" applyProtection="1">
      <alignment horizontal="left"/>
      <protection/>
    </xf>
    <xf numFmtId="0" fontId="5" fillId="0" borderId="0" xfId="70" applyFont="1" applyFill="1" applyBorder="1" applyAlignment="1" applyProtection="1">
      <alignment horizontal="left"/>
      <protection/>
    </xf>
    <xf numFmtId="0" fontId="6" fillId="0" borderId="0" xfId="70" applyFont="1" applyFill="1" applyBorder="1" applyAlignment="1" applyProtection="1">
      <alignment horizontal="left"/>
      <protection/>
    </xf>
    <xf numFmtId="0" fontId="6" fillId="0" borderId="20" xfId="70" applyFont="1" applyFill="1" applyBorder="1" applyAlignment="1" applyProtection="1">
      <alignment horizontal="left"/>
      <protection/>
    </xf>
    <xf numFmtId="0" fontId="6" fillId="0" borderId="25" xfId="70" applyFont="1" applyFill="1" applyBorder="1" applyAlignment="1" applyProtection="1">
      <alignment vertical="top" wrapText="1"/>
      <protection/>
    </xf>
    <xf numFmtId="0" fontId="6" fillId="0" borderId="20" xfId="70" applyFont="1" applyFill="1" applyBorder="1" applyProtection="1">
      <alignment/>
      <protection/>
    </xf>
    <xf numFmtId="0" fontId="6" fillId="0" borderId="0" xfId="70" applyFont="1" applyFill="1" applyBorder="1" applyAlignment="1" applyProtection="1">
      <alignment/>
      <protection locked="0"/>
    </xf>
    <xf numFmtId="0" fontId="6" fillId="0" borderId="0" xfId="70" applyFont="1" applyFill="1" applyBorder="1" applyAlignment="1" applyProtection="1">
      <alignment horizontal="center" vertical="center"/>
      <protection/>
    </xf>
    <xf numFmtId="0" fontId="6" fillId="0" borderId="20" xfId="70" applyFont="1" applyFill="1" applyBorder="1" applyAlignment="1" applyProtection="1">
      <alignment vertical="top"/>
      <protection/>
    </xf>
    <xf numFmtId="0" fontId="6" fillId="0" borderId="0" xfId="70" applyFont="1" applyFill="1" applyBorder="1" applyProtection="1">
      <alignment/>
      <protection/>
    </xf>
    <xf numFmtId="0" fontId="6" fillId="0" borderId="20" xfId="70" applyFont="1" applyFill="1" applyBorder="1" applyAlignment="1" applyProtection="1">
      <alignment horizontal="left" vertical="center"/>
      <protection/>
    </xf>
    <xf numFmtId="0" fontId="26" fillId="0" borderId="0" xfId="70" applyFont="1" applyFill="1" applyBorder="1" applyAlignment="1" applyProtection="1">
      <alignment horizontal="center"/>
      <protection/>
    </xf>
    <xf numFmtId="0" fontId="6" fillId="0" borderId="26" xfId="70" applyFont="1" applyFill="1" applyBorder="1" applyProtection="1">
      <alignment/>
      <protection locked="0"/>
    </xf>
    <xf numFmtId="0" fontId="6" fillId="0" borderId="26" xfId="70" applyFont="1" applyFill="1" applyBorder="1" applyAlignment="1" applyProtection="1">
      <alignment horizontal="left" vertical="center"/>
      <protection locked="0"/>
    </xf>
    <xf numFmtId="0" fontId="6" fillId="0" borderId="26" xfId="70" applyFont="1" applyFill="1" applyBorder="1" applyAlignment="1" applyProtection="1">
      <alignment vertical="center"/>
      <protection/>
    </xf>
    <xf numFmtId="0" fontId="22" fillId="0" borderId="0" xfId="70" applyFont="1" applyFill="1" applyBorder="1" applyAlignment="1" applyProtection="1">
      <alignment vertical="center" wrapText="1"/>
      <protection/>
    </xf>
    <xf numFmtId="0" fontId="6" fillId="0" borderId="0" xfId="70" applyFont="1" applyFill="1" applyBorder="1" applyAlignment="1" applyProtection="1">
      <alignment horizontal="left" vertical="top" wrapText="1"/>
      <protection locked="0"/>
    </xf>
    <xf numFmtId="0" fontId="6" fillId="0" borderId="0" xfId="70" applyFont="1" applyFill="1" applyBorder="1" applyAlignment="1" applyProtection="1">
      <alignment horizontal="left" vertical="top"/>
      <protection locked="0"/>
    </xf>
    <xf numFmtId="0" fontId="5" fillId="0" borderId="19" xfId="70" applyFont="1" applyFill="1" applyBorder="1" applyAlignment="1" applyProtection="1">
      <alignment horizontal="left" vertical="center" wrapText="1"/>
      <protection/>
    </xf>
    <xf numFmtId="0" fontId="20" fillId="0" borderId="19" xfId="70" applyFont="1" applyFill="1" applyBorder="1" applyAlignment="1" applyProtection="1">
      <alignment/>
      <protection/>
    </xf>
    <xf numFmtId="0" fontId="20" fillId="0" borderId="20" xfId="70" applyFont="1" applyFill="1" applyBorder="1" applyAlignment="1" applyProtection="1">
      <alignment horizontal="justify" vertical="top" wrapText="1"/>
      <protection/>
    </xf>
    <xf numFmtId="0" fontId="20" fillId="0" borderId="0" xfId="70" applyFont="1" applyFill="1" applyProtection="1">
      <alignment/>
      <protection locked="0"/>
    </xf>
    <xf numFmtId="0" fontId="2" fillId="0" borderId="19" xfId="70" applyFont="1" applyFill="1" applyBorder="1" applyAlignment="1" applyProtection="1">
      <alignment/>
      <protection/>
    </xf>
    <xf numFmtId="0" fontId="2" fillId="0" borderId="20" xfId="70" applyFont="1" applyFill="1" applyBorder="1" applyAlignment="1" applyProtection="1">
      <alignment horizontal="justify" vertical="top" wrapText="1"/>
      <protection/>
    </xf>
    <xf numFmtId="0" fontId="2" fillId="0" borderId="0" xfId="70" applyFont="1" applyFill="1" applyProtection="1">
      <alignment/>
      <protection locked="0"/>
    </xf>
    <xf numFmtId="0" fontId="20" fillId="0" borderId="19" xfId="70" applyFont="1" applyFill="1" applyBorder="1" applyAlignment="1" applyProtection="1">
      <alignment horizontal="left" vertical="center"/>
      <protection/>
    </xf>
    <xf numFmtId="0" fontId="20" fillId="0" borderId="20" xfId="70" applyFont="1" applyFill="1" applyBorder="1" applyAlignment="1" applyProtection="1">
      <alignment horizontal="left" vertical="center" wrapText="1"/>
      <protection/>
    </xf>
    <xf numFmtId="0" fontId="20" fillId="0" borderId="0" xfId="70" applyFont="1" applyFill="1" applyAlignment="1" applyProtection="1">
      <alignment horizontal="left" vertical="center"/>
      <protection locked="0"/>
    </xf>
    <xf numFmtId="0" fontId="20" fillId="0" borderId="19" xfId="70" applyFont="1" applyFill="1" applyBorder="1" applyAlignment="1" applyProtection="1">
      <alignment horizontal="left"/>
      <protection/>
    </xf>
    <xf numFmtId="0" fontId="20" fillId="0" borderId="20" xfId="70" applyFont="1" applyFill="1" applyBorder="1" applyAlignment="1" applyProtection="1">
      <alignment horizontal="left" vertical="top" wrapText="1"/>
      <protection/>
    </xf>
    <xf numFmtId="0" fontId="20" fillId="0" borderId="0" xfId="70" applyFont="1" applyFill="1" applyAlignment="1" applyProtection="1">
      <alignment horizontal="left"/>
      <protection locked="0"/>
    </xf>
    <xf numFmtId="0" fontId="2" fillId="0" borderId="19" xfId="70" applyFont="1" applyFill="1" applyBorder="1" applyAlignment="1" applyProtection="1">
      <alignment horizontal="left"/>
      <protection/>
    </xf>
    <xf numFmtId="0" fontId="2" fillId="0" borderId="20" xfId="70" applyFont="1" applyFill="1" applyBorder="1" applyAlignment="1" applyProtection="1">
      <alignment horizontal="left" vertical="top" wrapText="1"/>
      <protection/>
    </xf>
    <xf numFmtId="0" fontId="2" fillId="0" borderId="0" xfId="70" applyFont="1" applyFill="1" applyAlignment="1" applyProtection="1">
      <alignment horizontal="left"/>
      <protection locked="0"/>
    </xf>
    <xf numFmtId="0" fontId="5" fillId="0" borderId="0" xfId="70" applyFont="1" applyFill="1" applyBorder="1" applyAlignment="1" applyProtection="1">
      <alignment horizontal="justify" vertical="center" wrapText="1"/>
      <protection/>
    </xf>
    <xf numFmtId="0" fontId="5" fillId="0" borderId="0" xfId="70" applyFont="1" applyFill="1" applyBorder="1" applyAlignment="1" applyProtection="1">
      <alignment horizontal="justify" vertical="center"/>
      <protection/>
    </xf>
    <xf numFmtId="0" fontId="6" fillId="0" borderId="20" xfId="70" applyFont="1" applyFill="1" applyBorder="1" applyAlignment="1" applyProtection="1">
      <alignment vertical="center"/>
      <protection/>
    </xf>
    <xf numFmtId="0" fontId="20" fillId="0" borderId="21" xfId="70" applyFont="1" applyFill="1" applyBorder="1" applyAlignment="1" applyProtection="1">
      <alignment/>
      <protection/>
    </xf>
    <xf numFmtId="0" fontId="20" fillId="0" borderId="28" xfId="70" applyFont="1" applyFill="1" applyBorder="1" applyAlignment="1" applyProtection="1">
      <alignment horizontal="justify" vertical="top" wrapText="1"/>
      <protection/>
    </xf>
    <xf numFmtId="0" fontId="6" fillId="0" borderId="20" xfId="70" applyFont="1" applyFill="1" applyBorder="1" applyAlignment="1" applyProtection="1">
      <alignment vertical="center" wrapText="1"/>
      <protection/>
    </xf>
    <xf numFmtId="0" fontId="20" fillId="0" borderId="19" xfId="70" applyFont="1" applyFill="1" applyBorder="1" applyAlignment="1" applyProtection="1">
      <alignment horizontal="left" vertical="top"/>
      <protection/>
    </xf>
    <xf numFmtId="0" fontId="20" fillId="0" borderId="20" xfId="70" applyFont="1" applyFill="1" applyBorder="1" applyAlignment="1" applyProtection="1">
      <alignment/>
      <protection/>
    </xf>
    <xf numFmtId="0" fontId="5" fillId="0" borderId="19" xfId="70" applyFont="1" applyFill="1" applyBorder="1" applyAlignment="1" applyProtection="1">
      <alignment/>
      <protection/>
    </xf>
    <xf numFmtId="0" fontId="5" fillId="0" borderId="23" xfId="70" applyFont="1" applyFill="1" applyBorder="1" applyAlignment="1" applyProtection="1">
      <alignment/>
      <protection/>
    </xf>
    <xf numFmtId="0" fontId="5" fillId="0" borderId="24" xfId="70" applyFont="1" applyFill="1" applyBorder="1" applyAlignment="1" applyProtection="1">
      <alignment/>
      <protection/>
    </xf>
    <xf numFmtId="0" fontId="27" fillId="0" borderId="0" xfId="70" applyFont="1" applyFill="1" applyBorder="1" applyAlignment="1" applyProtection="1">
      <alignment horizontal="left" vertical="top" wrapText="1"/>
      <protection locked="0"/>
    </xf>
    <xf numFmtId="0" fontId="27" fillId="0" borderId="0" xfId="70" applyFont="1" applyFill="1" applyBorder="1" applyAlignment="1" applyProtection="1">
      <alignment horizontal="left" vertical="top"/>
      <protection locked="0"/>
    </xf>
    <xf numFmtId="0" fontId="2" fillId="0" borderId="19" xfId="68" applyFont="1" applyFill="1" applyBorder="1" applyAlignment="1" applyProtection="1">
      <alignment/>
      <protection/>
    </xf>
    <xf numFmtId="0" fontId="2" fillId="0" borderId="20" xfId="68" applyFont="1" applyFill="1" applyBorder="1" applyProtection="1">
      <alignment/>
      <protection locked="0"/>
    </xf>
    <xf numFmtId="0" fontId="2" fillId="0" borderId="0" xfId="68" applyFont="1" applyFill="1" applyProtection="1">
      <alignment/>
      <protection locked="0"/>
    </xf>
    <xf numFmtId="0" fontId="6" fillId="0" borderId="0" xfId="70" applyFont="1" applyFill="1" applyBorder="1" applyAlignment="1" applyProtection="1">
      <alignment vertical="top" wrapText="1"/>
      <protection locked="0"/>
    </xf>
    <xf numFmtId="0" fontId="6" fillId="0" borderId="23" xfId="70" applyFont="1" applyFill="1" applyBorder="1" applyAlignment="1" applyProtection="1">
      <alignment horizontal="left" vertical="top"/>
      <protection/>
    </xf>
    <xf numFmtId="0" fontId="6" fillId="0" borderId="24" xfId="70" applyFont="1" applyFill="1" applyBorder="1" applyAlignment="1" applyProtection="1">
      <alignment vertical="top" wrapText="1"/>
      <protection locked="0"/>
    </xf>
    <xf numFmtId="0" fontId="6" fillId="0" borderId="24" xfId="70" applyFont="1" applyFill="1" applyBorder="1" applyAlignment="1" applyProtection="1">
      <alignment vertical="top"/>
      <protection locked="0"/>
    </xf>
    <xf numFmtId="0" fontId="6" fillId="0" borderId="25" xfId="70" applyFont="1" applyFill="1" applyBorder="1" applyAlignment="1" applyProtection="1">
      <alignment horizontal="left" vertical="top"/>
      <protection/>
    </xf>
    <xf numFmtId="0" fontId="20" fillId="0" borderId="20" xfId="70" applyFont="1" applyFill="1" applyBorder="1" applyAlignment="1" applyProtection="1">
      <alignment horizontal="left" vertical="top"/>
      <protection/>
    </xf>
    <xf numFmtId="0" fontId="6" fillId="0" borderId="20" xfId="70" applyFont="1" applyFill="1" applyBorder="1" applyAlignment="1" applyProtection="1">
      <alignment wrapText="1"/>
      <protection/>
    </xf>
    <xf numFmtId="0" fontId="6" fillId="0" borderId="21" xfId="70" applyFont="1" applyFill="1" applyBorder="1" applyAlignment="1" applyProtection="1">
      <alignment horizontal="left" vertical="top"/>
      <protection/>
    </xf>
    <xf numFmtId="0" fontId="6" fillId="0" borderId="28" xfId="70" applyFont="1" applyFill="1" applyBorder="1" applyAlignment="1" applyProtection="1">
      <alignment horizontal="left" vertical="top"/>
      <protection/>
    </xf>
    <xf numFmtId="0" fontId="5" fillId="0" borderId="26" xfId="70" applyFont="1" applyFill="1" applyBorder="1" applyAlignment="1" applyProtection="1">
      <alignment horizontal="center" vertical="center"/>
      <protection locked="0"/>
    </xf>
    <xf numFmtId="0" fontId="6" fillId="0" borderId="23" xfId="70" applyFont="1" applyFill="1" applyBorder="1" applyAlignment="1" applyProtection="1">
      <alignment vertical="top"/>
      <protection locked="0"/>
    </xf>
    <xf numFmtId="0" fontId="6" fillId="0" borderId="25" xfId="70" applyFont="1" applyFill="1" applyBorder="1" applyAlignment="1" applyProtection="1">
      <alignment vertical="top"/>
      <protection locked="0"/>
    </xf>
    <xf numFmtId="0" fontId="6" fillId="0" borderId="19" xfId="70" applyFont="1" applyFill="1" applyBorder="1" applyAlignment="1" applyProtection="1">
      <alignment vertical="top"/>
      <protection locked="0"/>
    </xf>
    <xf numFmtId="0" fontId="6" fillId="0" borderId="20" xfId="70" applyFont="1" applyFill="1" applyBorder="1" applyAlignment="1" applyProtection="1">
      <alignment vertical="top"/>
      <protection locked="0"/>
    </xf>
    <xf numFmtId="0" fontId="6" fillId="0" borderId="21" xfId="70" applyFont="1" applyFill="1" applyBorder="1" applyAlignment="1" applyProtection="1">
      <alignment vertical="top"/>
      <protection locked="0"/>
    </xf>
    <xf numFmtId="0" fontId="6" fillId="0" borderId="27" xfId="70" applyFont="1" applyFill="1" applyBorder="1" applyAlignment="1" applyProtection="1">
      <alignment horizontal="left" vertical="top"/>
      <protection locked="0"/>
    </xf>
    <xf numFmtId="0" fontId="6" fillId="0" borderId="28" xfId="70" applyFont="1" applyFill="1" applyBorder="1" applyAlignment="1" applyProtection="1">
      <alignment vertical="top"/>
      <protection locked="0"/>
    </xf>
    <xf numFmtId="0" fontId="6" fillId="0" borderId="24" xfId="70" applyFont="1" applyFill="1" applyBorder="1" applyAlignment="1" applyProtection="1">
      <alignment horizontal="left" vertical="top"/>
      <protection locked="0"/>
    </xf>
    <xf numFmtId="0" fontId="6" fillId="0" borderId="0" xfId="70" applyFont="1" applyFill="1" applyAlignment="1" applyProtection="1">
      <alignment/>
      <protection locked="0"/>
    </xf>
    <xf numFmtId="0" fontId="6" fillId="0" borderId="0" xfId="70" applyFont="1" applyFill="1" applyAlignment="1" applyProtection="1">
      <alignment vertical="center"/>
      <protection locked="0"/>
    </xf>
    <xf numFmtId="0" fontId="0" fillId="0" borderId="0" xfId="67" applyFont="1" applyBorder="1" applyAlignment="1">
      <alignment horizontal="left" vertical="center"/>
      <protection/>
    </xf>
    <xf numFmtId="0" fontId="6" fillId="0" borderId="0" xfId="67" applyFont="1" applyAlignment="1">
      <alignment vertical="center"/>
      <protection/>
    </xf>
    <xf numFmtId="0" fontId="30" fillId="0" borderId="0" xfId="67" applyFont="1" applyBorder="1" applyAlignment="1">
      <alignment vertical="center"/>
      <protection/>
    </xf>
    <xf numFmtId="0" fontId="6" fillId="0" borderId="19" xfId="70" applyFont="1" applyFill="1" applyBorder="1" applyAlignment="1" applyProtection="1">
      <alignment horizontal="left" vertical="center"/>
      <protection/>
    </xf>
    <xf numFmtId="0" fontId="6" fillId="0" borderId="21" xfId="70" applyFont="1" applyFill="1" applyBorder="1" applyAlignment="1" applyProtection="1">
      <alignment horizontal="left" vertical="center"/>
      <protection/>
    </xf>
    <xf numFmtId="0" fontId="6" fillId="0" borderId="28" xfId="70" applyFont="1" applyFill="1" applyBorder="1" applyAlignment="1" applyProtection="1">
      <alignment horizontal="left" vertical="center"/>
      <protection/>
    </xf>
    <xf numFmtId="0" fontId="6" fillId="0" borderId="24" xfId="70" applyFont="1" applyFill="1" applyBorder="1" applyAlignment="1" applyProtection="1">
      <alignment/>
      <protection locked="0"/>
    </xf>
    <xf numFmtId="0" fontId="6" fillId="0" borderId="20" xfId="70" applyFont="1" applyFill="1" applyBorder="1" applyProtection="1">
      <alignment/>
      <protection locked="0"/>
    </xf>
    <xf numFmtId="0" fontId="3" fillId="0" borderId="23" xfId="68" applyFont="1" applyFill="1" applyBorder="1" applyProtection="1">
      <alignment/>
      <protection locked="0"/>
    </xf>
    <xf numFmtId="0" fontId="3" fillId="0" borderId="25" xfId="68" applyFont="1" applyFill="1" applyBorder="1" applyProtection="1">
      <alignment/>
      <protection locked="0"/>
    </xf>
    <xf numFmtId="0" fontId="3" fillId="0" borderId="0" xfId="68" applyFont="1" applyFill="1" applyProtection="1">
      <alignment/>
      <protection locked="0"/>
    </xf>
    <xf numFmtId="0" fontId="3" fillId="0" borderId="19" xfId="68" applyFont="1" applyFill="1" applyBorder="1" applyProtection="1">
      <alignment/>
      <protection locked="0"/>
    </xf>
    <xf numFmtId="0" fontId="5" fillId="0" borderId="23" xfId="68" applyFont="1" applyFill="1" applyBorder="1" applyAlignment="1" applyProtection="1">
      <alignment horizontal="left" vertical="center" wrapText="1"/>
      <protection/>
    </xf>
    <xf numFmtId="0" fontId="5" fillId="0" borderId="24" xfId="68" applyFont="1" applyFill="1" applyBorder="1" applyAlignment="1" applyProtection="1">
      <alignment horizontal="left" vertical="center" wrapText="1"/>
      <protection/>
    </xf>
    <xf numFmtId="0" fontId="5" fillId="0" borderId="25" xfId="68" applyFont="1" applyFill="1" applyBorder="1" applyAlignment="1" applyProtection="1">
      <alignment horizontal="left" vertical="center" wrapText="1"/>
      <protection/>
    </xf>
    <xf numFmtId="0" fontId="3" fillId="0" borderId="20" xfId="68" applyFont="1" applyFill="1" applyBorder="1" applyProtection="1">
      <alignment/>
      <protection locked="0"/>
    </xf>
    <xf numFmtId="0" fontId="6" fillId="0" borderId="21" xfId="68" applyFont="1" applyFill="1" applyBorder="1" applyAlignment="1" applyProtection="1">
      <alignment horizontal="left" vertical="center" wrapText="1"/>
      <protection/>
    </xf>
    <xf numFmtId="0" fontId="6" fillId="0" borderId="27" xfId="68" applyFont="1" applyFill="1" applyBorder="1" applyAlignment="1" applyProtection="1">
      <alignment horizontal="left" vertical="center" wrapText="1"/>
      <protection/>
    </xf>
    <xf numFmtId="0" fontId="6" fillId="0" borderId="28" xfId="68" applyFont="1" applyFill="1" applyBorder="1" applyAlignment="1" applyProtection="1">
      <alignment horizontal="left" vertical="center" wrapText="1"/>
      <protection/>
    </xf>
    <xf numFmtId="0" fontId="6" fillId="0" borderId="30" xfId="68" applyFont="1" applyFill="1" applyBorder="1" applyAlignment="1" applyProtection="1">
      <alignment horizontal="left" vertical="center" wrapText="1"/>
      <protection/>
    </xf>
    <xf numFmtId="0" fontId="6" fillId="0" borderId="29" xfId="68" applyFont="1" applyFill="1" applyBorder="1" applyAlignment="1" applyProtection="1">
      <alignment horizontal="left" vertical="center" wrapText="1"/>
      <protection/>
    </xf>
    <xf numFmtId="0" fontId="6" fillId="0" borderId="30" xfId="68" applyFont="1" applyFill="1" applyBorder="1" applyAlignment="1" applyProtection="1">
      <alignment horizontal="left" wrapText="1"/>
      <protection/>
    </xf>
    <xf numFmtId="0" fontId="6" fillId="0" borderId="29" xfId="68" applyFont="1" applyFill="1" applyBorder="1" applyAlignment="1" applyProtection="1">
      <alignment horizontal="center" vertical="center" wrapText="1"/>
      <protection/>
    </xf>
    <xf numFmtId="0" fontId="2" fillId="0" borderId="29" xfId="68" applyFont="1" applyFill="1" applyBorder="1" applyAlignment="1" applyProtection="1">
      <alignment horizontal="left" wrapText="1"/>
      <protection/>
    </xf>
    <xf numFmtId="0" fontId="2" fillId="0" borderId="29" xfId="68" applyFont="1" applyFill="1" applyBorder="1" applyAlignment="1" applyProtection="1">
      <alignment horizontal="center" vertical="center" wrapText="1"/>
      <protection/>
    </xf>
    <xf numFmtId="0" fontId="2" fillId="0" borderId="29" xfId="68" applyFont="1" applyFill="1" applyBorder="1" applyAlignment="1" applyProtection="1">
      <alignment horizontal="left" vertical="center" wrapText="1"/>
      <protection/>
    </xf>
    <xf numFmtId="9" fontId="3" fillId="0" borderId="0" xfId="68" applyNumberFormat="1" applyFont="1" applyFill="1" applyProtection="1">
      <alignment/>
      <protection locked="0"/>
    </xf>
    <xf numFmtId="0" fontId="6" fillId="0" borderId="32" xfId="68" applyFont="1" applyFill="1" applyBorder="1" applyAlignment="1" applyProtection="1">
      <alignment horizontal="center" vertical="center" wrapText="1"/>
      <protection/>
    </xf>
    <xf numFmtId="0" fontId="6" fillId="0" borderId="29" xfId="68" applyFont="1" applyFill="1" applyBorder="1" applyAlignment="1" applyProtection="1">
      <alignment wrapText="1"/>
      <protection/>
    </xf>
    <xf numFmtId="0" fontId="6" fillId="0" borderId="31" xfId="68" applyFont="1" applyFill="1" applyBorder="1" applyAlignment="1" applyProtection="1">
      <alignment wrapText="1"/>
      <protection/>
    </xf>
    <xf numFmtId="0" fontId="6" fillId="0" borderId="26" xfId="68" applyFont="1" applyFill="1" applyBorder="1" applyAlignment="1" applyProtection="1">
      <alignment horizontal="left" vertical="center" wrapText="1"/>
      <protection locked="0"/>
    </xf>
    <xf numFmtId="0" fontId="22" fillId="0" borderId="26" xfId="68" applyFont="1" applyFill="1" applyBorder="1" applyAlignment="1" applyProtection="1">
      <alignment horizontal="center" wrapText="1"/>
      <protection locked="0"/>
    </xf>
    <xf numFmtId="0" fontId="22" fillId="0" borderId="26" xfId="68" applyFont="1" applyFill="1" applyBorder="1" applyAlignment="1" applyProtection="1">
      <alignment wrapText="1"/>
      <protection locked="0"/>
    </xf>
    <xf numFmtId="0" fontId="22" fillId="0" borderId="31" xfId="68" applyFont="1" applyFill="1" applyBorder="1" applyAlignment="1" applyProtection="1">
      <alignment horizontal="center" wrapText="1"/>
      <protection locked="0"/>
    </xf>
    <xf numFmtId="0" fontId="6" fillId="0" borderId="26" xfId="68" applyFont="1" applyFill="1" applyBorder="1" applyAlignment="1" applyProtection="1">
      <alignment horizontal="left" wrapText="1"/>
      <protection locked="0"/>
    </xf>
    <xf numFmtId="4" fontId="6" fillId="0" borderId="26" xfId="68" applyNumberFormat="1" applyFont="1" applyFill="1" applyBorder="1" applyAlignment="1" applyProtection="1">
      <alignment horizontal="center" vertical="center" wrapText="1"/>
      <protection locked="0"/>
    </xf>
    <xf numFmtId="4" fontId="6" fillId="0" borderId="31" xfId="68" applyNumberFormat="1" applyFont="1" applyFill="1" applyBorder="1" applyAlignment="1" applyProtection="1">
      <alignment horizontal="center" vertical="center" wrapText="1"/>
      <protection locked="0"/>
    </xf>
    <xf numFmtId="0" fontId="3" fillId="0" borderId="21" xfId="68" applyFont="1" applyFill="1" applyBorder="1" applyProtection="1">
      <alignment/>
      <protection locked="0"/>
    </xf>
    <xf numFmtId="0" fontId="8" fillId="0" borderId="27" xfId="68" applyFont="1" applyFill="1" applyBorder="1" applyAlignment="1" applyProtection="1">
      <alignment horizontal="justify" vertical="center"/>
      <protection/>
    </xf>
    <xf numFmtId="0" fontId="3" fillId="0" borderId="28" xfId="68" applyFont="1" applyFill="1" applyBorder="1" applyProtection="1">
      <alignment/>
      <protection locked="0"/>
    </xf>
    <xf numFmtId="0" fontId="23" fillId="43" borderId="0" xfId="70" applyFont="1" applyFill="1" applyBorder="1" applyAlignment="1" applyProtection="1">
      <alignment vertical="top" wrapText="1"/>
      <protection/>
    </xf>
    <xf numFmtId="0" fontId="23" fillId="43" borderId="19" xfId="70" applyFont="1" applyFill="1" applyBorder="1" applyAlignment="1" applyProtection="1">
      <alignment vertical="top" wrapText="1"/>
      <protection/>
    </xf>
    <xf numFmtId="0" fontId="20" fillId="43" borderId="0" xfId="70" applyFont="1" applyFill="1" applyBorder="1" applyAlignment="1" applyProtection="1">
      <alignment vertical="center" textRotation="90" wrapText="1" readingOrder="1"/>
      <protection/>
    </xf>
    <xf numFmtId="0" fontId="14" fillId="43" borderId="0" xfId="70" applyFont="1" applyFill="1" applyBorder="1" applyAlignment="1" applyProtection="1">
      <alignment vertical="center" wrapText="1"/>
      <protection/>
    </xf>
    <xf numFmtId="0" fontId="32" fillId="43" borderId="0" xfId="70" applyFont="1" applyFill="1" applyBorder="1" applyAlignment="1" applyProtection="1">
      <alignment vertical="center"/>
      <protection/>
    </xf>
    <xf numFmtId="0" fontId="33" fillId="43" borderId="0" xfId="70" applyFont="1" applyFill="1" applyBorder="1" applyAlignment="1" applyProtection="1">
      <alignment vertical="center"/>
      <protection/>
    </xf>
    <xf numFmtId="0" fontId="22" fillId="43" borderId="20" xfId="70" applyFont="1" applyFill="1" applyBorder="1" applyAlignment="1" applyProtection="1">
      <alignment vertical="top" wrapText="1"/>
      <protection/>
    </xf>
    <xf numFmtId="0" fontId="5" fillId="43" borderId="19" xfId="70" applyFont="1" applyFill="1" applyBorder="1" applyAlignment="1" applyProtection="1">
      <alignment horizontal="left" vertical="top"/>
      <protection/>
    </xf>
    <xf numFmtId="0" fontId="6" fillId="43" borderId="0" xfId="70" applyFont="1" applyFill="1" applyBorder="1" applyAlignment="1" applyProtection="1">
      <alignment vertical="center"/>
      <protection/>
    </xf>
    <xf numFmtId="0" fontId="6" fillId="43" borderId="0" xfId="70" applyFont="1" applyFill="1" applyBorder="1" applyAlignment="1" applyProtection="1">
      <alignment/>
      <protection/>
    </xf>
    <xf numFmtId="0" fontId="6" fillId="43" borderId="20" xfId="70" applyFont="1" applyFill="1" applyBorder="1" applyAlignment="1" applyProtection="1">
      <alignment/>
      <protection/>
    </xf>
    <xf numFmtId="0" fontId="6" fillId="43" borderId="19" xfId="70" applyFont="1" applyFill="1" applyBorder="1" applyAlignment="1" applyProtection="1">
      <alignment/>
      <protection/>
    </xf>
    <xf numFmtId="0" fontId="6" fillId="43" borderId="23" xfId="70" applyFont="1" applyFill="1" applyBorder="1" applyAlignment="1" applyProtection="1">
      <alignment/>
      <protection/>
    </xf>
    <xf numFmtId="0" fontId="6" fillId="43" borderId="24" xfId="70" applyFont="1" applyFill="1" applyBorder="1" applyAlignment="1" applyProtection="1">
      <alignment/>
      <protection/>
    </xf>
    <xf numFmtId="0" fontId="6" fillId="43" borderId="24" xfId="70" applyFont="1" applyFill="1" applyBorder="1" applyAlignment="1" applyProtection="1">
      <alignment vertical="top" wrapText="1"/>
      <protection/>
    </xf>
    <xf numFmtId="0" fontId="6" fillId="43" borderId="25" xfId="70" applyFont="1" applyFill="1" applyBorder="1" applyAlignment="1" applyProtection="1">
      <alignment vertical="top" wrapText="1"/>
      <protection/>
    </xf>
    <xf numFmtId="0" fontId="6" fillId="43" borderId="0" xfId="70" applyFont="1" applyFill="1" applyBorder="1" applyAlignment="1" applyProtection="1">
      <alignment vertical="top"/>
      <protection/>
    </xf>
    <xf numFmtId="0" fontId="6" fillId="43" borderId="20" xfId="70" applyFont="1" applyFill="1" applyBorder="1" applyProtection="1">
      <alignment/>
      <protection/>
    </xf>
    <xf numFmtId="0" fontId="6" fillId="43" borderId="26" xfId="70" applyFont="1" applyFill="1" applyBorder="1" applyAlignment="1" applyProtection="1">
      <alignment horizontal="center" vertical="center"/>
      <protection locked="0"/>
    </xf>
    <xf numFmtId="0" fontId="6" fillId="43" borderId="0" xfId="70" applyFont="1" applyFill="1" applyBorder="1" applyAlignment="1" applyProtection="1">
      <alignment horizontal="center" vertical="center"/>
      <protection/>
    </xf>
    <xf numFmtId="0" fontId="6" fillId="43" borderId="0" xfId="70" applyFont="1" applyFill="1" applyBorder="1" applyAlignment="1" applyProtection="1">
      <alignment horizontal="center" vertical="center"/>
      <protection locked="0"/>
    </xf>
    <xf numFmtId="0" fontId="6" fillId="43" borderId="20" xfId="70" applyFont="1" applyFill="1" applyBorder="1" applyAlignment="1" applyProtection="1">
      <alignment vertical="top"/>
      <protection/>
    </xf>
    <xf numFmtId="0" fontId="6" fillId="43" borderId="0" xfId="70" applyFont="1" applyFill="1" applyBorder="1" applyProtection="1">
      <alignment/>
      <protection/>
    </xf>
    <xf numFmtId="0" fontId="6" fillId="43" borderId="0" xfId="70" applyFont="1" applyFill="1" applyBorder="1" applyProtection="1">
      <alignment/>
      <protection locked="0"/>
    </xf>
    <xf numFmtId="0" fontId="6" fillId="43" borderId="20" xfId="70" applyFont="1" applyFill="1" applyBorder="1" applyAlignment="1" applyProtection="1">
      <alignment horizontal="left" vertical="center"/>
      <protection/>
    </xf>
    <xf numFmtId="0" fontId="6" fillId="43" borderId="0" xfId="70" applyFont="1" applyFill="1" applyBorder="1" applyAlignment="1" applyProtection="1">
      <alignment horizontal="center"/>
      <protection/>
    </xf>
    <xf numFmtId="0" fontId="6" fillId="43" borderId="0" xfId="70" applyFont="1" applyFill="1" applyBorder="1" applyAlignment="1" applyProtection="1">
      <alignment horizontal="left" vertical="center"/>
      <protection locked="0"/>
    </xf>
    <xf numFmtId="0" fontId="6" fillId="43" borderId="26" xfId="70" applyFont="1" applyFill="1" applyBorder="1" applyAlignment="1" applyProtection="1">
      <alignment horizontal="center" vertical="center"/>
      <protection/>
    </xf>
    <xf numFmtId="0" fontId="22" fillId="43" borderId="0" xfId="70" applyFont="1" applyFill="1" applyBorder="1" applyAlignment="1" applyProtection="1">
      <alignment vertical="center" wrapText="1"/>
      <protection/>
    </xf>
    <xf numFmtId="0" fontId="6" fillId="43" borderId="0" xfId="70" applyFont="1" applyFill="1" applyBorder="1" applyAlignment="1" applyProtection="1">
      <alignment horizontal="center" vertical="center" wrapText="1"/>
      <protection/>
    </xf>
    <xf numFmtId="0" fontId="6" fillId="43" borderId="0" xfId="70" applyFont="1" applyFill="1" applyBorder="1" applyAlignment="1" applyProtection="1">
      <alignment horizontal="left" vertical="top" wrapText="1"/>
      <protection locked="0"/>
    </xf>
    <xf numFmtId="0" fontId="5" fillId="43" borderId="19" xfId="70" applyFont="1" applyFill="1" applyBorder="1" applyAlignment="1" applyProtection="1">
      <alignment horizontal="left" vertical="center" wrapText="1"/>
      <protection/>
    </xf>
    <xf numFmtId="0" fontId="6" fillId="43" borderId="0" xfId="70" applyFont="1" applyFill="1" applyBorder="1" applyAlignment="1" applyProtection="1">
      <alignment vertical="center" wrapText="1"/>
      <protection/>
    </xf>
    <xf numFmtId="0" fontId="8" fillId="43" borderId="0" xfId="70" applyFont="1" applyFill="1" applyBorder="1" applyAlignment="1" applyProtection="1">
      <alignment horizontal="justify" vertical="top" wrapText="1"/>
      <protection/>
    </xf>
    <xf numFmtId="0" fontId="8" fillId="43" borderId="20" xfId="70" applyFont="1" applyFill="1" applyBorder="1" applyAlignment="1" applyProtection="1">
      <alignment horizontal="justify" vertical="top" wrapText="1"/>
      <protection/>
    </xf>
    <xf numFmtId="0" fontId="20" fillId="43" borderId="19" xfId="70" applyFont="1" applyFill="1" applyBorder="1" applyAlignment="1" applyProtection="1">
      <alignment/>
      <protection/>
    </xf>
    <xf numFmtId="0" fontId="20" fillId="43" borderId="20" xfId="70" applyFont="1" applyFill="1" applyBorder="1" applyAlignment="1" applyProtection="1">
      <alignment horizontal="justify" vertical="top" wrapText="1"/>
      <protection/>
    </xf>
    <xf numFmtId="0" fontId="2" fillId="43" borderId="19" xfId="70" applyFont="1" applyFill="1" applyBorder="1" applyAlignment="1" applyProtection="1">
      <alignment/>
      <protection/>
    </xf>
    <xf numFmtId="0" fontId="2" fillId="43" borderId="20" xfId="70" applyFont="1" applyFill="1" applyBorder="1" applyAlignment="1" applyProtection="1">
      <alignment horizontal="justify" vertical="top" wrapText="1"/>
      <protection/>
    </xf>
    <xf numFmtId="0" fontId="20" fillId="43" borderId="19" xfId="70" applyFont="1" applyFill="1" applyBorder="1" applyAlignment="1" applyProtection="1">
      <alignment horizontal="left" vertical="center"/>
      <protection/>
    </xf>
    <xf numFmtId="0" fontId="20" fillId="43" borderId="20" xfId="70" applyFont="1" applyFill="1" applyBorder="1" applyAlignment="1" applyProtection="1">
      <alignment horizontal="left" vertical="center" wrapText="1"/>
      <protection/>
    </xf>
    <xf numFmtId="0" fontId="20" fillId="43" borderId="19" xfId="70" applyFont="1" applyFill="1" applyBorder="1" applyAlignment="1" applyProtection="1">
      <alignment horizontal="left"/>
      <protection/>
    </xf>
    <xf numFmtId="0" fontId="20" fillId="43" borderId="20" xfId="70" applyFont="1" applyFill="1" applyBorder="1" applyAlignment="1" applyProtection="1">
      <alignment horizontal="left" vertical="top" wrapText="1"/>
      <protection/>
    </xf>
    <xf numFmtId="0" fontId="2" fillId="43" borderId="19" xfId="70" applyFont="1" applyFill="1" applyBorder="1" applyAlignment="1" applyProtection="1">
      <alignment horizontal="left"/>
      <protection/>
    </xf>
    <xf numFmtId="0" fontId="2" fillId="43" borderId="20" xfId="70" applyFont="1" applyFill="1" applyBorder="1" applyAlignment="1" applyProtection="1">
      <alignment horizontal="left" vertical="top" wrapText="1"/>
      <protection/>
    </xf>
    <xf numFmtId="0" fontId="5" fillId="43" borderId="0" xfId="70" applyFont="1" applyFill="1" applyBorder="1" applyAlignment="1" applyProtection="1">
      <alignment horizontal="justify" vertical="center" wrapText="1"/>
      <protection/>
    </xf>
    <xf numFmtId="0" fontId="5" fillId="43" borderId="0" xfId="70" applyFont="1" applyFill="1" applyBorder="1" applyAlignment="1" applyProtection="1">
      <alignment horizontal="justify" vertical="center"/>
      <protection/>
    </xf>
    <xf numFmtId="0" fontId="6" fillId="43" borderId="20" xfId="70" applyFont="1" applyFill="1" applyBorder="1" applyAlignment="1" applyProtection="1">
      <alignment vertical="center"/>
      <protection/>
    </xf>
    <xf numFmtId="0" fontId="5" fillId="43" borderId="19" xfId="70" applyFont="1" applyFill="1" applyBorder="1" applyAlignment="1" applyProtection="1">
      <alignment horizontal="left"/>
      <protection/>
    </xf>
    <xf numFmtId="0" fontId="5" fillId="43" borderId="0" xfId="70" applyFont="1" applyFill="1" applyBorder="1" applyAlignment="1" applyProtection="1">
      <alignment horizontal="left"/>
      <protection/>
    </xf>
    <xf numFmtId="0" fontId="2" fillId="43" borderId="19" xfId="70" applyFont="1" applyFill="1" applyBorder="1" applyProtection="1">
      <alignment/>
      <protection locked="0"/>
    </xf>
    <xf numFmtId="0" fontId="13" fillId="43" borderId="20" xfId="70" applyFont="1" applyFill="1" applyBorder="1" applyAlignment="1" applyProtection="1">
      <alignment vertical="center"/>
      <protection locked="0"/>
    </xf>
    <xf numFmtId="0" fontId="20" fillId="43" borderId="19" xfId="70" applyFont="1" applyFill="1" applyBorder="1" applyAlignment="1" applyProtection="1">
      <alignment horizontal="left" vertical="top"/>
      <protection/>
    </xf>
    <xf numFmtId="0" fontId="20" fillId="43" borderId="20" xfId="70" applyFont="1" applyFill="1" applyBorder="1" applyAlignment="1" applyProtection="1">
      <alignment/>
      <protection/>
    </xf>
    <xf numFmtId="0" fontId="6" fillId="43" borderId="19" xfId="70" applyFont="1" applyFill="1" applyBorder="1" applyAlignment="1" applyProtection="1">
      <alignment horizontal="left" vertical="top"/>
      <protection/>
    </xf>
    <xf numFmtId="0" fontId="5" fillId="43" borderId="19" xfId="70" applyFont="1" applyFill="1" applyBorder="1" applyAlignment="1" applyProtection="1">
      <alignment/>
      <protection/>
    </xf>
    <xf numFmtId="0" fontId="5" fillId="43" borderId="0" xfId="70" applyFont="1" applyFill="1" applyBorder="1" applyAlignment="1" applyProtection="1">
      <alignment/>
      <protection/>
    </xf>
    <xf numFmtId="0" fontId="27" fillId="43" borderId="0" xfId="70" applyFont="1" applyFill="1" applyBorder="1" applyAlignment="1" applyProtection="1">
      <alignment horizontal="left" vertical="top" wrapText="1"/>
      <protection locked="0"/>
    </xf>
    <xf numFmtId="0" fontId="27" fillId="43" borderId="0" xfId="70" applyFont="1" applyFill="1" applyBorder="1" applyAlignment="1" applyProtection="1">
      <alignment horizontal="left" vertical="top"/>
      <protection locked="0"/>
    </xf>
    <xf numFmtId="0" fontId="6" fillId="43" borderId="20" xfId="70" applyFont="1" applyFill="1" applyBorder="1" applyAlignment="1" applyProtection="1">
      <alignment horizontal="left" vertical="top"/>
      <protection/>
    </xf>
    <xf numFmtId="0" fontId="2" fillId="43" borderId="19" xfId="68" applyFont="1" applyFill="1" applyBorder="1" applyAlignment="1" applyProtection="1">
      <alignment/>
      <protection/>
    </xf>
    <xf numFmtId="0" fontId="2" fillId="43" borderId="20" xfId="68" applyFont="1" applyFill="1" applyBorder="1" applyProtection="1">
      <alignment/>
      <protection locked="0"/>
    </xf>
    <xf numFmtId="0" fontId="3" fillId="43" borderId="23" xfId="68" applyFont="1" applyFill="1" applyBorder="1" applyAlignment="1" applyProtection="1">
      <alignment/>
      <protection/>
    </xf>
    <xf numFmtId="0" fontId="3" fillId="43" borderId="24" xfId="68" applyFont="1" applyFill="1" applyBorder="1" applyAlignment="1" applyProtection="1">
      <alignment/>
      <protection/>
    </xf>
    <xf numFmtId="0" fontId="3" fillId="43" borderId="25" xfId="68" applyFont="1" applyFill="1" applyBorder="1" applyAlignment="1" applyProtection="1">
      <alignment/>
      <protection/>
    </xf>
    <xf numFmtId="0" fontId="3" fillId="43" borderId="26" xfId="68" applyFont="1" applyFill="1" applyBorder="1" applyAlignment="1" applyProtection="1">
      <alignment/>
      <protection/>
    </xf>
    <xf numFmtId="0" fontId="3" fillId="43" borderId="0" xfId="68" applyFont="1" applyFill="1" applyBorder="1" applyAlignment="1" applyProtection="1">
      <alignment horizontal="center" vertical="center"/>
      <protection/>
    </xf>
    <xf numFmtId="0" fontId="3" fillId="43" borderId="21" xfId="68" applyFont="1" applyFill="1" applyBorder="1" applyAlignment="1" applyProtection="1">
      <alignment/>
      <protection/>
    </xf>
    <xf numFmtId="0" fontId="3" fillId="43" borderId="28" xfId="68" applyFont="1" applyFill="1" applyBorder="1" applyAlignment="1" applyProtection="1">
      <alignment/>
      <protection/>
    </xf>
    <xf numFmtId="0" fontId="20" fillId="0" borderId="19" xfId="70" applyFont="1" applyFill="1" applyBorder="1" applyAlignment="1" applyProtection="1">
      <alignment vertical="center"/>
      <protection/>
    </xf>
    <xf numFmtId="0" fontId="34" fillId="43" borderId="27" xfId="68" applyFont="1" applyFill="1" applyBorder="1" applyAlignment="1">
      <alignment vertical="center"/>
      <protection/>
    </xf>
    <xf numFmtId="0" fontId="4" fillId="43" borderId="23" xfId="68" applyFont="1" applyFill="1" applyBorder="1" applyAlignment="1">
      <alignment horizontal="justify" vertical="center" wrapText="1"/>
      <protection/>
    </xf>
    <xf numFmtId="0" fontId="4" fillId="43" borderId="0" xfId="68" applyFont="1" applyFill="1" applyBorder="1" applyAlignment="1">
      <alignment horizontal="justify" vertical="center" wrapText="1"/>
      <protection/>
    </xf>
    <xf numFmtId="0" fontId="6" fillId="43" borderId="22" xfId="68" applyFont="1" applyFill="1" applyBorder="1" applyAlignment="1" applyProtection="1">
      <alignment vertical="top" wrapText="1"/>
      <protection/>
    </xf>
    <xf numFmtId="0" fontId="6" fillId="43" borderId="19" xfId="68" applyFont="1" applyFill="1" applyBorder="1" applyAlignment="1" applyProtection="1">
      <alignment horizontal="justify" vertical="top"/>
      <protection/>
    </xf>
    <xf numFmtId="0" fontId="6" fillId="43" borderId="19" xfId="68" applyFont="1" applyFill="1" applyBorder="1" applyAlignment="1" applyProtection="1" quotePrefix="1">
      <alignment horizontal="justify" vertical="top" wrapText="1"/>
      <protection/>
    </xf>
    <xf numFmtId="0" fontId="3" fillId="43" borderId="0" xfId="68" applyFont="1" applyFill="1" applyBorder="1" applyAlignment="1" applyProtection="1">
      <alignment horizontal="justify" vertical="top"/>
      <protection/>
    </xf>
    <xf numFmtId="0" fontId="6" fillId="43" borderId="22" xfId="68" applyFont="1" applyFill="1" applyBorder="1" applyAlignment="1" applyProtection="1">
      <alignment vertical="top" wrapText="1" readingOrder="1"/>
      <protection/>
    </xf>
    <xf numFmtId="0" fontId="6" fillId="43" borderId="22" xfId="68" applyFont="1" applyFill="1" applyBorder="1" applyAlignment="1" applyProtection="1" quotePrefix="1">
      <alignment vertical="top" wrapText="1" readingOrder="1"/>
      <protection/>
    </xf>
    <xf numFmtId="0" fontId="4" fillId="43" borderId="29" xfId="68" applyFont="1" applyFill="1" applyBorder="1" applyAlignment="1">
      <alignment horizontal="justify" vertical="top" wrapText="1"/>
      <protection/>
    </xf>
    <xf numFmtId="0" fontId="6" fillId="43" borderId="0" xfId="68" applyFont="1" applyFill="1" applyBorder="1" applyAlignment="1">
      <alignment horizontal="justify" vertical="center" wrapText="1"/>
      <protection/>
    </xf>
    <xf numFmtId="0" fontId="31" fillId="43" borderId="26" xfId="68" applyFont="1" applyFill="1" applyBorder="1" applyAlignment="1" applyProtection="1">
      <alignment horizontal="center" vertical="center"/>
      <protection/>
    </xf>
    <xf numFmtId="0" fontId="6" fillId="43" borderId="0" xfId="68" applyFont="1" applyFill="1" applyBorder="1" applyAlignment="1">
      <alignment vertical="top" wrapText="1"/>
      <protection/>
    </xf>
    <xf numFmtId="0" fontId="6" fillId="43" borderId="20" xfId="68" applyFont="1" applyFill="1" applyBorder="1" applyAlignment="1">
      <alignment vertical="top" wrapText="1"/>
      <protection/>
    </xf>
    <xf numFmtId="0" fontId="6" fillId="43" borderId="20" xfId="68" applyFont="1" applyFill="1" applyBorder="1" applyAlignment="1">
      <alignment horizontal="justify" vertical="top" wrapText="1"/>
      <protection/>
    </xf>
    <xf numFmtId="0" fontId="9" fillId="43" borderId="28" xfId="68" applyFont="1" applyFill="1" applyBorder="1" applyAlignment="1">
      <alignment vertical="top" wrapText="1"/>
      <protection/>
    </xf>
    <xf numFmtId="0" fontId="6" fillId="0" borderId="26" xfId="68" applyFont="1" applyFill="1" applyBorder="1" applyAlignment="1" applyProtection="1">
      <alignment horizontal="center" vertical="center" wrapText="1"/>
      <protection/>
    </xf>
    <xf numFmtId="0" fontId="6" fillId="43" borderId="0" xfId="70" applyFont="1" applyFill="1" applyBorder="1" applyAlignment="1" applyProtection="1">
      <alignment horizontal="left"/>
      <protection/>
    </xf>
    <xf numFmtId="0" fontId="26" fillId="43" borderId="0" xfId="70" applyFont="1" applyFill="1" applyBorder="1" applyAlignment="1" applyProtection="1">
      <alignment horizontal="center"/>
      <protection/>
    </xf>
    <xf numFmtId="0" fontId="6" fillId="43" borderId="0" xfId="68" applyFont="1" applyFill="1" applyBorder="1" applyAlignment="1">
      <alignment horizontal="justify" vertical="top" wrapText="1"/>
      <protection/>
    </xf>
    <xf numFmtId="0" fontId="5" fillId="0" borderId="23" xfId="70" applyFont="1" applyFill="1" applyBorder="1" applyAlignment="1" applyProtection="1">
      <alignment vertical="center"/>
      <protection/>
    </xf>
    <xf numFmtId="0" fontId="6" fillId="0" borderId="0" xfId="67" applyFont="1" applyFill="1" applyBorder="1" applyAlignment="1" applyProtection="1">
      <alignment/>
      <protection locked="0"/>
    </xf>
    <xf numFmtId="44" fontId="6" fillId="0" borderId="20" xfId="67" applyNumberFormat="1" applyFont="1" applyFill="1" applyBorder="1" applyAlignment="1" applyProtection="1">
      <alignment vertical="center"/>
      <protection locked="0"/>
    </xf>
    <xf numFmtId="0" fontId="6" fillId="43" borderId="0" xfId="67" applyFont="1" applyFill="1" applyBorder="1" applyAlignment="1" applyProtection="1">
      <alignment horizontal="right" vertical="center"/>
      <protection locked="0"/>
    </xf>
    <xf numFmtId="0" fontId="6" fillId="0" borderId="0" xfId="68" applyFont="1" applyFill="1" applyBorder="1" applyAlignment="1" applyProtection="1">
      <alignment horizontal="right" vertical="center"/>
      <protection locked="0"/>
    </xf>
    <xf numFmtId="49" fontId="20" fillId="0" borderId="26" xfId="68" applyNumberFormat="1" applyFont="1" applyFill="1" applyBorder="1" applyAlignment="1" applyProtection="1">
      <alignment horizontal="center" vertical="center" wrapText="1"/>
      <protection/>
    </xf>
    <xf numFmtId="0" fontId="3" fillId="0" borderId="23" xfId="71" applyFont="1" applyFill="1" applyBorder="1">
      <alignment/>
      <protection/>
    </xf>
    <xf numFmtId="0" fontId="3" fillId="0" borderId="25" xfId="71" applyFont="1" applyFill="1" applyBorder="1">
      <alignment/>
      <protection/>
    </xf>
    <xf numFmtId="0" fontId="3" fillId="0" borderId="0" xfId="71" applyFont="1" applyFill="1">
      <alignment/>
      <protection/>
    </xf>
    <xf numFmtId="0" fontId="3" fillId="0" borderId="21" xfId="71" applyFont="1" applyFill="1" applyBorder="1">
      <alignment/>
      <protection/>
    </xf>
    <xf numFmtId="0" fontId="3" fillId="0" borderId="27" xfId="71" applyFont="1" applyFill="1" applyBorder="1" applyAlignment="1">
      <alignment/>
      <protection/>
    </xf>
    <xf numFmtId="0" fontId="3" fillId="0" borderId="27" xfId="71" applyFont="1" applyFill="1" applyBorder="1">
      <alignment/>
      <protection/>
    </xf>
    <xf numFmtId="0" fontId="3" fillId="0" borderId="28" xfId="71" applyFont="1" applyFill="1" applyBorder="1">
      <alignment/>
      <protection/>
    </xf>
    <xf numFmtId="0" fontId="5" fillId="0" borderId="29" xfId="71" applyFont="1" applyFill="1" applyBorder="1" applyAlignment="1" applyProtection="1">
      <alignment vertical="center"/>
      <protection/>
    </xf>
    <xf numFmtId="0" fontId="3" fillId="0" borderId="19" xfId="71" applyFont="1" applyFill="1" applyBorder="1">
      <alignment/>
      <protection/>
    </xf>
    <xf numFmtId="0" fontId="5" fillId="0" borderId="19" xfId="71" applyFont="1" applyFill="1" applyBorder="1" applyAlignment="1" applyProtection="1">
      <alignment vertical="center"/>
      <protection/>
    </xf>
    <xf numFmtId="0" fontId="5" fillId="0" borderId="0" xfId="71" applyFont="1" applyFill="1" applyBorder="1" applyAlignment="1" applyProtection="1">
      <alignment vertical="center"/>
      <protection/>
    </xf>
    <xf numFmtId="0" fontId="6" fillId="0" borderId="0" xfId="71" applyFont="1" applyFill="1" applyBorder="1" applyAlignment="1" applyProtection="1">
      <alignment horizontal="center" vertical="center" wrapText="1"/>
      <protection/>
    </xf>
    <xf numFmtId="0" fontId="6" fillId="0" borderId="0" xfId="71" applyFont="1" applyFill="1" applyBorder="1" applyAlignment="1" applyProtection="1">
      <alignment horizontal="left" vertical="center"/>
      <protection locked="0"/>
    </xf>
    <xf numFmtId="0" fontId="6" fillId="0" borderId="0" xfId="71" applyFont="1" applyFill="1" applyBorder="1" applyAlignment="1" applyProtection="1">
      <alignment horizontal="left" vertical="center"/>
      <protection/>
    </xf>
    <xf numFmtId="0" fontId="6" fillId="0" borderId="0" xfId="71" applyFont="1" applyFill="1" applyBorder="1" applyProtection="1">
      <alignment/>
      <protection/>
    </xf>
    <xf numFmtId="0" fontId="7" fillId="0" borderId="20" xfId="71" applyFont="1" applyFill="1" applyBorder="1" applyProtection="1">
      <alignment/>
      <protection/>
    </xf>
    <xf numFmtId="0" fontId="3" fillId="0" borderId="20" xfId="71" applyFont="1" applyFill="1" applyBorder="1">
      <alignment/>
      <protection/>
    </xf>
    <xf numFmtId="0" fontId="8" fillId="0" borderId="19" xfId="71" applyFont="1" applyFill="1" applyBorder="1" applyAlignment="1" applyProtection="1">
      <alignment vertical="top"/>
      <protection/>
    </xf>
    <xf numFmtId="0" fontId="3" fillId="0" borderId="19" xfId="71" applyFont="1" applyFill="1" applyBorder="1" applyAlignment="1">
      <alignment horizontal="justify" vertical="top"/>
      <protection/>
    </xf>
    <xf numFmtId="0" fontId="3" fillId="0" borderId="20" xfId="71" applyFont="1" applyFill="1" applyBorder="1" applyAlignment="1">
      <alignment horizontal="justify" vertical="top"/>
      <protection/>
    </xf>
    <xf numFmtId="0" fontId="3" fillId="0" borderId="0" xfId="71" applyFont="1" applyFill="1" applyAlignment="1">
      <alignment horizontal="justify" vertical="top"/>
      <protection/>
    </xf>
    <xf numFmtId="0" fontId="10" fillId="43" borderId="19" xfId="71" applyFont="1" applyFill="1" applyBorder="1" applyAlignment="1">
      <alignment/>
      <protection/>
    </xf>
    <xf numFmtId="0" fontId="11" fillId="43" borderId="19" xfId="71" applyFont="1" applyFill="1" applyBorder="1" applyAlignment="1" applyProtection="1">
      <alignment/>
      <protection/>
    </xf>
    <xf numFmtId="0" fontId="11" fillId="43" borderId="20" xfId="71" applyFont="1" applyFill="1" applyBorder="1" applyAlignment="1" applyProtection="1">
      <alignment/>
      <protection/>
    </xf>
    <xf numFmtId="0" fontId="3" fillId="43" borderId="23" xfId="71" applyFont="1" applyFill="1" applyBorder="1" applyAlignment="1" applyProtection="1">
      <alignment/>
      <protection locked="0"/>
    </xf>
    <xf numFmtId="0" fontId="3" fillId="43" borderId="24" xfId="71" applyFont="1" applyFill="1" applyBorder="1" applyAlignment="1" applyProtection="1">
      <alignment/>
      <protection locked="0"/>
    </xf>
    <xf numFmtId="0" fontId="3" fillId="43" borderId="25" xfId="71" applyFont="1" applyFill="1" applyBorder="1" applyAlignment="1" applyProtection="1">
      <alignment/>
      <protection locked="0"/>
    </xf>
    <xf numFmtId="0" fontId="3" fillId="43" borderId="19" xfId="71" applyFont="1" applyFill="1" applyBorder="1" applyAlignment="1" applyProtection="1">
      <alignment/>
      <protection/>
    </xf>
    <xf numFmtId="0" fontId="3" fillId="43" borderId="0" xfId="71" applyFont="1" applyFill="1" applyBorder="1" applyAlignment="1" applyProtection="1">
      <alignment/>
      <protection/>
    </xf>
    <xf numFmtId="0" fontId="11" fillId="43" borderId="0" xfId="71" applyFont="1" applyFill="1" applyBorder="1" applyAlignment="1" applyProtection="1">
      <alignment horizontal="left"/>
      <protection/>
    </xf>
    <xf numFmtId="0" fontId="3" fillId="43" borderId="20" xfId="71" applyFont="1" applyFill="1" applyBorder="1" applyProtection="1">
      <alignment/>
      <protection/>
    </xf>
    <xf numFmtId="0" fontId="3" fillId="43" borderId="20" xfId="71" applyFont="1" applyFill="1" applyBorder="1">
      <alignment/>
      <protection/>
    </xf>
    <xf numFmtId="0" fontId="3" fillId="43" borderId="19" xfId="71" applyFont="1" applyFill="1" applyBorder="1">
      <alignment/>
      <protection/>
    </xf>
    <xf numFmtId="0" fontId="3" fillId="43" borderId="20" xfId="71" applyFont="1" applyFill="1" applyBorder="1" applyAlignment="1" applyProtection="1">
      <alignment/>
      <protection/>
    </xf>
    <xf numFmtId="0" fontId="3" fillId="43" borderId="19" xfId="71" applyFont="1" applyFill="1" applyBorder="1" applyAlignment="1" applyProtection="1">
      <alignment/>
      <protection locked="0"/>
    </xf>
    <xf numFmtId="0" fontId="3" fillId="43" borderId="0" xfId="71" applyFont="1" applyFill="1" applyBorder="1" applyAlignment="1" applyProtection="1">
      <alignment/>
      <protection locked="0"/>
    </xf>
    <xf numFmtId="0" fontId="3" fillId="43" borderId="26" xfId="71" applyFont="1" applyFill="1" applyBorder="1" applyAlignment="1" applyProtection="1">
      <alignment horizontal="center" vertical="center"/>
      <protection locked="0"/>
    </xf>
    <xf numFmtId="0" fontId="3" fillId="43" borderId="0" xfId="71" applyFont="1" applyFill="1" applyBorder="1" applyAlignment="1" applyProtection="1">
      <alignment horizontal="center" vertical="center"/>
      <protection locked="0"/>
    </xf>
    <xf numFmtId="0" fontId="3" fillId="43" borderId="20" xfId="71" applyFont="1" applyFill="1" applyBorder="1" applyAlignment="1" applyProtection="1">
      <alignment/>
      <protection locked="0"/>
    </xf>
    <xf numFmtId="0" fontId="3" fillId="43" borderId="0" xfId="71" applyFont="1" applyFill="1" applyBorder="1" applyProtection="1">
      <alignment/>
      <protection/>
    </xf>
    <xf numFmtId="0" fontId="3" fillId="43" borderId="21" xfId="71" applyFont="1" applyFill="1" applyBorder="1" applyAlignment="1" applyProtection="1">
      <alignment/>
      <protection locked="0"/>
    </xf>
    <xf numFmtId="0" fontId="3" fillId="43" borderId="27" xfId="71" applyFont="1" applyFill="1" applyBorder="1" applyAlignment="1" applyProtection="1">
      <alignment/>
      <protection locked="0"/>
    </xf>
    <xf numFmtId="0" fontId="3" fillId="43" borderId="28" xfId="71" applyFont="1" applyFill="1" applyBorder="1" applyAlignment="1" applyProtection="1">
      <alignment/>
      <protection locked="0"/>
    </xf>
    <xf numFmtId="0" fontId="3" fillId="43" borderId="22" xfId="71" applyFont="1" applyFill="1" applyBorder="1">
      <alignment/>
      <protection/>
    </xf>
    <xf numFmtId="0" fontId="3" fillId="43" borderId="21" xfId="71" applyFont="1" applyFill="1" applyBorder="1" applyAlignment="1" applyProtection="1">
      <alignment/>
      <protection/>
    </xf>
    <xf numFmtId="0" fontId="3" fillId="43" borderId="27" xfId="71" applyFont="1" applyFill="1" applyBorder="1" applyAlignment="1" applyProtection="1">
      <alignment/>
      <protection/>
    </xf>
    <xf numFmtId="0" fontId="14" fillId="43" borderId="27" xfId="71" applyFont="1" applyFill="1" applyBorder="1" applyAlignment="1" applyProtection="1">
      <alignment vertical="top"/>
      <protection/>
    </xf>
    <xf numFmtId="0" fontId="15" fillId="43" borderId="27" xfId="71" applyFont="1" applyFill="1" applyBorder="1" applyProtection="1">
      <alignment/>
      <protection/>
    </xf>
    <xf numFmtId="0" fontId="3" fillId="43" borderId="27" xfId="71" applyFont="1" applyFill="1" applyBorder="1" applyProtection="1">
      <alignment/>
      <protection/>
    </xf>
    <xf numFmtId="0" fontId="3" fillId="43" borderId="28" xfId="71" applyFont="1" applyFill="1" applyBorder="1" applyProtection="1">
      <alignment/>
      <protection/>
    </xf>
    <xf numFmtId="0" fontId="14" fillId="43" borderId="0" xfId="71" applyFont="1" applyFill="1" applyBorder="1" applyAlignment="1" applyProtection="1">
      <alignment horizontal="center" vertical="top"/>
      <protection/>
    </xf>
    <xf numFmtId="0" fontId="14" fillId="43" borderId="0" xfId="71" applyFont="1" applyFill="1" applyBorder="1" applyAlignment="1" applyProtection="1">
      <alignment vertical="top"/>
      <protection/>
    </xf>
    <xf numFmtId="0" fontId="15" fillId="43" borderId="0" xfId="71" applyFont="1" applyFill="1" applyBorder="1" applyProtection="1">
      <alignment/>
      <protection/>
    </xf>
    <xf numFmtId="0" fontId="14" fillId="43" borderId="0" xfId="71" applyFont="1" applyFill="1" applyBorder="1" applyAlignment="1" applyProtection="1">
      <alignment horizontal="center" vertical="top" wrapText="1"/>
      <protection/>
    </xf>
    <xf numFmtId="0" fontId="16" fillId="0" borderId="0" xfId="71" applyFont="1" applyFill="1" applyAlignment="1">
      <alignment/>
      <protection/>
    </xf>
    <xf numFmtId="0" fontId="3" fillId="0" borderId="0" xfId="71" applyFont="1" applyFill="1" applyAlignment="1">
      <alignment/>
      <protection/>
    </xf>
    <xf numFmtId="0" fontId="4" fillId="43" borderId="25" xfId="68" applyFont="1" applyFill="1" applyBorder="1" applyAlignment="1">
      <alignment horizontal="justify" vertical="center" wrapText="1"/>
      <protection/>
    </xf>
    <xf numFmtId="0" fontId="3" fillId="0" borderId="0" xfId="71" applyFont="1" applyFill="1" applyBorder="1" applyProtection="1">
      <alignment/>
      <protection/>
    </xf>
    <xf numFmtId="0" fontId="3" fillId="43" borderId="0" xfId="71" applyFont="1" applyFill="1" applyBorder="1">
      <alignment/>
      <protection/>
    </xf>
    <xf numFmtId="0" fontId="5" fillId="43" borderId="19" xfId="68" applyFont="1" applyFill="1" applyBorder="1" applyAlignment="1" applyProtection="1" quotePrefix="1">
      <alignment wrapText="1"/>
      <protection/>
    </xf>
    <xf numFmtId="0" fontId="5" fillId="43" borderId="0" xfId="71" applyFont="1" applyFill="1" applyBorder="1" applyAlignment="1">
      <alignment/>
      <protection/>
    </xf>
    <xf numFmtId="0" fontId="5" fillId="43" borderId="0" xfId="68" applyFont="1" applyFill="1" applyBorder="1" applyAlignment="1" applyProtection="1">
      <alignment/>
      <protection/>
    </xf>
    <xf numFmtId="0" fontId="6" fillId="0" borderId="0" xfId="70" applyFont="1" applyFill="1" applyBorder="1" applyAlignment="1" applyProtection="1">
      <alignment horizontal="left" vertical="center"/>
      <protection locked="0"/>
    </xf>
    <xf numFmtId="0" fontId="6" fillId="0" borderId="0" xfId="70" applyFont="1" applyFill="1" applyBorder="1" applyAlignment="1" applyProtection="1">
      <alignment horizontal="left"/>
      <protection/>
    </xf>
    <xf numFmtId="0" fontId="26" fillId="0" borderId="0" xfId="70" applyFont="1" applyFill="1" applyBorder="1" applyAlignment="1" applyProtection="1">
      <alignment horizontal="center"/>
      <protection/>
    </xf>
    <xf numFmtId="0" fontId="6" fillId="0" borderId="0" xfId="70" applyFont="1" applyFill="1" applyBorder="1" applyAlignment="1" applyProtection="1">
      <alignment horizontal="left" vertical="center"/>
      <protection/>
    </xf>
    <xf numFmtId="0" fontId="6" fillId="0" borderId="0" xfId="70" applyFont="1" applyFill="1" applyBorder="1" applyAlignment="1" applyProtection="1">
      <alignment/>
      <protection/>
    </xf>
    <xf numFmtId="0" fontId="6" fillId="0" borderId="26" xfId="70" applyFont="1" applyFill="1" applyBorder="1" applyAlignment="1" applyProtection="1">
      <alignment horizontal="center" vertical="center"/>
      <protection locked="0"/>
    </xf>
    <xf numFmtId="0" fontId="6" fillId="0" borderId="0" xfId="70" applyFont="1" applyFill="1" applyBorder="1" applyAlignment="1" applyProtection="1">
      <alignment horizontal="center" vertical="center"/>
      <protection locked="0"/>
    </xf>
    <xf numFmtId="0" fontId="6" fillId="0" borderId="32" xfId="68" applyFont="1" applyFill="1" applyBorder="1" applyAlignment="1" applyProtection="1">
      <alignment horizontal="center" vertical="center" wrapText="1"/>
      <protection/>
    </xf>
    <xf numFmtId="0" fontId="6" fillId="0" borderId="33" xfId="68" applyFont="1" applyFill="1" applyBorder="1" applyAlignment="1" applyProtection="1">
      <alignment horizontal="center" vertical="center" wrapText="1"/>
      <protection/>
    </xf>
    <xf numFmtId="0" fontId="6" fillId="0" borderId="27" xfId="68" applyFont="1" applyFill="1" applyBorder="1" applyAlignment="1" applyProtection="1">
      <alignment horizontal="justify" vertical="center" wrapText="1"/>
      <protection/>
    </xf>
    <xf numFmtId="0" fontId="6" fillId="0" borderId="26" xfId="68" applyFont="1" applyFill="1" applyBorder="1" applyAlignment="1" applyProtection="1">
      <alignment horizontal="center" vertical="center" wrapText="1"/>
      <protection/>
    </xf>
    <xf numFmtId="0" fontId="6" fillId="0" borderId="23" xfId="68" applyFont="1" applyFill="1" applyBorder="1" applyAlignment="1" applyProtection="1">
      <alignment horizontal="justify" vertical="center" wrapText="1"/>
      <protection/>
    </xf>
    <xf numFmtId="0" fontId="6" fillId="0" borderId="24" xfId="68" applyFont="1" applyFill="1" applyBorder="1" applyAlignment="1" applyProtection="1">
      <alignment horizontal="justify" vertical="center" wrapText="1"/>
      <protection/>
    </xf>
    <xf numFmtId="0" fontId="6" fillId="0" borderId="25" xfId="68" applyFont="1" applyFill="1" applyBorder="1" applyAlignment="1" applyProtection="1">
      <alignment horizontal="justify" vertical="center" wrapText="1"/>
      <protection/>
    </xf>
    <xf numFmtId="0" fontId="6" fillId="0" borderId="21" xfId="68" applyFont="1" applyFill="1" applyBorder="1" applyAlignment="1" applyProtection="1">
      <alignment horizontal="justify" vertical="center" wrapText="1"/>
      <protection/>
    </xf>
    <xf numFmtId="0" fontId="6" fillId="0" borderId="28" xfId="68" applyFont="1" applyFill="1" applyBorder="1" applyAlignment="1" applyProtection="1">
      <alignment horizontal="justify" vertical="center" wrapText="1"/>
      <protection/>
    </xf>
    <xf numFmtId="0" fontId="23" fillId="43" borderId="24" xfId="70" applyFont="1" applyFill="1" applyBorder="1" applyAlignment="1" applyProtection="1">
      <alignment vertical="top" wrapText="1"/>
      <protection/>
    </xf>
    <xf numFmtId="0" fontId="6" fillId="43" borderId="24" xfId="70" applyFont="1" applyFill="1" applyBorder="1" applyAlignment="1" applyProtection="1">
      <alignment horizontal="right"/>
      <protection/>
    </xf>
    <xf numFmtId="0" fontId="6" fillId="43" borderId="25" xfId="70" applyFont="1" applyFill="1" applyBorder="1" applyAlignment="1" applyProtection="1">
      <alignment horizontal="right"/>
      <protection/>
    </xf>
    <xf numFmtId="0" fontId="6" fillId="0" borderId="0" xfId="70" applyFont="1" applyFill="1" applyBorder="1" applyAlignment="1" applyProtection="1">
      <alignment horizontal="center" vertical="center"/>
      <protection locked="0"/>
    </xf>
    <xf numFmtId="0" fontId="6" fillId="0" borderId="20" xfId="70" applyFont="1" applyFill="1" applyBorder="1" applyAlignment="1" applyProtection="1">
      <alignment horizontal="center" vertical="center"/>
      <protection locked="0"/>
    </xf>
    <xf numFmtId="0" fontId="6" fillId="0" borderId="26" xfId="70" applyFont="1" applyFill="1" applyBorder="1" applyAlignment="1" applyProtection="1">
      <alignment horizontal="center" vertical="center"/>
      <protection locked="0"/>
    </xf>
    <xf numFmtId="0" fontId="6" fillId="0" borderId="0" xfId="70" applyFont="1" applyFill="1" applyBorder="1" applyAlignment="1" applyProtection="1">
      <alignment horizontal="left" vertical="center"/>
      <protection locked="0"/>
    </xf>
    <xf numFmtId="0" fontId="6" fillId="0" borderId="0" xfId="70" applyFont="1" applyFill="1" applyBorder="1" applyAlignment="1" applyProtection="1">
      <alignment horizontal="left" vertical="top" wrapText="1"/>
      <protection/>
    </xf>
    <xf numFmtId="0" fontId="6" fillId="0" borderId="0" xfId="70" applyFont="1" applyFill="1" applyBorder="1" applyAlignment="1" applyProtection="1">
      <alignment horizontal="left" vertical="center"/>
      <protection/>
    </xf>
    <xf numFmtId="0" fontId="6" fillId="0" borderId="27" xfId="70" applyFont="1" applyFill="1" applyBorder="1" applyAlignment="1" applyProtection="1">
      <alignment horizontal="center" vertical="center"/>
      <protection locked="0"/>
    </xf>
    <xf numFmtId="0" fontId="6" fillId="0" borderId="0" xfId="67" applyFont="1" applyFill="1" applyBorder="1" applyAlignment="1" applyProtection="1">
      <alignment horizontal="center"/>
      <protection locked="0"/>
    </xf>
    <xf numFmtId="0" fontId="6" fillId="0" borderId="27" xfId="67" applyFont="1" applyFill="1" applyBorder="1" applyAlignment="1" applyProtection="1">
      <alignment horizontal="center"/>
      <protection locked="0"/>
    </xf>
    <xf numFmtId="0" fontId="6" fillId="0" borderId="23" xfId="67" applyFont="1" applyFill="1" applyBorder="1" applyAlignment="1" applyProtection="1">
      <alignment horizontal="left" vertical="center"/>
      <protection locked="0"/>
    </xf>
    <xf numFmtId="0" fontId="6" fillId="0" borderId="24" xfId="67" applyFont="1" applyFill="1" applyBorder="1" applyAlignment="1" applyProtection="1">
      <alignment horizontal="left" vertical="center"/>
      <protection locked="0"/>
    </xf>
    <xf numFmtId="0" fontId="6" fillId="0" borderId="27" xfId="67" applyFont="1" applyFill="1" applyBorder="1" applyAlignment="1" applyProtection="1">
      <alignment horizontal="left" vertical="center"/>
      <protection locked="0"/>
    </xf>
    <xf numFmtId="0" fontId="6" fillId="0" borderId="24" xfId="67" applyFont="1" applyFill="1" applyBorder="1" applyAlignment="1" applyProtection="1">
      <alignment horizontal="center" vertical="center"/>
      <protection/>
    </xf>
    <xf numFmtId="49" fontId="6" fillId="0" borderId="0" xfId="67" applyNumberFormat="1" applyFont="1" applyFill="1" applyBorder="1" applyAlignment="1" applyProtection="1">
      <alignment horizontal="right" vertical="center"/>
      <protection/>
    </xf>
    <xf numFmtId="0" fontId="6" fillId="0" borderId="0" xfId="67" applyFont="1" applyFill="1" applyBorder="1" applyAlignment="1" applyProtection="1">
      <alignment horizontal="left" vertical="center" wrapText="1"/>
      <protection/>
    </xf>
    <xf numFmtId="164" fontId="6" fillId="0" borderId="0" xfId="67" applyNumberFormat="1" applyFont="1" applyFill="1" applyBorder="1" applyAlignment="1" applyProtection="1">
      <alignment horizontal="center" vertical="center" wrapText="1"/>
      <protection locked="0"/>
    </xf>
    <xf numFmtId="0" fontId="6" fillId="0" borderId="27" xfId="67" applyFont="1" applyFill="1" applyBorder="1" applyAlignment="1" applyProtection="1">
      <alignment horizontal="center" vertical="center"/>
      <protection/>
    </xf>
    <xf numFmtId="0" fontId="6" fillId="43" borderId="29" xfId="67" applyFont="1" applyFill="1" applyBorder="1" applyAlignment="1" applyProtection="1">
      <alignment horizontal="center" vertical="center"/>
      <protection/>
    </xf>
    <xf numFmtId="0" fontId="6" fillId="0" borderId="27" xfId="70" applyFont="1" applyFill="1" applyBorder="1" applyAlignment="1" applyProtection="1">
      <alignment horizontal="left" vertical="center" wrapText="1"/>
      <protection/>
    </xf>
    <xf numFmtId="0" fontId="5" fillId="0" borderId="24" xfId="67" applyFont="1" applyFill="1" applyBorder="1" applyAlignment="1" applyProtection="1">
      <alignment horizontal="left" vertical="top"/>
      <protection/>
    </xf>
    <xf numFmtId="0" fontId="6" fillId="0" borderId="24" xfId="67" applyFont="1" applyFill="1" applyBorder="1" applyAlignment="1" applyProtection="1">
      <alignment vertical="top"/>
      <protection/>
    </xf>
    <xf numFmtId="0" fontId="6" fillId="0" borderId="0" xfId="70" applyFont="1" applyFill="1" applyBorder="1" applyAlignment="1" applyProtection="1">
      <alignment horizontal="left" vertical="top"/>
      <protection/>
    </xf>
    <xf numFmtId="0" fontId="3" fillId="0" borderId="23" xfId="68" applyFont="1" applyFill="1" applyBorder="1" applyAlignment="1" applyProtection="1">
      <alignment vertical="center"/>
      <protection locked="0"/>
    </xf>
    <xf numFmtId="0" fontId="5" fillId="0" borderId="29" xfId="68" applyFont="1" applyFill="1" applyBorder="1" applyAlignment="1" applyProtection="1">
      <alignment vertical="center"/>
      <protection/>
    </xf>
    <xf numFmtId="0" fontId="5" fillId="0" borderId="29" xfId="68" applyFont="1" applyFill="1" applyBorder="1" applyAlignment="1" applyProtection="1">
      <alignment vertical="center" wrapText="1"/>
      <protection/>
    </xf>
    <xf numFmtId="0" fontId="3" fillId="0" borderId="25" xfId="68" applyFont="1" applyFill="1" applyBorder="1" applyAlignment="1" applyProtection="1">
      <alignment vertical="center"/>
      <protection locked="0"/>
    </xf>
    <xf numFmtId="0" fontId="3" fillId="0" borderId="0" xfId="68" applyFont="1" applyFill="1" applyAlignment="1" applyProtection="1">
      <alignment vertical="center"/>
      <protection locked="0"/>
    </xf>
    <xf numFmtId="0" fontId="6" fillId="0" borderId="32" xfId="68" applyFont="1" applyFill="1" applyBorder="1" applyAlignment="1" applyProtection="1">
      <alignment vertical="center" wrapText="1"/>
      <protection/>
    </xf>
    <xf numFmtId="0" fontId="6" fillId="0" borderId="23" xfId="68" applyFont="1" applyFill="1" applyBorder="1" applyAlignment="1" applyProtection="1">
      <alignment vertical="center" wrapText="1"/>
      <protection/>
    </xf>
    <xf numFmtId="0" fontId="6" fillId="0" borderId="24" xfId="68" applyFont="1" applyFill="1" applyBorder="1" applyAlignment="1" applyProtection="1">
      <alignment vertical="center" wrapText="1"/>
      <protection/>
    </xf>
    <xf numFmtId="0" fontId="6" fillId="0" borderId="25" xfId="68" applyFont="1" applyFill="1" applyBorder="1" applyAlignment="1" applyProtection="1">
      <alignment vertical="center" wrapText="1"/>
      <protection/>
    </xf>
    <xf numFmtId="0" fontId="36" fillId="0" borderId="23" xfId="68" applyFont="1" applyFill="1" applyBorder="1" applyAlignment="1" applyProtection="1">
      <alignment horizontal="center" vertical="center"/>
      <protection/>
    </xf>
    <xf numFmtId="0" fontId="36" fillId="0" borderId="24" xfId="68" applyFont="1" applyFill="1" applyBorder="1" applyAlignment="1" applyProtection="1">
      <alignment horizontal="center" vertical="center"/>
      <protection/>
    </xf>
    <xf numFmtId="0" fontId="3" fillId="0" borderId="0" xfId="68" applyFont="1" applyFill="1" applyBorder="1" applyProtection="1">
      <alignment/>
      <protection locked="0"/>
    </xf>
    <xf numFmtId="0" fontId="6" fillId="0" borderId="22" xfId="68" applyFont="1" applyFill="1" applyBorder="1" applyAlignment="1" applyProtection="1">
      <alignment horizontal="center" vertical="center" wrapText="1"/>
      <protection/>
    </xf>
    <xf numFmtId="0" fontId="36" fillId="0" borderId="0" xfId="68" applyFont="1" applyFill="1" applyBorder="1" applyAlignment="1" applyProtection="1">
      <alignment horizontal="center" vertical="center"/>
      <protection/>
    </xf>
    <xf numFmtId="0" fontId="5" fillId="0" borderId="26" xfId="68" applyFont="1" applyFill="1" applyBorder="1" applyAlignment="1" applyProtection="1">
      <alignment horizontal="center" vertical="center"/>
      <protection/>
    </xf>
    <xf numFmtId="0" fontId="36" fillId="0" borderId="19" xfId="68" applyFont="1" applyFill="1" applyBorder="1" applyAlignment="1" applyProtection="1">
      <alignment horizontal="center" vertical="center"/>
      <protection/>
    </xf>
    <xf numFmtId="0" fontId="5" fillId="0" borderId="0" xfId="68" applyFont="1" applyFill="1" applyBorder="1" applyAlignment="1" applyProtection="1">
      <alignment horizontal="center" vertical="center"/>
      <protection/>
    </xf>
    <xf numFmtId="0" fontId="6" fillId="0" borderId="22" xfId="68" applyFont="1" applyFill="1" applyBorder="1" applyAlignment="1" applyProtection="1">
      <alignment vertical="center" wrapText="1"/>
      <protection/>
    </xf>
    <xf numFmtId="0" fontId="6" fillId="0" borderId="33" xfId="68" applyFont="1" applyFill="1" applyBorder="1" applyAlignment="1" applyProtection="1">
      <alignment vertical="center" wrapText="1"/>
      <protection/>
    </xf>
    <xf numFmtId="0" fontId="36" fillId="0" borderId="27" xfId="68" applyFont="1" applyFill="1" applyBorder="1" applyAlignment="1" applyProtection="1">
      <alignment horizontal="center" vertical="center"/>
      <protection/>
    </xf>
    <xf numFmtId="0" fontId="36" fillId="0" borderId="21" xfId="68" applyFont="1" applyFill="1" applyBorder="1" applyAlignment="1" applyProtection="1">
      <alignment horizontal="center" vertical="center"/>
      <protection/>
    </xf>
    <xf numFmtId="0" fontId="6" fillId="0" borderId="21" xfId="68" applyFont="1" applyFill="1" applyBorder="1" applyAlignment="1" applyProtection="1">
      <alignment vertical="center" wrapText="1"/>
      <protection/>
    </xf>
    <xf numFmtId="0" fontId="6" fillId="0" borderId="27" xfId="68" applyFont="1" applyFill="1" applyBorder="1" applyAlignment="1" applyProtection="1">
      <alignment vertical="center" wrapText="1"/>
      <protection/>
    </xf>
    <xf numFmtId="0" fontId="6" fillId="0" borderId="28" xfId="68" applyFont="1" applyFill="1" applyBorder="1" applyAlignment="1" applyProtection="1">
      <alignment vertical="center" wrapText="1"/>
      <protection/>
    </xf>
    <xf numFmtId="0" fontId="5" fillId="0" borderId="26" xfId="68" applyFont="1" applyFill="1" applyBorder="1" applyAlignment="1" applyProtection="1">
      <alignment horizontal="center" vertical="center" wrapText="1"/>
      <protection/>
    </xf>
    <xf numFmtId="0" fontId="13" fillId="0" borderId="20" xfId="68" applyFont="1" applyFill="1" applyBorder="1" applyAlignment="1" applyProtection="1">
      <alignment vertical="center" wrapText="1"/>
      <protection/>
    </xf>
    <xf numFmtId="0" fontId="3" fillId="0" borderId="21" xfId="68" applyFont="1" applyFill="1" applyBorder="1" applyAlignment="1" applyProtection="1">
      <alignment wrapText="1"/>
      <protection locked="0"/>
    </xf>
    <xf numFmtId="0" fontId="13" fillId="0" borderId="27" xfId="68" applyFont="1" applyFill="1" applyBorder="1" applyAlignment="1" applyProtection="1">
      <alignment vertical="center" wrapText="1"/>
      <protection/>
    </xf>
    <xf numFmtId="0" fontId="3" fillId="0" borderId="28" xfId="68" applyFont="1" applyFill="1" applyBorder="1" applyAlignment="1" applyProtection="1">
      <alignment wrapText="1"/>
      <protection locked="0"/>
    </xf>
    <xf numFmtId="0" fontId="3" fillId="0" borderId="0" xfId="68" applyFont="1" applyFill="1" applyAlignment="1" applyProtection="1">
      <alignment wrapText="1"/>
      <protection locked="0"/>
    </xf>
    <xf numFmtId="0" fontId="3" fillId="0" borderId="26" xfId="68" applyFont="1" applyFill="1" applyBorder="1" applyProtection="1">
      <alignment/>
      <protection locked="0"/>
    </xf>
    <xf numFmtId="0" fontId="5" fillId="0" borderId="26" xfId="68" applyFont="1" applyFill="1" applyBorder="1" applyAlignment="1" applyProtection="1">
      <alignment horizontal="center" vertical="center"/>
      <protection locked="0"/>
    </xf>
    <xf numFmtId="0" fontId="16" fillId="0" borderId="0" xfId="68" applyFont="1" applyFill="1" applyBorder="1" applyProtection="1">
      <alignment/>
      <protection locked="0"/>
    </xf>
    <xf numFmtId="164" fontId="6" fillId="0" borderId="29" xfId="68" applyNumberFormat="1" applyFont="1" applyFill="1" applyBorder="1" applyAlignment="1" applyProtection="1">
      <alignment horizontal="center" vertical="center"/>
      <protection/>
    </xf>
    <xf numFmtId="0" fontId="6" fillId="0" borderId="0" xfId="67" applyFont="1" applyFill="1" applyBorder="1" applyAlignment="1" applyProtection="1">
      <alignment horizontal="left" vertical="top"/>
      <protection/>
    </xf>
    <xf numFmtId="0" fontId="6" fillId="0" borderId="25" xfId="70" applyFont="1" applyFill="1" applyBorder="1" applyAlignment="1" applyProtection="1">
      <alignment horizontal="justify" vertical="top" wrapText="1"/>
      <protection/>
    </xf>
    <xf numFmtId="0" fontId="22" fillId="0" borderId="27" xfId="67" applyFont="1" applyFill="1" applyBorder="1" applyAlignment="1" applyProtection="1">
      <alignment vertical="center" wrapText="1"/>
      <protection locked="0"/>
    </xf>
    <xf numFmtId="0" fontId="6" fillId="43" borderId="0" xfId="67" applyFont="1" applyFill="1" applyBorder="1" applyAlignment="1" applyProtection="1">
      <alignment horizontal="left" vertical="top"/>
      <protection locked="0"/>
    </xf>
    <xf numFmtId="0" fontId="6" fillId="43" borderId="0" xfId="67" applyFont="1" applyFill="1" applyBorder="1" applyAlignment="1" applyProtection="1">
      <alignment horizontal="justify" vertical="top" wrapText="1"/>
      <protection locked="0"/>
    </xf>
    <xf numFmtId="0" fontId="6" fillId="43" borderId="0" xfId="67" applyFont="1" applyFill="1" applyBorder="1" applyAlignment="1" applyProtection="1">
      <alignment horizontal="center"/>
      <protection/>
    </xf>
    <xf numFmtId="0" fontId="22" fillId="0" borderId="19" xfId="67" applyFont="1" applyFill="1" applyBorder="1" applyAlignment="1" applyProtection="1">
      <alignment/>
      <protection/>
    </xf>
    <xf numFmtId="0" fontId="22" fillId="0" borderId="20" xfId="67" applyFont="1" applyFill="1" applyBorder="1" applyAlignment="1" applyProtection="1">
      <alignment horizontal="justify" vertical="top" wrapText="1"/>
      <protection/>
    </xf>
    <xf numFmtId="0" fontId="22" fillId="0" borderId="0" xfId="67" applyFont="1" applyFill="1" applyBorder="1" applyProtection="1">
      <alignment/>
      <protection locked="0"/>
    </xf>
    <xf numFmtId="0" fontId="22" fillId="0" borderId="0" xfId="67" applyFont="1" applyFill="1" applyProtection="1">
      <alignment/>
      <protection locked="0"/>
    </xf>
    <xf numFmtId="0" fontId="6" fillId="0" borderId="20" xfId="67" applyFont="1" applyFill="1" applyBorder="1" applyAlignment="1" applyProtection="1">
      <alignment horizontal="justify" vertical="top" wrapText="1"/>
      <protection/>
    </xf>
    <xf numFmtId="0" fontId="22" fillId="0" borderId="19" xfId="67" applyFont="1" applyFill="1" applyBorder="1" applyAlignment="1" applyProtection="1">
      <alignment horizontal="left" vertical="center"/>
      <protection/>
    </xf>
    <xf numFmtId="0" fontId="22" fillId="0" borderId="20" xfId="67" applyFont="1" applyFill="1" applyBorder="1" applyAlignment="1" applyProtection="1">
      <alignment horizontal="left" vertical="center" wrapText="1"/>
      <protection/>
    </xf>
    <xf numFmtId="0" fontId="22" fillId="0" borderId="0" xfId="67" applyFont="1" applyFill="1" applyBorder="1" applyAlignment="1" applyProtection="1">
      <alignment horizontal="left" vertical="center"/>
      <protection locked="0"/>
    </xf>
    <xf numFmtId="0" fontId="22" fillId="0" borderId="0" xfId="67" applyFont="1" applyFill="1" applyAlignment="1" applyProtection="1">
      <alignment horizontal="left" vertical="center"/>
      <protection locked="0"/>
    </xf>
    <xf numFmtId="0" fontId="22" fillId="0" borderId="19" xfId="67" applyFont="1" applyFill="1" applyBorder="1" applyAlignment="1" applyProtection="1">
      <alignment horizontal="left"/>
      <protection/>
    </xf>
    <xf numFmtId="0" fontId="22" fillId="0" borderId="20" xfId="67" applyFont="1" applyFill="1" applyBorder="1" applyAlignment="1" applyProtection="1">
      <alignment horizontal="left" vertical="top" wrapText="1"/>
      <protection/>
    </xf>
    <xf numFmtId="0" fontId="22" fillId="0" borderId="0" xfId="67" applyFont="1" applyFill="1" applyBorder="1" applyAlignment="1" applyProtection="1">
      <alignment horizontal="left"/>
      <protection locked="0"/>
    </xf>
    <xf numFmtId="0" fontId="22" fillId="0" borderId="0" xfId="67" applyFont="1" applyFill="1" applyAlignment="1" applyProtection="1">
      <alignment horizontal="left"/>
      <protection locked="0"/>
    </xf>
    <xf numFmtId="0" fontId="6" fillId="0" borderId="20" xfId="67" applyFont="1" applyFill="1" applyBorder="1" applyAlignment="1" applyProtection="1">
      <alignment horizontal="left" vertical="top" wrapText="1"/>
      <protection/>
    </xf>
    <xf numFmtId="0" fontId="6" fillId="0" borderId="24" xfId="67" applyFont="1" applyFill="1" applyBorder="1" applyAlignment="1" applyProtection="1">
      <alignment horizontal="center" vertical="center" wrapText="1"/>
      <protection/>
    </xf>
    <xf numFmtId="0" fontId="5" fillId="0" borderId="27" xfId="67" applyFont="1" applyFill="1" applyBorder="1" applyAlignment="1" applyProtection="1">
      <alignment horizontal="left" vertical="center"/>
      <protection/>
    </xf>
    <xf numFmtId="0" fontId="5" fillId="0" borderId="0" xfId="67" applyFont="1" applyFill="1" applyBorder="1" applyAlignment="1" applyProtection="1">
      <alignment horizontal="left" vertical="center"/>
      <protection/>
    </xf>
    <xf numFmtId="0" fontId="5" fillId="0" borderId="24" xfId="67" applyFont="1" applyFill="1" applyBorder="1" applyAlignment="1" applyProtection="1">
      <alignment vertical="center"/>
      <protection/>
    </xf>
    <xf numFmtId="0" fontId="5" fillId="44" borderId="27" xfId="67" applyFont="1" applyFill="1" applyBorder="1" applyAlignment="1" applyProtection="1">
      <alignment horizontal="left" vertical="center"/>
      <protection/>
    </xf>
    <xf numFmtId="0" fontId="5" fillId="43" borderId="29" xfId="67" applyFont="1" applyFill="1" applyBorder="1" applyAlignment="1" applyProtection="1">
      <alignment horizontal="left" vertical="center"/>
      <protection/>
    </xf>
    <xf numFmtId="0" fontId="6" fillId="0" borderId="26" xfId="67" applyFont="1" applyFill="1" applyBorder="1" applyAlignment="1" applyProtection="1">
      <alignment horizontal="center" vertical="center"/>
      <protection/>
    </xf>
    <xf numFmtId="0" fontId="6" fillId="0" borderId="27" xfId="67" applyFont="1" applyFill="1" applyBorder="1" applyAlignment="1" applyProtection="1">
      <alignment horizontal="center" vertical="center"/>
      <protection/>
    </xf>
    <xf numFmtId="0" fontId="6" fillId="0" borderId="24" xfId="67" applyFont="1" applyFill="1" applyBorder="1" applyAlignment="1" applyProtection="1">
      <alignment vertical="top"/>
      <protection/>
    </xf>
    <xf numFmtId="0" fontId="6" fillId="0" borderId="27" xfId="70" applyFont="1" applyFill="1" applyBorder="1" applyAlignment="1" applyProtection="1">
      <alignment horizontal="center" vertical="center"/>
      <protection locked="0"/>
    </xf>
    <xf numFmtId="0" fontId="6" fillId="0" borderId="0" xfId="70" applyFont="1" applyFill="1" applyBorder="1" applyAlignment="1" applyProtection="1">
      <alignment horizontal="left"/>
      <protection/>
    </xf>
    <xf numFmtId="0" fontId="5" fillId="0" borderId="0" xfId="70" applyFont="1" applyFill="1" applyBorder="1" applyAlignment="1" applyProtection="1">
      <alignment/>
      <protection/>
    </xf>
    <xf numFmtId="0" fontId="6" fillId="0" borderId="0" xfId="70" applyFont="1" applyFill="1" applyBorder="1" applyAlignment="1" applyProtection="1">
      <alignment/>
      <protection/>
    </xf>
    <xf numFmtId="0" fontId="6" fillId="0" borderId="26" xfId="70" applyFont="1" applyFill="1" applyBorder="1" applyAlignment="1" applyProtection="1">
      <alignment horizontal="center" vertical="center"/>
      <protection locked="0"/>
    </xf>
    <xf numFmtId="0" fontId="6" fillId="44" borderId="0" xfId="67" applyFont="1" applyFill="1" applyBorder="1" applyAlignment="1" applyProtection="1">
      <alignment vertical="center"/>
      <protection locked="0"/>
    </xf>
    <xf numFmtId="0" fontId="6" fillId="44" borderId="27" xfId="67" applyFont="1" applyFill="1" applyBorder="1" applyAlignment="1" applyProtection="1">
      <alignment vertical="center"/>
      <protection locked="0"/>
    </xf>
    <xf numFmtId="0" fontId="20" fillId="0" borderId="26" xfId="67" applyFont="1" applyFill="1" applyBorder="1" applyAlignment="1" applyProtection="1">
      <alignment horizontal="center" vertical="center"/>
      <protection/>
    </xf>
    <xf numFmtId="0" fontId="6" fillId="43" borderId="20" xfId="67" applyFont="1" applyFill="1" applyBorder="1" applyProtection="1">
      <alignment/>
      <protection/>
    </xf>
    <xf numFmtId="0" fontId="6" fillId="43" borderId="20" xfId="67" applyFont="1" applyFill="1" applyBorder="1" applyAlignment="1" applyProtection="1">
      <alignment vertical="center" wrapText="1"/>
      <protection locked="0"/>
    </xf>
    <xf numFmtId="0" fontId="6" fillId="43" borderId="0" xfId="67" applyFont="1" applyFill="1" applyBorder="1" applyAlignment="1" applyProtection="1">
      <alignment horizontal="center" vertical="center"/>
      <protection locked="0"/>
    </xf>
    <xf numFmtId="0" fontId="6" fillId="43" borderId="23" xfId="67" applyFont="1" applyFill="1" applyBorder="1" applyAlignment="1" applyProtection="1">
      <alignment/>
      <protection/>
    </xf>
    <xf numFmtId="0" fontId="6" fillId="43" borderId="24" xfId="67" applyFont="1" applyFill="1" applyBorder="1" applyAlignment="1" applyProtection="1">
      <alignment horizontal="left" vertical="top"/>
      <protection locked="0"/>
    </xf>
    <xf numFmtId="0" fontId="6" fillId="43" borderId="24" xfId="67" applyFont="1" applyFill="1" applyBorder="1" applyAlignment="1" applyProtection="1">
      <alignment horizontal="justify" vertical="top" wrapText="1"/>
      <protection locked="0"/>
    </xf>
    <xf numFmtId="0" fontId="6" fillId="43" borderId="24" xfId="67" applyFont="1" applyFill="1" applyBorder="1" applyAlignment="1" applyProtection="1">
      <alignment vertical="top" wrapText="1"/>
      <protection locked="0"/>
    </xf>
    <xf numFmtId="0" fontId="6" fillId="43" borderId="24" xfId="67" applyFont="1" applyFill="1" applyBorder="1" applyAlignment="1" applyProtection="1">
      <alignment horizontal="center"/>
      <protection/>
    </xf>
    <xf numFmtId="0" fontId="6" fillId="43" borderId="24" xfId="67" applyFont="1" applyFill="1" applyBorder="1" applyAlignment="1">
      <alignment horizontal="center" vertical="center" wrapText="1"/>
      <protection/>
    </xf>
    <xf numFmtId="0" fontId="6" fillId="43" borderId="25" xfId="67" applyFont="1" applyFill="1" applyBorder="1" applyAlignment="1" applyProtection="1">
      <alignment/>
      <protection/>
    </xf>
    <xf numFmtId="0" fontId="6" fillId="0" borderId="20" xfId="67" applyFont="1" applyFill="1" applyBorder="1" applyAlignment="1" applyProtection="1">
      <alignment horizontal="center" vertical="center"/>
      <protection locked="0"/>
    </xf>
    <xf numFmtId="0" fontId="6" fillId="0" borderId="20" xfId="67" applyFont="1" applyFill="1" applyBorder="1" applyAlignment="1" applyProtection="1">
      <alignment horizontal="center" vertical="center"/>
      <protection/>
    </xf>
    <xf numFmtId="0" fontId="22" fillId="0" borderId="0" xfId="67" applyFont="1" applyFill="1" applyBorder="1" applyAlignment="1" applyProtection="1">
      <alignment vertical="center" wrapText="1"/>
      <protection locked="0"/>
    </xf>
    <xf numFmtId="0" fontId="5" fillId="0" borderId="24" xfId="67" applyFont="1" applyFill="1" applyBorder="1" applyAlignment="1" applyProtection="1">
      <alignment vertical="top"/>
      <protection/>
    </xf>
    <xf numFmtId="0" fontId="6" fillId="44" borderId="30" xfId="67" applyFont="1" applyFill="1" applyBorder="1" applyAlignment="1" applyProtection="1">
      <alignment vertical="center"/>
      <protection locked="0"/>
    </xf>
    <xf numFmtId="0" fontId="6" fillId="44" borderId="29" xfId="67" applyFont="1" applyFill="1" applyBorder="1" applyAlignment="1" applyProtection="1">
      <alignment vertical="center"/>
      <protection locked="0"/>
    </xf>
    <xf numFmtId="0" fontId="6" fillId="44" borderId="31" xfId="67" applyFont="1" applyFill="1" applyBorder="1" applyAlignment="1" applyProtection="1">
      <alignment vertical="center"/>
      <protection locked="0"/>
    </xf>
    <xf numFmtId="0" fontId="5" fillId="0" borderId="23" xfId="70" applyFont="1" applyFill="1" applyBorder="1" applyAlignment="1" applyProtection="1">
      <alignment horizontal="left" vertical="center" wrapText="1"/>
      <protection/>
    </xf>
    <xf numFmtId="0" fontId="5" fillId="0" borderId="24" xfId="70" applyFont="1" applyFill="1" applyBorder="1" applyAlignment="1" applyProtection="1">
      <alignment horizontal="justify" vertical="center" wrapText="1"/>
      <protection/>
    </xf>
    <xf numFmtId="0" fontId="5" fillId="0" borderId="24" xfId="70" applyFont="1" applyFill="1" applyBorder="1" applyAlignment="1" applyProtection="1">
      <alignment horizontal="justify" vertical="center"/>
      <protection/>
    </xf>
    <xf numFmtId="0" fontId="30" fillId="0" borderId="32" xfId="67" applyFont="1" applyBorder="1" applyAlignment="1">
      <alignment vertical="center"/>
      <protection/>
    </xf>
    <xf numFmtId="0" fontId="30" fillId="0" borderId="33" xfId="67" applyFont="1" applyBorder="1" applyAlignment="1">
      <alignment vertical="center"/>
      <protection/>
    </xf>
    <xf numFmtId="0" fontId="6" fillId="43" borderId="0" xfId="67" applyFont="1" applyFill="1" applyBorder="1" applyAlignment="1" applyProtection="1">
      <alignment vertical="center"/>
      <protection locked="0"/>
    </xf>
    <xf numFmtId="0" fontId="6" fillId="43" borderId="20" xfId="67" applyFont="1" applyFill="1" applyBorder="1" applyAlignment="1" applyProtection="1">
      <alignment vertical="center"/>
      <protection locked="0"/>
    </xf>
    <xf numFmtId="0" fontId="5" fillId="0" borderId="0" xfId="70" applyFont="1" applyFill="1" applyBorder="1" applyAlignment="1" applyProtection="1">
      <alignment horizontal="center" vertical="center"/>
      <protection/>
    </xf>
    <xf numFmtId="0" fontId="6" fillId="0" borderId="26" xfId="70" applyFont="1" applyFill="1" applyBorder="1" applyAlignment="1" applyProtection="1">
      <alignment horizontal="center" vertical="center"/>
      <protection locked="0"/>
    </xf>
    <xf numFmtId="0" fontId="6" fillId="0" borderId="0" xfId="70" applyFont="1" applyFill="1" applyBorder="1" applyAlignment="1" applyProtection="1">
      <alignment horizontal="left" vertical="center"/>
      <protection/>
    </xf>
    <xf numFmtId="0" fontId="6" fillId="0" borderId="0" xfId="70" applyFont="1" applyFill="1" applyBorder="1" applyAlignment="1" applyProtection="1">
      <alignment horizontal="left" vertical="center" wrapText="1"/>
      <protection/>
    </xf>
    <xf numFmtId="0" fontId="6" fillId="0" borderId="0" xfId="67" applyFont="1" applyFill="1" applyBorder="1" applyAlignment="1" applyProtection="1">
      <alignment horizontal="justify" vertical="top" wrapText="1"/>
      <protection/>
    </xf>
    <xf numFmtId="0" fontId="6" fillId="0" borderId="24" xfId="67" applyFont="1" applyFill="1" applyBorder="1" applyAlignment="1" applyProtection="1">
      <alignment horizontal="center" vertical="center"/>
      <protection/>
    </xf>
    <xf numFmtId="49" fontId="6" fillId="0" borderId="0" xfId="67" applyNumberFormat="1" applyFont="1" applyFill="1" applyBorder="1" applyAlignment="1" applyProtection="1">
      <alignment horizontal="right" vertical="center"/>
      <protection/>
    </xf>
    <xf numFmtId="0" fontId="6" fillId="0" borderId="0" xfId="67" applyFont="1" applyFill="1" applyBorder="1" applyAlignment="1" applyProtection="1">
      <alignment horizontal="left" vertical="center" wrapText="1"/>
      <protection/>
    </xf>
    <xf numFmtId="164" fontId="6" fillId="0" borderId="0" xfId="67" applyNumberFormat="1" applyFont="1" applyFill="1" applyBorder="1" applyAlignment="1" applyProtection="1">
      <alignment horizontal="center" vertical="center" wrapText="1"/>
      <protection locked="0"/>
    </xf>
    <xf numFmtId="0" fontId="6" fillId="44" borderId="27" xfId="67" applyFont="1" applyFill="1" applyBorder="1" applyAlignment="1" applyProtection="1">
      <alignment/>
      <protection locked="0"/>
    </xf>
    <xf numFmtId="0" fontId="8" fillId="44" borderId="27" xfId="67" applyFont="1" applyFill="1" applyBorder="1" applyAlignment="1" applyProtection="1">
      <alignment vertical="center"/>
      <protection locked="0"/>
    </xf>
    <xf numFmtId="0" fontId="6" fillId="43" borderId="24" xfId="67" applyFont="1" applyFill="1" applyBorder="1" applyAlignment="1" applyProtection="1">
      <alignment horizontal="center" vertical="center"/>
      <protection/>
    </xf>
    <xf numFmtId="0" fontId="5" fillId="43" borderId="24" xfId="67" applyFont="1" applyFill="1" applyBorder="1" applyAlignment="1" applyProtection="1">
      <alignment horizontal="left" vertical="center"/>
      <protection/>
    </xf>
    <xf numFmtId="0" fontId="6" fillId="43" borderId="24" xfId="67" applyFont="1" applyFill="1" applyBorder="1" applyAlignment="1" applyProtection="1">
      <alignment horizontal="center" vertical="center" wrapText="1"/>
      <protection locked="0"/>
    </xf>
    <xf numFmtId="0" fontId="6" fillId="43" borderId="24" xfId="67" applyFont="1" applyFill="1" applyBorder="1" applyAlignment="1" applyProtection="1">
      <alignment/>
      <protection/>
    </xf>
    <xf numFmtId="0" fontId="6" fillId="44" borderId="27" xfId="67" applyFont="1" applyFill="1" applyBorder="1" applyAlignment="1" applyProtection="1">
      <alignment horizontal="left" vertical="center"/>
      <protection locked="0"/>
    </xf>
    <xf numFmtId="0" fontId="8" fillId="0" borderId="29" xfId="68" applyFont="1" applyFill="1" applyBorder="1" applyAlignment="1" applyProtection="1">
      <alignment vertical="center"/>
      <protection/>
    </xf>
    <xf numFmtId="0" fontId="2" fillId="0" borderId="29" xfId="68" applyFont="1" applyFill="1" applyBorder="1" applyAlignment="1" applyProtection="1">
      <alignment vertical="center"/>
      <protection/>
    </xf>
    <xf numFmtId="0" fontId="6" fillId="0" borderId="0" xfId="67" applyFont="1" applyFill="1" applyBorder="1" applyAlignment="1" applyProtection="1">
      <alignment vertical="top" wrapText="1"/>
      <protection/>
    </xf>
    <xf numFmtId="0" fontId="6" fillId="0" borderId="0" xfId="67" applyFont="1" applyFill="1" applyBorder="1" applyAlignment="1" applyProtection="1">
      <alignment horizontal="justify" vertical="top"/>
      <protection/>
    </xf>
    <xf numFmtId="0" fontId="15" fillId="0" borderId="26" xfId="67" applyFont="1" applyFill="1" applyBorder="1" applyAlignment="1" applyProtection="1">
      <alignment horizontal="center" vertical="center"/>
      <protection/>
    </xf>
    <xf numFmtId="0" fontId="15" fillId="43" borderId="19" xfId="67" applyFont="1" applyFill="1" applyBorder="1" applyAlignment="1" applyProtection="1">
      <alignment horizontal="center" vertical="center"/>
      <protection/>
    </xf>
    <xf numFmtId="0" fontId="15" fillId="0" borderId="33" xfId="70" applyFont="1" applyFill="1" applyBorder="1" applyAlignment="1" applyProtection="1">
      <alignment horizontal="center" vertical="center"/>
      <protection locked="0"/>
    </xf>
    <xf numFmtId="0" fontId="15" fillId="0" borderId="20" xfId="70" applyFont="1" applyFill="1" applyBorder="1" applyAlignment="1" applyProtection="1">
      <alignment vertical="center"/>
      <protection locked="0"/>
    </xf>
    <xf numFmtId="0" fontId="15" fillId="0" borderId="0" xfId="70" applyFont="1" applyFill="1" applyBorder="1" applyAlignment="1" applyProtection="1">
      <alignment vertical="center"/>
      <protection locked="0"/>
    </xf>
    <xf numFmtId="0" fontId="15" fillId="0" borderId="0" xfId="70" applyFont="1" applyFill="1" applyBorder="1" applyAlignment="1" applyProtection="1">
      <alignment horizontal="left" vertical="center"/>
      <protection/>
    </xf>
    <xf numFmtId="0" fontId="15" fillId="43" borderId="0" xfId="67" applyFont="1" applyFill="1" applyBorder="1" applyProtection="1">
      <alignment/>
      <protection locked="0"/>
    </xf>
    <xf numFmtId="0" fontId="15" fillId="43" borderId="0" xfId="67" applyFont="1" applyFill="1" applyProtection="1">
      <alignment/>
      <protection locked="0"/>
    </xf>
    <xf numFmtId="0" fontId="6" fillId="0" borderId="24" xfId="70" applyFont="1" applyFill="1" applyBorder="1" applyAlignment="1" applyProtection="1">
      <alignment horizontal="left" vertical="center" wrapText="1"/>
      <protection/>
    </xf>
    <xf numFmtId="0" fontId="22" fillId="0" borderId="24" xfId="67" applyFont="1" applyFill="1" applyBorder="1" applyAlignment="1" applyProtection="1">
      <alignment vertical="center" wrapText="1"/>
      <protection locked="0"/>
    </xf>
    <xf numFmtId="0" fontId="6" fillId="0" borderId="26" xfId="67" applyFont="1" applyFill="1" applyBorder="1" applyAlignment="1" applyProtection="1">
      <alignment horizontal="justify" vertical="top"/>
      <protection/>
    </xf>
    <xf numFmtId="0" fontId="22" fillId="0" borderId="23" xfId="67" applyFont="1" applyFill="1" applyBorder="1" applyAlignment="1" applyProtection="1">
      <alignment/>
      <protection/>
    </xf>
    <xf numFmtId="0" fontId="6" fillId="0" borderId="24" xfId="67" applyFont="1" applyFill="1" applyBorder="1" applyAlignment="1" applyProtection="1">
      <alignment horizontal="center"/>
      <protection/>
    </xf>
    <xf numFmtId="0" fontId="6" fillId="0" borderId="25" xfId="67" applyFont="1" applyFill="1" applyBorder="1" applyAlignment="1" applyProtection="1">
      <alignment horizontal="justify" vertical="top" wrapText="1"/>
      <protection/>
    </xf>
    <xf numFmtId="0" fontId="6" fillId="0" borderId="20" xfId="67" applyFont="1" applyFill="1" applyBorder="1" applyAlignment="1" applyProtection="1">
      <alignment/>
      <protection locked="0"/>
    </xf>
    <xf numFmtId="0" fontId="5" fillId="0" borderId="24" xfId="67" applyFont="1" applyFill="1" applyBorder="1" applyAlignment="1" applyProtection="1">
      <alignment horizontal="left" vertical="center"/>
      <protection/>
    </xf>
    <xf numFmtId="0" fontId="6" fillId="0" borderId="0" xfId="68" applyFont="1" applyFill="1" applyBorder="1" applyAlignment="1">
      <alignment vertical="top" wrapText="1"/>
      <protection/>
    </xf>
    <xf numFmtId="0" fontId="6" fillId="0" borderId="24" xfId="70" applyFont="1" applyFill="1" applyBorder="1" applyAlignment="1" applyProtection="1">
      <alignment vertical="top"/>
      <protection/>
    </xf>
    <xf numFmtId="0" fontId="6" fillId="0" borderId="0" xfId="70" applyFont="1" applyFill="1" applyBorder="1" applyAlignment="1" applyProtection="1">
      <alignment horizontal="justify" vertical="top" wrapText="1"/>
      <protection/>
    </xf>
    <xf numFmtId="0" fontId="6" fillId="0" borderId="23" xfId="70" applyFont="1" applyFill="1" applyBorder="1" applyAlignment="1" applyProtection="1">
      <alignment vertical="center"/>
      <protection/>
    </xf>
    <xf numFmtId="0" fontId="6" fillId="0" borderId="25" xfId="70" applyFont="1" applyFill="1" applyBorder="1" applyAlignment="1" applyProtection="1">
      <alignment vertical="center"/>
      <protection/>
    </xf>
    <xf numFmtId="0" fontId="6" fillId="0" borderId="21" xfId="70" applyFont="1" applyFill="1" applyBorder="1" applyAlignment="1" applyProtection="1">
      <alignment vertical="center"/>
      <protection/>
    </xf>
    <xf numFmtId="0" fontId="6" fillId="0" borderId="27" xfId="70" applyFont="1" applyFill="1" applyBorder="1" applyAlignment="1" applyProtection="1">
      <alignment vertical="center"/>
      <protection/>
    </xf>
    <xf numFmtId="0" fontId="6" fillId="0" borderId="27" xfId="70" applyFont="1" applyFill="1" applyBorder="1" applyAlignment="1" applyProtection="1">
      <alignment horizontal="justify" vertical="center"/>
      <protection/>
    </xf>
    <xf numFmtId="0" fontId="6" fillId="0" borderId="28" xfId="70" applyFont="1" applyFill="1" applyBorder="1" applyAlignment="1" applyProtection="1">
      <alignment vertical="center"/>
      <protection/>
    </xf>
    <xf numFmtId="0" fontId="6" fillId="0" borderId="24" xfId="70" applyFont="1" applyFill="1" applyBorder="1" applyAlignment="1" applyProtection="1">
      <alignment horizontal="justify" vertical="center"/>
      <protection/>
    </xf>
    <xf numFmtId="0" fontId="6" fillId="0" borderId="27" xfId="70" applyFont="1" applyFill="1" applyBorder="1" applyAlignment="1" applyProtection="1">
      <alignment horizontal="left" vertical="center"/>
      <protection/>
    </xf>
    <xf numFmtId="0" fontId="6" fillId="0" borderId="27" xfId="70" applyFont="1" applyFill="1" applyBorder="1" applyAlignment="1" applyProtection="1">
      <alignment horizontal="center" vertical="center" wrapText="1"/>
      <protection/>
    </xf>
    <xf numFmtId="0" fontId="6" fillId="0" borderId="0" xfId="70" applyFont="1" applyFill="1" applyBorder="1" applyAlignment="1" applyProtection="1">
      <alignment horizontal="left" vertical="top"/>
      <protection locked="0"/>
    </xf>
    <xf numFmtId="0" fontId="14" fillId="0" borderId="30" xfId="70" applyFont="1" applyFill="1" applyBorder="1" applyAlignment="1" applyProtection="1">
      <alignment horizontal="justify" vertical="top" wrapText="1"/>
      <protection/>
    </xf>
    <xf numFmtId="0" fontId="14" fillId="0" borderId="29" xfId="70" applyFont="1" applyFill="1" applyBorder="1" applyAlignment="1" applyProtection="1">
      <alignment horizontal="justify" vertical="top" wrapText="1"/>
      <protection/>
    </xf>
    <xf numFmtId="0" fontId="14" fillId="0" borderId="31" xfId="70" applyFont="1" applyFill="1" applyBorder="1" applyAlignment="1" applyProtection="1">
      <alignment horizontal="justify" vertical="top" wrapText="1"/>
      <protection/>
    </xf>
    <xf numFmtId="0" fontId="29" fillId="0" borderId="24" xfId="70" applyFont="1" applyFill="1" applyBorder="1" applyAlignment="1" applyProtection="1">
      <alignment horizontal="justify" vertical="top" wrapText="1"/>
      <protection/>
    </xf>
    <xf numFmtId="0" fontId="14" fillId="0" borderId="24" xfId="70" applyFont="1" applyFill="1" applyBorder="1" applyAlignment="1" applyProtection="1">
      <alignment horizontal="justify" vertical="top" wrapText="1"/>
      <protection/>
    </xf>
    <xf numFmtId="0" fontId="6" fillId="0" borderId="30" xfId="70" applyFont="1" applyFill="1" applyBorder="1" applyAlignment="1" applyProtection="1">
      <alignment horizontal="center" vertical="center"/>
      <protection locked="0"/>
    </xf>
    <xf numFmtId="0" fontId="6" fillId="0" borderId="31" xfId="70" applyFont="1" applyFill="1" applyBorder="1" applyAlignment="1" applyProtection="1">
      <alignment horizontal="center" vertical="center"/>
      <protection locked="0"/>
    </xf>
    <xf numFmtId="0" fontId="6" fillId="0" borderId="26" xfId="70" applyFont="1" applyFill="1" applyBorder="1" applyAlignment="1" applyProtection="1">
      <alignment horizontal="center" vertical="center"/>
      <protection locked="0"/>
    </xf>
    <xf numFmtId="0" fontId="2" fillId="0" borderId="21" xfId="70" applyFont="1" applyFill="1" applyBorder="1" applyAlignment="1" applyProtection="1">
      <alignment horizontal="center" vertical="center" wrapText="1"/>
      <protection locked="0"/>
    </xf>
    <xf numFmtId="0" fontId="2" fillId="0" borderId="27" xfId="70" applyFont="1" applyFill="1" applyBorder="1" applyAlignment="1" applyProtection="1">
      <alignment horizontal="center" vertical="center" wrapText="1"/>
      <protection locked="0"/>
    </xf>
    <xf numFmtId="0" fontId="2" fillId="0" borderId="28" xfId="70" applyFont="1" applyFill="1" applyBorder="1" applyAlignment="1" applyProtection="1">
      <alignment horizontal="center" vertical="center" wrapText="1"/>
      <protection locked="0"/>
    </xf>
    <xf numFmtId="0" fontId="6" fillId="0" borderId="0" xfId="70" applyFont="1" applyFill="1" applyBorder="1" applyAlignment="1" applyProtection="1">
      <alignment horizontal="left" vertical="top" wrapText="1"/>
      <protection/>
    </xf>
    <xf numFmtId="0" fontId="8" fillId="0" borderId="26" xfId="70" applyFont="1" applyFill="1" applyBorder="1" applyAlignment="1" applyProtection="1">
      <alignment horizontal="center" vertical="center"/>
      <protection locked="0"/>
    </xf>
    <xf numFmtId="0" fontId="6" fillId="0" borderId="0" xfId="70" applyFont="1" applyFill="1" applyBorder="1" applyAlignment="1" applyProtection="1">
      <alignment horizontal="left" vertical="center"/>
      <protection/>
    </xf>
    <xf numFmtId="0" fontId="13" fillId="0" borderId="23" xfId="68" applyFont="1" applyFill="1" applyBorder="1" applyAlignment="1" applyProtection="1">
      <alignment horizontal="left" vertical="top"/>
      <protection/>
    </xf>
    <xf numFmtId="0" fontId="20" fillId="0" borderId="24" xfId="68" applyFont="1" applyFill="1" applyBorder="1" applyAlignment="1">
      <alignment horizontal="left" vertical="top"/>
      <protection/>
    </xf>
    <xf numFmtId="0" fontId="13" fillId="0" borderId="24" xfId="68" applyFont="1" applyFill="1" applyBorder="1" applyAlignment="1" applyProtection="1">
      <alignment horizontal="left" vertical="top"/>
      <protection/>
    </xf>
    <xf numFmtId="0" fontId="13" fillId="0" borderId="25" xfId="68" applyFont="1" applyFill="1" applyBorder="1" applyAlignment="1" applyProtection="1">
      <alignment horizontal="left" vertical="top"/>
      <protection/>
    </xf>
    <xf numFmtId="0" fontId="13" fillId="0" borderId="23" xfId="70" applyFont="1" applyFill="1" applyBorder="1" applyAlignment="1" applyProtection="1">
      <alignment horizontal="left" vertical="top"/>
      <protection/>
    </xf>
    <xf numFmtId="0" fontId="13" fillId="0" borderId="24" xfId="70" applyFont="1" applyFill="1" applyBorder="1" applyAlignment="1" applyProtection="1">
      <alignment horizontal="left" vertical="top"/>
      <protection/>
    </xf>
    <xf numFmtId="0" fontId="13" fillId="0" borderId="25" xfId="70" applyFont="1" applyFill="1" applyBorder="1" applyAlignment="1" applyProtection="1">
      <alignment horizontal="left" vertical="top"/>
      <protection/>
    </xf>
    <xf numFmtId="0" fontId="28" fillId="0" borderId="21" xfId="68" applyFont="1" applyFill="1" applyBorder="1" applyAlignment="1" applyProtection="1">
      <alignment horizontal="center" vertical="center"/>
      <protection/>
    </xf>
    <xf numFmtId="0" fontId="2" fillId="0" borderId="27" xfId="68" applyFont="1" applyFill="1" applyBorder="1" applyAlignment="1">
      <alignment horizontal="center" vertical="center"/>
      <protection/>
    </xf>
    <xf numFmtId="0" fontId="2" fillId="0" borderId="28" xfId="68" applyFont="1" applyFill="1" applyBorder="1" applyAlignment="1">
      <alignment horizontal="center" vertical="center"/>
      <protection/>
    </xf>
    <xf numFmtId="0" fontId="28" fillId="0" borderId="27" xfId="68" applyFont="1" applyFill="1" applyBorder="1" applyAlignment="1" applyProtection="1">
      <alignment horizontal="center" vertical="center"/>
      <protection/>
    </xf>
    <xf numFmtId="0" fontId="28" fillId="0" borderId="28" xfId="68" applyFont="1" applyFill="1" applyBorder="1" applyAlignment="1" applyProtection="1">
      <alignment horizontal="center" vertical="center"/>
      <protection/>
    </xf>
    <xf numFmtId="0" fontId="6" fillId="0" borderId="0" xfId="70" applyFont="1" applyFill="1" applyBorder="1" applyAlignment="1" applyProtection="1">
      <alignment horizontal="left"/>
      <protection/>
    </xf>
    <xf numFmtId="0" fontId="5" fillId="0" borderId="0" xfId="70" applyFont="1" applyFill="1" applyBorder="1" applyAlignment="1" applyProtection="1">
      <alignment/>
      <protection/>
    </xf>
    <xf numFmtId="0" fontId="6" fillId="0" borderId="0" xfId="70" applyFont="1" applyFill="1" applyBorder="1" applyAlignment="1" applyProtection="1">
      <alignment/>
      <protection/>
    </xf>
    <xf numFmtId="0" fontId="2" fillId="0" borderId="21" xfId="70" applyFont="1" applyFill="1" applyBorder="1" applyAlignment="1" applyProtection="1">
      <alignment horizontal="center" vertical="center"/>
      <protection locked="0"/>
    </xf>
    <xf numFmtId="0" fontId="2" fillId="0" borderId="27" xfId="70" applyFont="1" applyFill="1" applyBorder="1" applyAlignment="1" applyProtection="1">
      <alignment horizontal="center" vertical="center"/>
      <protection locked="0"/>
    </xf>
    <xf numFmtId="0" fontId="2" fillId="0" borderId="28" xfId="70" applyFont="1" applyFill="1" applyBorder="1" applyAlignment="1" applyProtection="1">
      <alignment horizontal="center" vertical="center"/>
      <protection locked="0"/>
    </xf>
    <xf numFmtId="0" fontId="2" fillId="0" borderId="19" xfId="70" applyFont="1" applyFill="1" applyBorder="1" applyAlignment="1" applyProtection="1">
      <alignment horizontal="center" vertical="center"/>
      <protection locked="0"/>
    </xf>
    <xf numFmtId="0" fontId="2"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center" vertical="center"/>
      <protection/>
    </xf>
    <xf numFmtId="0" fontId="13" fillId="0" borderId="29" xfId="70" applyFont="1" applyFill="1" applyBorder="1" applyAlignment="1" applyProtection="1">
      <alignment horizontal="left" vertical="top"/>
      <protection/>
    </xf>
    <xf numFmtId="0" fontId="20" fillId="0" borderId="27" xfId="67" applyFont="1" applyBorder="1" applyAlignment="1">
      <alignment horizontal="left" vertical="top"/>
      <protection/>
    </xf>
    <xf numFmtId="0" fontId="2" fillId="0" borderId="21" xfId="70" applyFont="1" applyFill="1" applyBorder="1" applyAlignment="1" applyProtection="1">
      <alignment horizontal="center" vertical="center"/>
      <protection/>
    </xf>
    <xf numFmtId="0" fontId="2" fillId="0" borderId="27" xfId="70" applyFont="1" applyFill="1" applyBorder="1" applyAlignment="1" applyProtection="1">
      <alignment horizontal="center" vertical="center"/>
      <protection/>
    </xf>
    <xf numFmtId="0" fontId="2" fillId="0" borderId="28" xfId="70" applyFont="1" applyFill="1" applyBorder="1" applyAlignment="1" applyProtection="1">
      <alignment horizontal="center" vertical="center"/>
      <protection/>
    </xf>
    <xf numFmtId="0" fontId="2" fillId="0" borderId="33" xfId="70" applyFont="1" applyFill="1" applyBorder="1" applyAlignment="1" applyProtection="1">
      <alignment horizontal="center" vertical="center"/>
      <protection/>
    </xf>
    <xf numFmtId="0" fontId="13" fillId="0" borderId="23" xfId="70" applyFont="1" applyFill="1" applyBorder="1" applyAlignment="1" applyProtection="1">
      <alignment horizontal="left" vertical="top"/>
      <protection locked="0"/>
    </xf>
    <xf numFmtId="0" fontId="13" fillId="0" borderId="24" xfId="70" applyFont="1" applyFill="1" applyBorder="1" applyAlignment="1" applyProtection="1">
      <alignment horizontal="left" vertical="top"/>
      <protection locked="0"/>
    </xf>
    <xf numFmtId="0" fontId="13" fillId="0" borderId="25" xfId="70" applyFont="1" applyFill="1" applyBorder="1" applyAlignment="1" applyProtection="1">
      <alignment horizontal="left" vertical="top"/>
      <protection locked="0"/>
    </xf>
    <xf numFmtId="0" fontId="2" fillId="0" borderId="33" xfId="70" applyFont="1" applyFill="1" applyBorder="1" applyAlignment="1" applyProtection="1">
      <alignment horizontal="center" vertical="center"/>
      <protection locked="0"/>
    </xf>
    <xf numFmtId="0" fontId="20" fillId="0" borderId="23" xfId="67" applyFont="1" applyBorder="1" applyAlignment="1">
      <alignment horizontal="left" vertical="top"/>
      <protection/>
    </xf>
    <xf numFmtId="0" fontId="20" fillId="0" borderId="24" xfId="67" applyFont="1" applyBorder="1" applyAlignment="1">
      <alignment horizontal="left" vertical="top"/>
      <protection/>
    </xf>
    <xf numFmtId="0" fontId="6" fillId="0" borderId="21" xfId="70" applyFont="1" applyFill="1" applyBorder="1" applyAlignment="1" applyProtection="1">
      <alignment horizontal="center" vertical="center"/>
      <protection locked="0"/>
    </xf>
    <xf numFmtId="0" fontId="6" fillId="0" borderId="27" xfId="70" applyFont="1" applyFill="1" applyBorder="1" applyAlignment="1" applyProtection="1">
      <alignment horizontal="center" vertical="center"/>
      <protection locked="0"/>
    </xf>
    <xf numFmtId="0" fontId="6" fillId="0" borderId="28" xfId="70" applyFont="1" applyFill="1" applyBorder="1" applyAlignment="1" applyProtection="1">
      <alignment horizontal="center" vertical="center"/>
      <protection locked="0"/>
    </xf>
    <xf numFmtId="0" fontId="2" fillId="0" borderId="19" xfId="67" applyBorder="1" applyAlignment="1">
      <alignment horizontal="center" vertical="center"/>
      <protection/>
    </xf>
    <xf numFmtId="0" fontId="2" fillId="0" borderId="0" xfId="67" applyBorder="1" applyAlignment="1">
      <alignment horizontal="center" vertical="center"/>
      <protection/>
    </xf>
    <xf numFmtId="0" fontId="6" fillId="0" borderId="0" xfId="70" applyFont="1" applyFill="1" applyBorder="1" applyAlignment="1" applyProtection="1">
      <alignment horizontal="left" vertical="center" wrapText="1"/>
      <protection/>
    </xf>
    <xf numFmtId="0" fontId="13" fillId="0" borderId="32" xfId="70" applyFont="1" applyFill="1" applyBorder="1" applyAlignment="1" applyProtection="1">
      <alignment horizontal="left" vertical="top"/>
      <protection/>
    </xf>
    <xf numFmtId="0" fontId="26" fillId="0" borderId="19" xfId="70" applyFont="1" applyFill="1" applyBorder="1" applyAlignment="1" applyProtection="1">
      <alignment horizontal="center"/>
      <protection/>
    </xf>
    <xf numFmtId="0" fontId="26" fillId="0" borderId="0" xfId="70" applyFont="1" applyFill="1" applyBorder="1" applyAlignment="1" applyProtection="1">
      <alignment horizontal="center"/>
      <protection/>
    </xf>
    <xf numFmtId="0" fontId="26" fillId="0" borderId="20" xfId="70" applyFont="1" applyFill="1" applyBorder="1" applyAlignment="1" applyProtection="1">
      <alignment horizontal="center"/>
      <protection/>
    </xf>
    <xf numFmtId="0" fontId="26" fillId="0" borderId="21" xfId="70" applyFont="1" applyFill="1" applyBorder="1" applyAlignment="1" applyProtection="1">
      <alignment horizontal="center"/>
      <protection/>
    </xf>
    <xf numFmtId="0" fontId="26" fillId="0" borderId="27" xfId="70" applyFont="1" applyFill="1" applyBorder="1" applyAlignment="1" applyProtection="1">
      <alignment horizontal="center"/>
      <protection/>
    </xf>
    <xf numFmtId="0" fontId="26" fillId="0" borderId="28" xfId="70" applyFont="1" applyFill="1" applyBorder="1" applyAlignment="1" applyProtection="1">
      <alignment horizontal="center"/>
      <protection/>
    </xf>
    <xf numFmtId="0" fontId="6" fillId="0" borderId="0" xfId="70" applyFont="1" applyFill="1" applyBorder="1" applyAlignment="1" applyProtection="1">
      <alignment horizontal="left" wrapText="1"/>
      <protection/>
    </xf>
    <xf numFmtId="0" fontId="6" fillId="0" borderId="0" xfId="70" applyFont="1" applyFill="1" applyBorder="1" applyAlignment="1" applyProtection="1">
      <alignment horizontal="left" vertical="center"/>
      <protection locked="0"/>
    </xf>
    <xf numFmtId="0" fontId="6" fillId="0" borderId="30"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6" fillId="0" borderId="31" xfId="70" applyFont="1" applyFill="1" applyBorder="1" applyAlignment="1" applyProtection="1">
      <alignment horizontal="center" vertical="center" wrapText="1"/>
      <protection/>
    </xf>
    <xf numFmtId="0" fontId="13" fillId="0" borderId="24" xfId="67" applyFont="1" applyBorder="1" applyAlignment="1">
      <alignment horizontal="left" vertical="top"/>
      <protection/>
    </xf>
    <xf numFmtId="0" fontId="13" fillId="0" borderId="25" xfId="67" applyFont="1" applyBorder="1" applyAlignment="1">
      <alignment horizontal="left" vertical="top"/>
      <protection/>
    </xf>
    <xf numFmtId="0" fontId="2" fillId="0" borderId="27" xfId="67" applyBorder="1" applyAlignment="1">
      <alignment horizontal="center" vertical="center"/>
      <protection/>
    </xf>
    <xf numFmtId="0" fontId="2" fillId="0" borderId="28" xfId="67" applyBorder="1" applyAlignment="1">
      <alignment horizontal="center" vertical="center"/>
      <protection/>
    </xf>
    <xf numFmtId="0" fontId="6" fillId="0" borderId="21" xfId="70" applyFont="1" applyFill="1" applyBorder="1" applyAlignment="1" applyProtection="1">
      <alignment horizontal="center" vertical="center"/>
      <protection/>
    </xf>
    <xf numFmtId="0" fontId="6" fillId="0" borderId="27" xfId="70" applyFont="1" applyFill="1" applyBorder="1" applyAlignment="1" applyProtection="1">
      <alignment horizontal="center" vertical="center"/>
      <protection/>
    </xf>
    <xf numFmtId="0" fontId="6" fillId="0" borderId="28" xfId="70" applyFont="1" applyFill="1" applyBorder="1" applyAlignment="1" applyProtection="1">
      <alignment horizontal="center" vertical="center"/>
      <protection/>
    </xf>
    <xf numFmtId="0" fontId="6" fillId="0" borderId="33" xfId="70" applyFont="1" applyFill="1" applyBorder="1" applyAlignment="1" applyProtection="1">
      <alignment horizontal="center" vertical="center"/>
      <protection/>
    </xf>
    <xf numFmtId="0" fontId="13" fillId="0" borderId="32" xfId="70" applyFont="1" applyFill="1" applyBorder="1" applyAlignment="1" applyProtection="1">
      <alignment horizontal="left" vertical="top"/>
      <protection locked="0"/>
    </xf>
    <xf numFmtId="0" fontId="6" fillId="0" borderId="33" xfId="70" applyFont="1" applyFill="1" applyBorder="1" applyAlignment="1" applyProtection="1">
      <alignment horizontal="center" vertical="center"/>
      <protection locked="0"/>
    </xf>
    <xf numFmtId="0" fontId="5" fillId="0" borderId="0" xfId="70" applyFont="1" applyFill="1" applyBorder="1" applyAlignment="1" applyProtection="1">
      <alignment horizontal="left" vertical="center" wrapText="1"/>
      <protection/>
    </xf>
    <xf numFmtId="0" fontId="5" fillId="0" borderId="24" xfId="70" applyFont="1" applyFill="1" applyBorder="1" applyAlignment="1" applyProtection="1">
      <alignment horizontal="left" vertical="center"/>
      <protection/>
    </xf>
    <xf numFmtId="49" fontId="6" fillId="0" borderId="0" xfId="70" applyNumberFormat="1" applyFont="1" applyFill="1" applyBorder="1" applyAlignment="1" applyProtection="1">
      <alignment horizontal="left" vertical="center"/>
      <protection locked="0"/>
    </xf>
    <xf numFmtId="49" fontId="6" fillId="0" borderId="20" xfId="70" applyNumberFormat="1" applyFont="1" applyFill="1" applyBorder="1" applyAlignment="1" applyProtection="1">
      <alignment horizontal="left" vertical="center"/>
      <protection locked="0"/>
    </xf>
    <xf numFmtId="49" fontId="6" fillId="0" borderId="30" xfId="70" applyNumberFormat="1" applyFont="1" applyFill="1" applyBorder="1" applyAlignment="1" applyProtection="1">
      <alignment horizontal="center" vertical="center" wrapText="1"/>
      <protection locked="0"/>
    </xf>
    <xf numFmtId="49" fontId="6" fillId="0" borderId="29" xfId="70" applyNumberFormat="1" applyFont="1" applyFill="1" applyBorder="1" applyAlignment="1" applyProtection="1">
      <alignment horizontal="center" vertical="center" wrapText="1"/>
      <protection locked="0"/>
    </xf>
    <xf numFmtId="49" fontId="6" fillId="0" borderId="31" xfId="70" applyNumberFormat="1" applyFont="1" applyFill="1" applyBorder="1" applyAlignment="1" applyProtection="1">
      <alignment horizontal="center" vertical="center" wrapText="1"/>
      <protection locked="0"/>
    </xf>
    <xf numFmtId="0" fontId="13" fillId="0" borderId="19" xfId="70" applyFont="1" applyFill="1" applyBorder="1" applyAlignment="1" applyProtection="1">
      <alignment horizontal="center" vertical="top" wrapText="1"/>
      <protection/>
    </xf>
    <xf numFmtId="0" fontId="13" fillId="0" borderId="0" xfId="70" applyFont="1" applyFill="1" applyBorder="1" applyAlignment="1" applyProtection="1">
      <alignment horizontal="center" vertical="top" wrapText="1"/>
      <protection/>
    </xf>
    <xf numFmtId="0" fontId="13" fillId="0" borderId="20" xfId="70" applyFont="1" applyFill="1" applyBorder="1" applyAlignment="1" applyProtection="1">
      <alignment horizontal="center" vertical="top" wrapText="1"/>
      <protection/>
    </xf>
    <xf numFmtId="0" fontId="14" fillId="0" borderId="0" xfId="70" applyFont="1" applyFill="1" applyBorder="1" applyAlignment="1" applyProtection="1">
      <alignment horizontal="center" vertical="top" wrapText="1"/>
      <protection/>
    </xf>
    <xf numFmtId="0" fontId="21" fillId="0" borderId="30" xfId="70" applyFont="1" applyFill="1" applyBorder="1" applyAlignment="1" applyProtection="1">
      <alignment horizontal="center" vertical="center" wrapText="1"/>
      <protection/>
    </xf>
    <xf numFmtId="0" fontId="21" fillId="0" borderId="29" xfId="70" applyFont="1" applyFill="1" applyBorder="1" applyAlignment="1">
      <alignment horizontal="center" vertical="center"/>
      <protection/>
    </xf>
    <xf numFmtId="0" fontId="21" fillId="0" borderId="31" xfId="70" applyFont="1" applyFill="1" applyBorder="1" applyAlignment="1">
      <alignment horizontal="center" vertical="center"/>
      <protection/>
    </xf>
    <xf numFmtId="0" fontId="5" fillId="0" borderId="23" xfId="70" applyFont="1" applyFill="1" applyBorder="1" applyAlignment="1" applyProtection="1">
      <alignment horizontal="left"/>
      <protection locked="0"/>
    </xf>
    <xf numFmtId="0" fontId="5" fillId="0" borderId="24" xfId="70" applyFont="1" applyFill="1" applyBorder="1" applyAlignment="1" applyProtection="1">
      <alignment horizontal="left"/>
      <protection locked="0"/>
    </xf>
    <xf numFmtId="0" fontId="5" fillId="0" borderId="25" xfId="70" applyFont="1" applyFill="1" applyBorder="1" applyAlignment="1" applyProtection="1">
      <alignment horizontal="left"/>
      <protection locked="0"/>
    </xf>
    <xf numFmtId="0" fontId="5" fillId="0" borderId="0" xfId="70" applyFont="1" applyFill="1" applyBorder="1" applyAlignment="1" applyProtection="1">
      <alignment horizontal="left" vertical="center"/>
      <protection/>
    </xf>
    <xf numFmtId="0" fontId="5" fillId="0" borderId="20" xfId="70" applyFont="1" applyFill="1" applyBorder="1" applyAlignment="1" applyProtection="1">
      <alignment horizontal="left" vertical="center"/>
      <protection/>
    </xf>
    <xf numFmtId="0" fontId="6" fillId="0" borderId="0" xfId="70" applyFont="1" applyFill="1" applyBorder="1" applyAlignment="1" applyProtection="1">
      <alignment horizontal="right"/>
      <protection/>
    </xf>
    <xf numFmtId="0" fontId="6" fillId="0" borderId="30" xfId="70" applyFont="1" applyFill="1" applyBorder="1" applyAlignment="1" applyProtection="1">
      <alignment horizontal="center"/>
      <protection/>
    </xf>
    <xf numFmtId="0" fontId="6" fillId="0" borderId="29" xfId="70" applyFont="1" applyFill="1" applyBorder="1" applyAlignment="1" applyProtection="1">
      <alignment horizontal="center"/>
      <protection/>
    </xf>
    <xf numFmtId="0" fontId="6" fillId="0" borderId="31" xfId="70" applyFont="1" applyFill="1" applyBorder="1" applyAlignment="1" applyProtection="1">
      <alignment horizontal="center"/>
      <protection/>
    </xf>
    <xf numFmtId="0" fontId="23" fillId="0" borderId="23" xfId="70" applyFont="1" applyFill="1" applyBorder="1" applyAlignment="1" applyProtection="1">
      <alignment horizontal="center" vertical="center" wrapText="1"/>
      <protection/>
    </xf>
    <xf numFmtId="0" fontId="23" fillId="0" borderId="24" xfId="70" applyFont="1" applyFill="1" applyBorder="1" applyAlignment="1" applyProtection="1">
      <alignment horizontal="center" vertical="center" wrapText="1"/>
      <protection/>
    </xf>
    <xf numFmtId="0" fontId="23" fillId="0" borderId="25" xfId="70" applyFont="1" applyFill="1" applyBorder="1" applyAlignment="1" applyProtection="1">
      <alignment horizontal="center" vertical="center" wrapText="1"/>
      <protection/>
    </xf>
    <xf numFmtId="0" fontId="23" fillId="0" borderId="19" xfId="70" applyFont="1" applyFill="1" applyBorder="1" applyAlignment="1" applyProtection="1">
      <alignment horizontal="center" vertical="center" wrapText="1"/>
      <protection/>
    </xf>
    <xf numFmtId="0" fontId="23" fillId="0" borderId="0" xfId="70" applyFont="1" applyFill="1" applyBorder="1" applyAlignment="1" applyProtection="1">
      <alignment horizontal="center" vertical="center" wrapText="1"/>
      <protection/>
    </xf>
    <xf numFmtId="0" fontId="23" fillId="0" borderId="20" xfId="70" applyFont="1" applyFill="1" applyBorder="1" applyAlignment="1" applyProtection="1">
      <alignment horizontal="center" vertical="center" wrapText="1"/>
      <protection/>
    </xf>
    <xf numFmtId="0" fontId="20" fillId="0" borderId="19" xfId="70" applyFont="1" applyFill="1" applyBorder="1" applyAlignment="1" applyProtection="1">
      <alignment horizontal="center" vertical="center" textRotation="90" wrapText="1" readingOrder="1"/>
      <protection/>
    </xf>
    <xf numFmtId="0" fontId="20" fillId="0" borderId="21" xfId="70" applyFont="1" applyFill="1" applyBorder="1" applyAlignment="1" applyProtection="1">
      <alignment horizontal="center" vertical="center" textRotation="90" wrapText="1" readingOrder="1"/>
      <protection/>
    </xf>
    <xf numFmtId="0" fontId="14" fillId="0" borderId="0" xfId="70" applyFont="1" applyFill="1" applyBorder="1" applyAlignment="1" applyProtection="1">
      <alignment horizontal="center" vertical="center" wrapText="1"/>
      <protection/>
    </xf>
    <xf numFmtId="0" fontId="25" fillId="0" borderId="30" xfId="70" applyFont="1" applyFill="1" applyBorder="1" applyAlignment="1" applyProtection="1">
      <alignment horizontal="center" vertical="center"/>
      <protection/>
    </xf>
    <xf numFmtId="0" fontId="25" fillId="0" borderId="29" xfId="70" applyFont="1" applyFill="1" applyBorder="1" applyAlignment="1" applyProtection="1">
      <alignment horizontal="center" vertical="center"/>
      <protection/>
    </xf>
    <xf numFmtId="0" fontId="25" fillId="0" borderId="31" xfId="70" applyFont="1" applyFill="1" applyBorder="1" applyAlignment="1" applyProtection="1">
      <alignment horizontal="center" vertical="center"/>
      <protection/>
    </xf>
    <xf numFmtId="0" fontId="14" fillId="0" borderId="0" xfId="70" applyFont="1" applyFill="1" applyBorder="1" applyAlignment="1" applyProtection="1">
      <alignment horizontal="center" wrapText="1"/>
      <protection/>
    </xf>
    <xf numFmtId="0" fontId="14" fillId="0" borderId="0" xfId="70" applyFont="1" applyFill="1" applyBorder="1" applyAlignment="1" applyProtection="1">
      <alignment horizontal="left" vertical="center" wrapText="1"/>
      <protection/>
    </xf>
    <xf numFmtId="0" fontId="14" fillId="0" borderId="20" xfId="70" applyFont="1" applyFill="1" applyBorder="1" applyAlignment="1" applyProtection="1">
      <alignment horizontal="left" vertical="center" wrapText="1"/>
      <protection/>
    </xf>
    <xf numFmtId="49" fontId="6" fillId="0" borderId="19" xfId="70" applyNumberFormat="1" applyFont="1" applyFill="1" applyBorder="1" applyAlignment="1" applyProtection="1">
      <alignment horizontal="center"/>
      <protection/>
    </xf>
    <xf numFmtId="49" fontId="6" fillId="0" borderId="0" xfId="70" applyNumberFormat="1" applyFont="1" applyFill="1" applyBorder="1" applyAlignment="1" applyProtection="1">
      <alignment horizontal="center"/>
      <protection/>
    </xf>
    <xf numFmtId="49" fontId="6" fillId="0" borderId="20" xfId="70" applyNumberFormat="1" applyFont="1" applyFill="1" applyBorder="1" applyAlignment="1" applyProtection="1">
      <alignment horizontal="center"/>
      <protection/>
    </xf>
    <xf numFmtId="0" fontId="15" fillId="0" borderId="0" xfId="70" applyFont="1" applyFill="1" applyBorder="1" applyAlignment="1" applyProtection="1">
      <alignment horizontal="center" vertical="top"/>
      <protection/>
    </xf>
    <xf numFmtId="0" fontId="5" fillId="0" borderId="30" xfId="70" applyFont="1" applyFill="1" applyBorder="1" applyAlignment="1" applyProtection="1">
      <alignment horizontal="left" vertical="top" wrapText="1"/>
      <protection/>
    </xf>
    <xf numFmtId="0" fontId="5" fillId="0" borderId="29" xfId="70" applyFont="1" applyFill="1" applyBorder="1" applyAlignment="1" applyProtection="1">
      <alignment horizontal="left" vertical="top" wrapText="1"/>
      <protection/>
    </xf>
    <xf numFmtId="0" fontId="5" fillId="0" borderId="31" xfId="70" applyFont="1" applyFill="1" applyBorder="1" applyAlignment="1" applyProtection="1">
      <alignment horizontal="left" vertical="top" wrapText="1"/>
      <protection/>
    </xf>
    <xf numFmtId="0" fontId="20" fillId="0" borderId="26" xfId="70" applyFont="1" applyFill="1" applyBorder="1" applyAlignment="1" applyProtection="1">
      <alignment horizontal="center" vertical="center"/>
      <protection/>
    </xf>
    <xf numFmtId="0" fontId="13" fillId="0" borderId="30" xfId="70" applyFont="1" applyFill="1" applyBorder="1" applyAlignment="1" applyProtection="1">
      <alignment horizontal="center" vertical="center"/>
      <protection/>
    </xf>
    <xf numFmtId="0" fontId="13" fillId="0" borderId="29" xfId="70" applyFont="1" applyFill="1" applyBorder="1" applyAlignment="1" applyProtection="1">
      <alignment horizontal="center" vertical="center"/>
      <protection/>
    </xf>
    <xf numFmtId="0" fontId="13" fillId="0" borderId="31" xfId="70" applyFont="1" applyFill="1" applyBorder="1" applyAlignment="1" applyProtection="1">
      <alignment horizontal="center" vertical="center"/>
      <protection/>
    </xf>
    <xf numFmtId="0" fontId="6" fillId="0" borderId="26" xfId="70" applyFont="1" applyFill="1" applyBorder="1" applyAlignment="1" applyProtection="1">
      <alignment horizontal="center" vertical="center" wrapText="1"/>
      <protection/>
    </xf>
    <xf numFmtId="0" fontId="2" fillId="0" borderId="30" xfId="70" applyFont="1" applyFill="1" applyBorder="1" applyAlignment="1" applyProtection="1">
      <alignment horizontal="left" vertical="top" wrapText="1"/>
      <protection locked="0"/>
    </xf>
    <xf numFmtId="0" fontId="2" fillId="0" borderId="29" xfId="70" applyFont="1" applyFill="1" applyBorder="1" applyAlignment="1" applyProtection="1">
      <alignment horizontal="left" vertical="top" wrapText="1"/>
      <protection locked="0"/>
    </xf>
    <xf numFmtId="0" fontId="2" fillId="0" borderId="31" xfId="70" applyFont="1" applyFill="1" applyBorder="1" applyAlignment="1" applyProtection="1">
      <alignment horizontal="left" vertical="top" wrapText="1"/>
      <protection locked="0"/>
    </xf>
    <xf numFmtId="0" fontId="13" fillId="0" borderId="30" xfId="70" applyFont="1" applyFill="1" applyBorder="1" applyAlignment="1" applyProtection="1">
      <alignment horizontal="center" vertical="center" wrapText="1"/>
      <protection/>
    </xf>
    <xf numFmtId="0" fontId="13" fillId="0" borderId="29" xfId="70" applyFont="1" applyFill="1" applyBorder="1" applyAlignment="1" applyProtection="1">
      <alignment horizontal="center" vertical="center" wrapText="1"/>
      <protection/>
    </xf>
    <xf numFmtId="0" fontId="13" fillId="0" borderId="31" xfId="70" applyFont="1" applyFill="1" applyBorder="1" applyAlignment="1" applyProtection="1">
      <alignment horizontal="center" vertical="center" wrapText="1"/>
      <protection/>
    </xf>
    <xf numFmtId="0" fontId="2" fillId="0" borderId="30" xfId="70" applyFont="1" applyFill="1" applyBorder="1" applyAlignment="1" applyProtection="1">
      <alignment horizontal="left" vertical="top" wrapText="1"/>
      <protection/>
    </xf>
    <xf numFmtId="0" fontId="2" fillId="0" borderId="29" xfId="70" applyFont="1" applyFill="1" applyBorder="1" applyAlignment="1" applyProtection="1">
      <alignment horizontal="left" vertical="top" wrapText="1"/>
      <protection/>
    </xf>
    <xf numFmtId="0" fontId="2" fillId="0" borderId="31" xfId="70" applyFont="1" applyFill="1" applyBorder="1" applyAlignment="1" applyProtection="1">
      <alignment horizontal="left" vertical="top" wrapText="1"/>
      <protection/>
    </xf>
    <xf numFmtId="0" fontId="13" fillId="0" borderId="30" xfId="70" applyFont="1" applyFill="1" applyBorder="1" applyAlignment="1" applyProtection="1">
      <alignment horizontal="left" vertical="top"/>
      <protection/>
    </xf>
    <xf numFmtId="0" fontId="13" fillId="0" borderId="31" xfId="70" applyFont="1" applyFill="1" applyBorder="1" applyAlignment="1" applyProtection="1">
      <alignment horizontal="left" vertical="top"/>
      <protection/>
    </xf>
    <xf numFmtId="0" fontId="6" fillId="0" borderId="29" xfId="70" applyFont="1" applyFill="1" applyBorder="1" applyAlignment="1" applyProtection="1">
      <alignment horizontal="center" vertical="center"/>
      <protection locked="0"/>
    </xf>
    <xf numFmtId="0" fontId="15" fillId="0" borderId="30" xfId="70" applyFont="1" applyFill="1" applyBorder="1" applyAlignment="1" applyProtection="1">
      <alignment horizontal="center" vertical="center"/>
      <protection locked="0"/>
    </xf>
    <xf numFmtId="0" fontId="15" fillId="0" borderId="29" xfId="70" applyFont="1" applyFill="1" applyBorder="1" applyAlignment="1" applyProtection="1">
      <alignment horizontal="center" vertical="center"/>
      <protection locked="0"/>
    </xf>
    <xf numFmtId="0" fontId="15" fillId="0" borderId="31" xfId="70" applyFont="1" applyFill="1" applyBorder="1" applyAlignment="1" applyProtection="1">
      <alignment horizontal="center" vertical="center"/>
      <protection locked="0"/>
    </xf>
    <xf numFmtId="0" fontId="15" fillId="0" borderId="30" xfId="70" applyFont="1" applyFill="1" applyBorder="1" applyAlignment="1" applyProtection="1">
      <alignment horizontal="center" vertical="center" wrapText="1"/>
      <protection locked="0"/>
    </xf>
    <xf numFmtId="0" fontId="15" fillId="0" borderId="29" xfId="70" applyFont="1" applyFill="1" applyBorder="1" applyAlignment="1" applyProtection="1">
      <alignment horizontal="center" vertical="center" wrapText="1"/>
      <protection locked="0"/>
    </xf>
    <xf numFmtId="0" fontId="15" fillId="0" borderId="31" xfId="70" applyFont="1" applyFill="1" applyBorder="1" applyAlignment="1" applyProtection="1">
      <alignment horizontal="center" vertical="center" wrapText="1"/>
      <protection locked="0"/>
    </xf>
    <xf numFmtId="0" fontId="6" fillId="43" borderId="0" xfId="67" applyFont="1" applyFill="1" applyBorder="1" applyAlignment="1" applyProtection="1">
      <alignment horizontal="center" vertical="center" wrapText="1"/>
      <protection locked="0"/>
    </xf>
    <xf numFmtId="0" fontId="6" fillId="43" borderId="30" xfId="67" applyFont="1" applyFill="1" applyBorder="1" applyAlignment="1" applyProtection="1">
      <alignment horizontal="center" vertical="center"/>
      <protection locked="0"/>
    </xf>
    <xf numFmtId="0" fontId="6" fillId="43" borderId="29" xfId="67" applyFont="1" applyFill="1" applyBorder="1" applyAlignment="1" applyProtection="1">
      <alignment horizontal="center" vertical="center"/>
      <protection locked="0"/>
    </xf>
    <xf numFmtId="0" fontId="6" fillId="43" borderId="31" xfId="67" applyFont="1" applyFill="1" applyBorder="1" applyAlignment="1" applyProtection="1">
      <alignment horizontal="center" vertical="center"/>
      <protection locked="0"/>
    </xf>
    <xf numFmtId="0" fontId="6" fillId="0" borderId="30" xfId="70" applyFont="1" applyFill="1" applyBorder="1" applyAlignment="1" applyProtection="1">
      <alignment horizontal="left" vertical="center"/>
      <protection locked="0"/>
    </xf>
    <xf numFmtId="0" fontId="6" fillId="0" borderId="29" xfId="70" applyFont="1" applyFill="1" applyBorder="1" applyAlignment="1" applyProtection="1">
      <alignment horizontal="left" vertical="center"/>
      <protection locked="0"/>
    </xf>
    <xf numFmtId="0" fontId="6" fillId="0" borderId="31" xfId="70" applyFont="1" applyFill="1" applyBorder="1" applyAlignment="1" applyProtection="1">
      <alignment horizontal="left" vertical="center"/>
      <protection locked="0"/>
    </xf>
    <xf numFmtId="0" fontId="6" fillId="0" borderId="30" xfId="70" applyFont="1" applyFill="1" applyBorder="1" applyAlignment="1" applyProtection="1">
      <alignment horizontal="right" vertical="center"/>
      <protection locked="0"/>
    </xf>
    <xf numFmtId="0" fontId="6" fillId="0" borderId="29" xfId="70" applyFont="1" applyFill="1" applyBorder="1" applyAlignment="1" applyProtection="1">
      <alignment horizontal="right" vertical="center"/>
      <protection locked="0"/>
    </xf>
    <xf numFmtId="0" fontId="6" fillId="0" borderId="31" xfId="70" applyFont="1" applyFill="1" applyBorder="1" applyAlignment="1" applyProtection="1">
      <alignment horizontal="right" vertical="center"/>
      <protection locked="0"/>
    </xf>
    <xf numFmtId="49" fontId="6" fillId="0" borderId="30" xfId="67" applyNumberFormat="1" applyFont="1" applyFill="1" applyBorder="1" applyAlignment="1" applyProtection="1">
      <alignment horizontal="left" vertical="top"/>
      <protection/>
    </xf>
    <xf numFmtId="49" fontId="6" fillId="0" borderId="29" xfId="67" applyNumberFormat="1" applyFont="1" applyFill="1" applyBorder="1" applyAlignment="1" applyProtection="1">
      <alignment horizontal="left" vertical="top"/>
      <protection/>
    </xf>
    <xf numFmtId="49" fontId="6" fillId="0" borderId="31" xfId="67" applyNumberFormat="1" applyFont="1" applyFill="1" applyBorder="1" applyAlignment="1" applyProtection="1">
      <alignment horizontal="left" vertical="top"/>
      <protection/>
    </xf>
    <xf numFmtId="0" fontId="6" fillId="44" borderId="30" xfId="67" applyFont="1" applyFill="1" applyBorder="1" applyAlignment="1" applyProtection="1">
      <alignment horizontal="right" vertical="center"/>
      <protection locked="0"/>
    </xf>
    <xf numFmtId="0" fontId="6" fillId="44" borderId="29" xfId="67" applyFont="1" applyFill="1" applyBorder="1" applyAlignment="1" applyProtection="1">
      <alignment horizontal="right" vertical="center"/>
      <protection locked="0"/>
    </xf>
    <xf numFmtId="0" fontId="6" fillId="44" borderId="31" xfId="67" applyFont="1" applyFill="1" applyBorder="1" applyAlignment="1" applyProtection="1">
      <alignment horizontal="right" vertical="center"/>
      <protection locked="0"/>
    </xf>
    <xf numFmtId="49" fontId="6" fillId="0" borderId="23" xfId="67" applyNumberFormat="1" applyFont="1" applyFill="1" applyBorder="1" applyAlignment="1" applyProtection="1">
      <alignment horizontal="center" vertical="center"/>
      <protection/>
    </xf>
    <xf numFmtId="49" fontId="6" fillId="0" borderId="24" xfId="67" applyNumberFormat="1" applyFont="1" applyFill="1" applyBorder="1" applyAlignment="1" applyProtection="1">
      <alignment horizontal="center" vertical="center"/>
      <protection/>
    </xf>
    <xf numFmtId="49" fontId="6" fillId="0" borderId="19" xfId="67" applyNumberFormat="1" applyFont="1" applyFill="1" applyBorder="1" applyAlignment="1" applyProtection="1">
      <alignment horizontal="center" vertical="center"/>
      <protection/>
    </xf>
    <xf numFmtId="49" fontId="6" fillId="0" borderId="0" xfId="67" applyNumberFormat="1" applyFont="1" applyFill="1" applyBorder="1" applyAlignment="1" applyProtection="1">
      <alignment horizontal="center" vertical="center"/>
      <protection/>
    </xf>
    <xf numFmtId="49" fontId="6" fillId="0" borderId="21" xfId="67" applyNumberFormat="1" applyFont="1" applyFill="1" applyBorder="1" applyAlignment="1" applyProtection="1">
      <alignment horizontal="center" vertical="center"/>
      <protection/>
    </xf>
    <xf numFmtId="49" fontId="6" fillId="0" borderId="27" xfId="67" applyNumberFormat="1" applyFont="1" applyFill="1" applyBorder="1" applyAlignment="1" applyProtection="1">
      <alignment horizontal="center" vertical="center"/>
      <protection/>
    </xf>
    <xf numFmtId="0" fontId="6" fillId="0" borderId="19" xfId="70" applyFont="1" applyFill="1" applyBorder="1" applyAlignment="1" applyProtection="1">
      <alignment horizontal="center" vertical="center"/>
      <protection locked="0"/>
    </xf>
    <xf numFmtId="0" fontId="6" fillId="0" borderId="0" xfId="70" applyFont="1" applyFill="1" applyBorder="1" applyAlignment="1" applyProtection="1">
      <alignment horizontal="center" vertical="center"/>
      <protection locked="0"/>
    </xf>
    <xf numFmtId="0" fontId="6" fillId="44" borderId="19" xfId="67" applyFont="1" applyFill="1" applyBorder="1" applyAlignment="1" applyProtection="1">
      <alignment horizontal="left" vertical="center"/>
      <protection locked="0"/>
    </xf>
    <xf numFmtId="0" fontId="6" fillId="44" borderId="0" xfId="67" applyFont="1" applyFill="1" applyBorder="1" applyAlignment="1" applyProtection="1">
      <alignment horizontal="left" vertical="center"/>
      <protection locked="0"/>
    </xf>
    <xf numFmtId="0" fontId="6" fillId="45" borderId="30" xfId="67" applyFont="1" applyFill="1" applyBorder="1" applyAlignment="1" applyProtection="1">
      <alignment horizontal="left" vertical="center"/>
      <protection locked="0"/>
    </xf>
    <xf numFmtId="0" fontId="6" fillId="45" borderId="31" xfId="67" applyFont="1" applyFill="1" applyBorder="1" applyAlignment="1" applyProtection="1">
      <alignment horizontal="left" vertical="center"/>
      <protection locked="0"/>
    </xf>
    <xf numFmtId="0" fontId="6" fillId="45" borderId="30" xfId="67" applyFont="1" applyFill="1" applyBorder="1" applyAlignment="1" applyProtection="1">
      <alignment vertical="center"/>
      <protection locked="0"/>
    </xf>
    <xf numFmtId="0" fontId="6" fillId="45" borderId="29" xfId="67" applyFont="1" applyFill="1" applyBorder="1" applyAlignment="1" applyProtection="1">
      <alignment vertical="center"/>
      <protection locked="0"/>
    </xf>
    <xf numFmtId="0" fontId="6" fillId="45" borderId="31" xfId="67" applyFont="1" applyFill="1" applyBorder="1" applyAlignment="1" applyProtection="1">
      <alignment vertical="center"/>
      <protection locked="0"/>
    </xf>
    <xf numFmtId="0" fontId="6" fillId="45" borderId="26" xfId="67" applyFont="1" applyFill="1" applyBorder="1" applyAlignment="1" applyProtection="1">
      <alignment horizontal="right" vertical="center"/>
      <protection locked="0"/>
    </xf>
    <xf numFmtId="0" fontId="6" fillId="0" borderId="30" xfId="67" applyFont="1" applyFill="1" applyBorder="1" applyAlignment="1" applyProtection="1">
      <alignment horizontal="center" vertical="center"/>
      <protection/>
    </xf>
    <xf numFmtId="0" fontId="6" fillId="0" borderId="29" xfId="67" applyFont="1" applyFill="1" applyBorder="1" applyAlignment="1" applyProtection="1">
      <alignment horizontal="center" vertical="center"/>
      <protection/>
    </xf>
    <xf numFmtId="0" fontId="6" fillId="0" borderId="31" xfId="67" applyFont="1" applyFill="1" applyBorder="1" applyAlignment="1" applyProtection="1">
      <alignment horizontal="center" vertical="center"/>
      <protection/>
    </xf>
    <xf numFmtId="49" fontId="5" fillId="0" borderId="30" xfId="67" applyNumberFormat="1" applyFont="1" applyFill="1" applyBorder="1" applyAlignment="1" applyProtection="1">
      <alignment horizontal="center" vertical="center"/>
      <protection/>
    </xf>
    <xf numFmtId="49" fontId="5" fillId="0" borderId="29" xfId="67" applyNumberFormat="1" applyFont="1" applyFill="1" applyBorder="1" applyAlignment="1" applyProtection="1">
      <alignment horizontal="center" vertical="center"/>
      <protection/>
    </xf>
    <xf numFmtId="49" fontId="5" fillId="0" borderId="31"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justify" vertical="top" wrapText="1"/>
      <protection/>
    </xf>
    <xf numFmtId="0" fontId="6" fillId="0" borderId="26" xfId="67" applyFont="1" applyFill="1" applyBorder="1" applyAlignment="1" applyProtection="1">
      <alignment horizontal="left" vertical="center"/>
      <protection locked="0"/>
    </xf>
    <xf numFmtId="0" fontId="6" fillId="0" borderId="26" xfId="67" applyFont="1" applyFill="1" applyBorder="1" applyAlignment="1" applyProtection="1">
      <alignment horizontal="left" vertical="center" wrapText="1"/>
      <protection locked="0"/>
    </xf>
    <xf numFmtId="0" fontId="6" fillId="0" borderId="30" xfId="67" applyFont="1" applyFill="1" applyBorder="1" applyAlignment="1" applyProtection="1">
      <alignment horizontal="left" vertical="center" wrapText="1"/>
      <protection locked="0"/>
    </xf>
    <xf numFmtId="9" fontId="6" fillId="0" borderId="30" xfId="67" applyNumberFormat="1" applyFont="1" applyFill="1" applyBorder="1" applyAlignment="1" applyProtection="1">
      <alignment horizontal="center" vertical="center"/>
      <protection locked="0"/>
    </xf>
    <xf numFmtId="9" fontId="6" fillId="0" borderId="29" xfId="67" applyNumberFormat="1" applyFont="1" applyFill="1" applyBorder="1" applyAlignment="1" applyProtection="1">
      <alignment horizontal="center" vertical="center"/>
      <protection locked="0"/>
    </xf>
    <xf numFmtId="9" fontId="6" fillId="0" borderId="31" xfId="67" applyNumberFormat="1" applyFont="1" applyFill="1" applyBorder="1" applyAlignment="1" applyProtection="1">
      <alignment horizontal="center" vertical="center"/>
      <protection locked="0"/>
    </xf>
    <xf numFmtId="0" fontId="6" fillId="0" borderId="27" xfId="67" applyFont="1" applyFill="1" applyBorder="1" applyAlignment="1" applyProtection="1">
      <alignment horizontal="center"/>
      <protection/>
    </xf>
    <xf numFmtId="0" fontId="6" fillId="44" borderId="26" xfId="67" applyFont="1" applyFill="1" applyBorder="1" applyAlignment="1" applyProtection="1">
      <alignment horizontal="center" vertical="center"/>
      <protection locked="0"/>
    </xf>
    <xf numFmtId="0" fontId="6" fillId="44" borderId="30" xfId="67" applyFont="1" applyFill="1" applyBorder="1" applyAlignment="1" applyProtection="1">
      <alignment horizontal="left" vertical="center"/>
      <protection locked="0"/>
    </xf>
    <xf numFmtId="0" fontId="6" fillId="44" borderId="31" xfId="67" applyFont="1" applyFill="1" applyBorder="1" applyAlignment="1" applyProtection="1">
      <alignment horizontal="left" vertical="center"/>
      <protection locked="0"/>
    </xf>
    <xf numFmtId="0" fontId="6" fillId="44" borderId="29" xfId="67" applyFont="1" applyFill="1" applyBorder="1" applyAlignment="1" applyProtection="1">
      <alignment horizontal="left" vertical="center"/>
      <protection locked="0"/>
    </xf>
    <xf numFmtId="0" fontId="6" fillId="44" borderId="26" xfId="67" applyFont="1" applyFill="1" applyBorder="1" applyAlignment="1" applyProtection="1">
      <alignment horizontal="left" vertical="center"/>
      <protection locked="0"/>
    </xf>
    <xf numFmtId="0" fontId="6" fillId="45" borderId="29" xfId="67" applyFont="1" applyFill="1" applyBorder="1" applyAlignment="1" applyProtection="1">
      <alignment horizontal="left" vertical="center"/>
      <protection locked="0"/>
    </xf>
    <xf numFmtId="0" fontId="6" fillId="0" borderId="27" xfId="67" applyFont="1" applyFill="1" applyBorder="1" applyAlignment="1" applyProtection="1">
      <alignment horizontal="left" vertical="top" wrapText="1"/>
      <protection/>
    </xf>
    <xf numFmtId="0" fontId="6" fillId="0" borderId="24" xfId="67" applyFont="1" applyFill="1" applyBorder="1" applyAlignment="1" applyProtection="1">
      <alignment horizontal="center" vertical="center"/>
      <protection/>
    </xf>
    <xf numFmtId="0" fontId="6" fillId="0" borderId="30" xfId="67" applyFont="1" applyFill="1" applyBorder="1" applyAlignment="1" applyProtection="1">
      <alignment horizontal="left" vertical="center"/>
      <protection locked="0"/>
    </xf>
    <xf numFmtId="0" fontId="6" fillId="0" borderId="31" xfId="67" applyFont="1" applyFill="1" applyBorder="1" applyAlignment="1" applyProtection="1">
      <alignment horizontal="left" vertical="center"/>
      <protection locked="0"/>
    </xf>
    <xf numFmtId="0" fontId="6" fillId="0" borderId="30" xfId="67" applyFont="1" applyFill="1" applyBorder="1" applyAlignment="1" applyProtection="1">
      <alignment vertical="center"/>
      <protection locked="0"/>
    </xf>
    <xf numFmtId="0" fontId="6" fillId="0" borderId="29" xfId="67" applyFont="1" applyFill="1" applyBorder="1" applyAlignment="1" applyProtection="1">
      <alignment vertical="center"/>
      <protection locked="0"/>
    </xf>
    <xf numFmtId="0" fontId="6" fillId="0" borderId="31" xfId="67" applyFont="1" applyFill="1" applyBorder="1" applyAlignment="1" applyProtection="1">
      <alignment vertical="center"/>
      <protection locked="0"/>
    </xf>
    <xf numFmtId="0" fontId="6" fillId="0" borderId="21" xfId="67" applyFont="1" applyFill="1" applyBorder="1" applyAlignment="1" applyProtection="1">
      <alignment horizontal="left" vertical="center"/>
      <protection locked="0"/>
    </xf>
    <xf numFmtId="0" fontId="6" fillId="0" borderId="27" xfId="67" applyFont="1" applyFill="1" applyBorder="1" applyAlignment="1" applyProtection="1">
      <alignment horizontal="left" vertical="center"/>
      <protection locked="0"/>
    </xf>
    <xf numFmtId="0" fontId="6" fillId="0" borderId="28" xfId="67" applyFont="1" applyFill="1" applyBorder="1" applyAlignment="1" applyProtection="1">
      <alignment horizontal="left" vertical="center"/>
      <protection locked="0"/>
    </xf>
    <xf numFmtId="0" fontId="6" fillId="0" borderId="30" xfId="67" applyFont="1" applyFill="1" applyBorder="1" applyAlignment="1" applyProtection="1">
      <alignment horizontal="center" wrapText="1"/>
      <protection/>
    </xf>
    <xf numFmtId="0" fontId="6" fillId="0" borderId="29" xfId="67" applyFont="1" applyFill="1" applyBorder="1" applyAlignment="1" applyProtection="1">
      <alignment horizontal="center" wrapText="1"/>
      <protection/>
    </xf>
    <xf numFmtId="0" fontId="6" fillId="0" borderId="31" xfId="67" applyFont="1" applyFill="1" applyBorder="1" applyAlignment="1" applyProtection="1">
      <alignment horizontal="center" wrapText="1"/>
      <protection/>
    </xf>
    <xf numFmtId="0" fontId="6" fillId="0" borderId="29" xfId="67" applyFont="1" applyFill="1" applyBorder="1" applyAlignment="1" applyProtection="1">
      <alignment horizontal="left" vertical="center"/>
      <protection locked="0"/>
    </xf>
    <xf numFmtId="49" fontId="6" fillId="0" borderId="26" xfId="67" applyNumberFormat="1" applyFont="1" applyFill="1" applyBorder="1" applyAlignment="1" applyProtection="1">
      <alignment horizontal="center" vertical="center"/>
      <protection locked="0"/>
    </xf>
    <xf numFmtId="0" fontId="6" fillId="0" borderId="19" xfId="68" applyFont="1" applyFill="1" applyBorder="1" applyAlignment="1" applyProtection="1">
      <alignment horizontal="left" vertical="center"/>
      <protection locked="0"/>
    </xf>
    <xf numFmtId="0" fontId="6" fillId="0" borderId="0" xfId="68" applyFont="1" applyFill="1" applyBorder="1" applyAlignment="1" applyProtection="1">
      <alignment horizontal="left" vertical="center"/>
      <protection locked="0"/>
    </xf>
    <xf numFmtId="0" fontId="6" fillId="0" borderId="23" xfId="67" applyFont="1" applyFill="1" applyBorder="1" applyAlignment="1" applyProtection="1">
      <alignment horizontal="left" vertical="center"/>
      <protection locked="0"/>
    </xf>
    <xf numFmtId="0" fontId="6" fillId="0" borderId="24" xfId="67" applyFont="1" applyFill="1" applyBorder="1" applyAlignment="1" applyProtection="1">
      <alignment horizontal="left" vertical="center"/>
      <protection locked="0"/>
    </xf>
    <xf numFmtId="0" fontId="6" fillId="0" borderId="25" xfId="67" applyFont="1" applyFill="1" applyBorder="1" applyAlignment="1" applyProtection="1">
      <alignment horizontal="left" vertical="center"/>
      <protection locked="0"/>
    </xf>
    <xf numFmtId="0" fontId="20" fillId="0" borderId="30" xfId="67" applyFont="1" applyFill="1" applyBorder="1" applyAlignment="1" applyProtection="1">
      <alignment horizontal="center" vertical="center" wrapText="1"/>
      <protection locked="0"/>
    </xf>
    <xf numFmtId="0" fontId="20" fillId="0" borderId="29" xfId="67" applyFont="1" applyFill="1" applyBorder="1" applyAlignment="1" applyProtection="1">
      <alignment horizontal="center" vertical="center" wrapText="1"/>
      <protection locked="0"/>
    </xf>
    <xf numFmtId="0" fontId="20" fillId="0" borderId="31" xfId="67" applyFont="1" applyFill="1" applyBorder="1" applyAlignment="1" applyProtection="1">
      <alignment horizontal="center" vertical="center" wrapText="1"/>
      <protection locked="0"/>
    </xf>
    <xf numFmtId="0" fontId="20" fillId="0" borderId="26" xfId="67" applyFont="1" applyFill="1" applyBorder="1" applyAlignment="1" applyProtection="1">
      <alignment horizontal="center" vertical="center" wrapText="1"/>
      <protection/>
    </xf>
    <xf numFmtId="0" fontId="20" fillId="0" borderId="26" xfId="67" applyFont="1" applyFill="1" applyBorder="1" applyAlignment="1" applyProtection="1">
      <alignment horizontal="center" vertical="center"/>
      <protection/>
    </xf>
    <xf numFmtId="0" fontId="20" fillId="0" borderId="30" xfId="67" applyFont="1" applyFill="1" applyBorder="1" applyAlignment="1" applyProtection="1">
      <alignment horizontal="center" vertical="center"/>
      <protection/>
    </xf>
    <xf numFmtId="0" fontId="20" fillId="0" borderId="29" xfId="67" applyFont="1" applyFill="1" applyBorder="1" applyAlignment="1" applyProtection="1">
      <alignment horizontal="center" vertical="center"/>
      <protection/>
    </xf>
    <xf numFmtId="0" fontId="20" fillId="0" borderId="31" xfId="67" applyFont="1" applyFill="1" applyBorder="1" applyAlignment="1" applyProtection="1">
      <alignment horizontal="center" vertical="center"/>
      <protection/>
    </xf>
    <xf numFmtId="0" fontId="20" fillId="0" borderId="26" xfId="67" applyFont="1" applyFill="1" applyBorder="1" applyAlignment="1" applyProtection="1">
      <alignment horizontal="center" vertical="center" wrapText="1"/>
      <protection locked="0"/>
    </xf>
    <xf numFmtId="0" fontId="15" fillId="0" borderId="26" xfId="67" applyFont="1" applyFill="1" applyBorder="1" applyAlignment="1" applyProtection="1">
      <alignment horizontal="center" vertical="center"/>
      <protection/>
    </xf>
    <xf numFmtId="0" fontId="15" fillId="0" borderId="30" xfId="67" applyFont="1" applyFill="1" applyBorder="1" applyAlignment="1" applyProtection="1">
      <alignment horizontal="center" vertical="center"/>
      <protection/>
    </xf>
    <xf numFmtId="0" fontId="15" fillId="0" borderId="29" xfId="67" applyFont="1" applyFill="1" applyBorder="1" applyAlignment="1" applyProtection="1">
      <alignment horizontal="center" vertical="center"/>
      <protection/>
    </xf>
    <xf numFmtId="0" fontId="15" fillId="0" borderId="31" xfId="67" applyFont="1" applyFill="1" applyBorder="1" applyAlignment="1" applyProtection="1">
      <alignment horizontal="center" vertical="center"/>
      <protection/>
    </xf>
    <xf numFmtId="0" fontId="15" fillId="0" borderId="30" xfId="67" applyFont="1" applyFill="1" applyBorder="1" applyAlignment="1" applyProtection="1">
      <alignment horizontal="center" vertical="center" wrapText="1"/>
      <protection locked="0"/>
    </xf>
    <xf numFmtId="0" fontId="15" fillId="0" borderId="29" xfId="67" applyFont="1" applyFill="1" applyBorder="1" applyAlignment="1" applyProtection="1">
      <alignment horizontal="center" vertical="center" wrapText="1"/>
      <protection locked="0"/>
    </xf>
    <xf numFmtId="0" fontId="15" fillId="0" borderId="31" xfId="67" applyFont="1" applyFill="1" applyBorder="1" applyAlignment="1" applyProtection="1">
      <alignment horizontal="center" vertical="center" wrapText="1"/>
      <protection locked="0"/>
    </xf>
    <xf numFmtId="0" fontId="15" fillId="0" borderId="26" xfId="67" applyFont="1" applyFill="1" applyBorder="1" applyAlignment="1" applyProtection="1">
      <alignment horizontal="center" vertical="center" wrapText="1"/>
      <protection locked="0"/>
    </xf>
    <xf numFmtId="0" fontId="20" fillId="0" borderId="23" xfId="67" applyFont="1" applyFill="1" applyBorder="1" applyAlignment="1" applyProtection="1">
      <alignment horizontal="center" vertical="center" wrapText="1"/>
      <protection/>
    </xf>
    <xf numFmtId="0" fontId="20" fillId="0" borderId="24" xfId="67" applyFont="1" applyFill="1" applyBorder="1" applyAlignment="1" applyProtection="1">
      <alignment horizontal="center" vertical="center" wrapText="1"/>
      <protection/>
    </xf>
    <xf numFmtId="0" fontId="20" fillId="0" borderId="25" xfId="67" applyFont="1" applyFill="1" applyBorder="1" applyAlignment="1" applyProtection="1">
      <alignment horizontal="center" vertical="center" wrapText="1"/>
      <protection/>
    </xf>
    <xf numFmtId="0" fontId="20" fillId="0" borderId="21" xfId="67" applyFont="1" applyFill="1" applyBorder="1" applyAlignment="1" applyProtection="1">
      <alignment horizontal="center" vertical="center" wrapText="1"/>
      <protection/>
    </xf>
    <xf numFmtId="0" fontId="20" fillId="0" borderId="27" xfId="67" applyFont="1" applyFill="1" applyBorder="1" applyAlignment="1" applyProtection="1">
      <alignment horizontal="center" vertical="center" wrapText="1"/>
      <protection/>
    </xf>
    <xf numFmtId="0" fontId="20" fillId="0" borderId="28" xfId="67" applyFont="1" applyFill="1" applyBorder="1" applyAlignment="1" applyProtection="1">
      <alignment horizontal="center" vertical="center" wrapText="1"/>
      <protection/>
    </xf>
    <xf numFmtId="0" fontId="13" fillId="0" borderId="23" xfId="67" applyFont="1" applyFill="1" applyBorder="1" applyAlignment="1" applyProtection="1">
      <alignment vertical="top"/>
      <protection locked="0"/>
    </xf>
    <xf numFmtId="0" fontId="13" fillId="0" borderId="24" xfId="67" applyFont="1" applyFill="1" applyBorder="1" applyAlignment="1" applyProtection="1">
      <alignment vertical="top"/>
      <protection locked="0"/>
    </xf>
    <xf numFmtId="0" fontId="13" fillId="0" borderId="25" xfId="67" applyFont="1" applyFill="1" applyBorder="1" applyAlignment="1" applyProtection="1">
      <alignment vertical="top"/>
      <protection locked="0"/>
    </xf>
    <xf numFmtId="0" fontId="13" fillId="0" borderId="23" xfId="67" applyFont="1" applyFill="1" applyBorder="1" applyAlignment="1" applyProtection="1">
      <alignment horizontal="left" vertical="top"/>
      <protection locked="0"/>
    </xf>
    <xf numFmtId="0" fontId="13" fillId="0" borderId="24" xfId="67" applyFont="1" applyFill="1" applyBorder="1" applyAlignment="1" applyProtection="1">
      <alignment horizontal="left" vertical="top"/>
      <protection locked="0"/>
    </xf>
    <xf numFmtId="0" fontId="13" fillId="0" borderId="25" xfId="67" applyFont="1" applyFill="1" applyBorder="1" applyAlignment="1" applyProtection="1">
      <alignment horizontal="left" vertical="top"/>
      <protection locked="0"/>
    </xf>
    <xf numFmtId="49" fontId="6" fillId="0" borderId="0" xfId="67" applyNumberFormat="1" applyFont="1" applyFill="1" applyBorder="1" applyAlignment="1" applyProtection="1">
      <alignment horizontal="right" vertical="center"/>
      <protection/>
    </xf>
    <xf numFmtId="0" fontId="6" fillId="0" borderId="0" xfId="67" applyFont="1" applyFill="1" applyBorder="1" applyAlignment="1" applyProtection="1">
      <alignment horizontal="left" vertical="center" wrapText="1"/>
      <protection/>
    </xf>
    <xf numFmtId="164" fontId="6" fillId="0" borderId="0" xfId="67" applyNumberFormat="1" applyFont="1" applyFill="1" applyBorder="1" applyAlignment="1" applyProtection="1">
      <alignment horizontal="center" vertical="center" wrapText="1"/>
      <protection locked="0"/>
    </xf>
    <xf numFmtId="0" fontId="6" fillId="0" borderId="21" xfId="67" applyFont="1" applyFill="1" applyBorder="1" applyAlignment="1" applyProtection="1">
      <alignment horizontal="center" vertical="center"/>
      <protection locked="0"/>
    </xf>
    <xf numFmtId="0" fontId="6" fillId="0" borderId="27" xfId="67" applyFont="1" applyFill="1" applyBorder="1" applyAlignment="1" applyProtection="1">
      <alignment horizontal="center" vertical="center"/>
      <protection locked="0"/>
    </xf>
    <xf numFmtId="0" fontId="6" fillId="0" borderId="28" xfId="67" applyFont="1" applyFill="1" applyBorder="1" applyAlignment="1" applyProtection="1">
      <alignment horizontal="center" vertical="center"/>
      <protection locked="0"/>
    </xf>
    <xf numFmtId="0" fontId="6" fillId="0" borderId="21" xfId="67" applyFont="1" applyFill="1" applyBorder="1" applyAlignment="1" applyProtection="1">
      <alignment horizontal="center" vertical="center"/>
      <protection/>
    </xf>
    <xf numFmtId="0" fontId="6" fillId="0" borderId="27" xfId="67" applyFont="1" applyFill="1" applyBorder="1" applyAlignment="1" applyProtection="1">
      <alignment horizontal="center" vertical="center"/>
      <protection/>
    </xf>
    <xf numFmtId="0" fontId="6" fillId="0" borderId="28" xfId="67" applyFont="1" applyFill="1" applyBorder="1" applyAlignment="1" applyProtection="1">
      <alignment horizontal="center" vertical="center"/>
      <protection/>
    </xf>
    <xf numFmtId="0" fontId="13" fillId="0" borderId="23" xfId="67" applyFont="1" applyFill="1" applyBorder="1" applyAlignment="1" applyProtection="1">
      <alignment horizontal="left" vertical="top"/>
      <protection/>
    </xf>
    <xf numFmtId="0" fontId="13" fillId="0" borderId="24" xfId="67" applyFont="1" applyFill="1" applyBorder="1" applyAlignment="1" applyProtection="1">
      <alignment horizontal="left" vertical="top"/>
      <protection/>
    </xf>
    <xf numFmtId="0" fontId="13" fillId="0" borderId="25" xfId="67" applyFont="1" applyFill="1" applyBorder="1" applyAlignment="1" applyProtection="1">
      <alignment horizontal="left" vertical="top"/>
      <protection/>
    </xf>
    <xf numFmtId="0" fontId="6" fillId="0" borderId="0" xfId="67" applyFont="1" applyFill="1" applyBorder="1" applyAlignment="1" applyProtection="1">
      <alignment horizontal="justify" vertical="center" wrapText="1"/>
      <protection/>
    </xf>
    <xf numFmtId="0" fontId="13" fillId="0" borderId="32" xfId="67" applyFont="1" applyFill="1" applyBorder="1" applyAlignment="1" applyProtection="1">
      <alignment horizontal="left" vertical="top"/>
      <protection locked="0"/>
    </xf>
    <xf numFmtId="0" fontId="13" fillId="0" borderId="32" xfId="67" applyFont="1" applyFill="1" applyBorder="1" applyAlignment="1" applyProtection="1">
      <alignment horizontal="left" vertical="top"/>
      <protection/>
    </xf>
    <xf numFmtId="0" fontId="6" fillId="0" borderId="33" xfId="67" applyFont="1" applyFill="1" applyBorder="1" applyAlignment="1" applyProtection="1">
      <alignment horizontal="center" vertical="center"/>
      <protection locked="0"/>
    </xf>
    <xf numFmtId="0" fontId="6" fillId="0" borderId="33" xfId="67" applyFont="1" applyFill="1" applyBorder="1" applyAlignment="1" applyProtection="1">
      <alignment horizontal="center" vertical="center"/>
      <protection/>
    </xf>
    <xf numFmtId="49" fontId="6" fillId="0" borderId="23" xfId="70" applyNumberFormat="1" applyFont="1" applyFill="1" applyBorder="1" applyAlignment="1" applyProtection="1">
      <alignment horizontal="justify" vertical="top"/>
      <protection/>
    </xf>
    <xf numFmtId="49" fontId="6" fillId="0" borderId="24" xfId="70" applyNumberFormat="1" applyFont="1" applyFill="1" applyBorder="1" applyAlignment="1" applyProtection="1">
      <alignment horizontal="justify" vertical="top"/>
      <protection/>
    </xf>
    <xf numFmtId="49" fontId="6" fillId="0" borderId="25" xfId="70" applyNumberFormat="1" applyFont="1" applyFill="1" applyBorder="1" applyAlignment="1" applyProtection="1">
      <alignment horizontal="justify" vertical="top"/>
      <protection/>
    </xf>
    <xf numFmtId="49" fontId="6" fillId="0" borderId="21" xfId="70" applyNumberFormat="1" applyFont="1" applyFill="1" applyBorder="1" applyAlignment="1" applyProtection="1">
      <alignment horizontal="justify" vertical="top"/>
      <protection/>
    </xf>
    <xf numFmtId="49" fontId="6" fillId="0" borderId="27" xfId="70" applyNumberFormat="1" applyFont="1" applyFill="1" applyBorder="1" applyAlignment="1" applyProtection="1">
      <alignment horizontal="justify" vertical="top"/>
      <protection/>
    </xf>
    <xf numFmtId="49" fontId="6" fillId="0" borderId="28" xfId="70" applyNumberFormat="1" applyFont="1" applyFill="1" applyBorder="1" applyAlignment="1" applyProtection="1">
      <alignment horizontal="justify" vertical="top"/>
      <protection/>
    </xf>
    <xf numFmtId="49" fontId="6" fillId="0" borderId="30" xfId="70" applyNumberFormat="1" applyFont="1" applyFill="1" applyBorder="1" applyAlignment="1" applyProtection="1">
      <alignment horizontal="justify" vertical="top"/>
      <protection/>
    </xf>
    <xf numFmtId="49" fontId="6" fillId="0" borderId="29" xfId="70" applyNumberFormat="1" applyFont="1" applyFill="1" applyBorder="1" applyAlignment="1" applyProtection="1">
      <alignment horizontal="justify" vertical="top"/>
      <protection/>
    </xf>
    <xf numFmtId="49" fontId="6" fillId="0" borderId="31" xfId="70" applyNumberFormat="1" applyFont="1" applyFill="1" applyBorder="1" applyAlignment="1" applyProtection="1">
      <alignment horizontal="justify" vertical="top"/>
      <protection/>
    </xf>
    <xf numFmtId="49" fontId="6" fillId="0" borderId="30" xfId="70" applyNumberFormat="1" applyFont="1" applyFill="1" applyBorder="1" applyAlignment="1" applyProtection="1">
      <alignment horizontal="left" vertical="top"/>
      <protection/>
    </xf>
    <xf numFmtId="49" fontId="6" fillId="0" borderId="29" xfId="70" applyNumberFormat="1" applyFont="1" applyFill="1" applyBorder="1" applyAlignment="1" applyProtection="1">
      <alignment horizontal="left" vertical="top"/>
      <protection/>
    </xf>
    <xf numFmtId="49" fontId="6" fillId="0" borderId="31" xfId="70" applyNumberFormat="1" applyFont="1" applyFill="1" applyBorder="1" applyAlignment="1" applyProtection="1">
      <alignment horizontal="left" vertical="top"/>
      <protection/>
    </xf>
    <xf numFmtId="0" fontId="6" fillId="0" borderId="30" xfId="70" applyFont="1" applyFill="1" applyBorder="1" applyAlignment="1" applyProtection="1">
      <alignment horizontal="center" vertical="center" wrapText="1"/>
      <protection locked="0"/>
    </xf>
    <xf numFmtId="0" fontId="6" fillId="0" borderId="29" xfId="70" applyFont="1" applyFill="1" applyBorder="1" applyAlignment="1" applyProtection="1">
      <alignment horizontal="center" vertical="center" wrapText="1"/>
      <protection locked="0"/>
    </xf>
    <xf numFmtId="0" fontId="6" fillId="0" borderId="31" xfId="70" applyFont="1" applyFill="1" applyBorder="1" applyAlignment="1" applyProtection="1">
      <alignment horizontal="center" vertical="center" wrapText="1"/>
      <protection locked="0"/>
    </xf>
    <xf numFmtId="0" fontId="6" fillId="0" borderId="0" xfId="70" applyFont="1" applyFill="1" applyBorder="1" applyAlignment="1" applyProtection="1">
      <alignment horizontal="justify" vertical="top" wrapText="1"/>
      <protection/>
    </xf>
    <xf numFmtId="0" fontId="5" fillId="0" borderId="30" xfId="70" applyFont="1" applyFill="1" applyBorder="1" applyAlignment="1" applyProtection="1">
      <alignment horizontal="center" vertical="center"/>
      <protection/>
    </xf>
    <xf numFmtId="0" fontId="5" fillId="0" borderId="31" xfId="70" applyFont="1" applyFill="1" applyBorder="1" applyAlignment="1" applyProtection="1">
      <alignment horizontal="center" vertical="center"/>
      <protection/>
    </xf>
    <xf numFmtId="0" fontId="5" fillId="0" borderId="30" xfId="68" applyFont="1" applyFill="1" applyBorder="1" applyAlignment="1" applyProtection="1">
      <alignment horizontal="center" wrapText="1"/>
      <protection/>
    </xf>
    <xf numFmtId="0" fontId="5" fillId="0" borderId="29" xfId="68" applyFont="1" applyFill="1" applyBorder="1" applyAlignment="1" applyProtection="1">
      <alignment horizontal="center" wrapText="1"/>
      <protection/>
    </xf>
    <xf numFmtId="0" fontId="5" fillId="0" borderId="26" xfId="68" applyFont="1" applyFill="1" applyBorder="1" applyAlignment="1" applyProtection="1">
      <alignment horizontal="right" wrapText="1"/>
      <protection/>
    </xf>
    <xf numFmtId="0" fontId="16" fillId="0" borderId="26" xfId="68" applyFont="1" applyFill="1" applyBorder="1" applyAlignment="1" applyProtection="1">
      <alignment horizontal="right" vertical="center" wrapText="1"/>
      <protection/>
    </xf>
    <xf numFmtId="0" fontId="5" fillId="0" borderId="29" xfId="68" applyFont="1" applyFill="1" applyBorder="1" applyAlignment="1" applyProtection="1">
      <alignment horizontal="left" vertical="center" wrapText="1"/>
      <protection/>
    </xf>
    <xf numFmtId="0" fontId="6" fillId="0" borderId="19" xfId="68" applyFont="1" applyFill="1" applyBorder="1" applyAlignment="1" applyProtection="1">
      <alignment horizontal="left" vertical="center" wrapText="1"/>
      <protection/>
    </xf>
    <xf numFmtId="0" fontId="6" fillId="0" borderId="0" xfId="68" applyFont="1" applyFill="1" applyBorder="1" applyAlignment="1" applyProtection="1">
      <alignment horizontal="left" vertical="center" wrapText="1"/>
      <protection/>
    </xf>
    <xf numFmtId="9" fontId="6" fillId="0" borderId="0" xfId="79" applyNumberFormat="1" applyFont="1" applyFill="1" applyBorder="1" applyAlignment="1" applyProtection="1">
      <alignment horizontal="center" vertical="center"/>
      <protection locked="0"/>
    </xf>
    <xf numFmtId="9" fontId="6" fillId="0" borderId="20" xfId="79" applyNumberFormat="1" applyFont="1" applyFill="1" applyBorder="1" applyAlignment="1" applyProtection="1">
      <alignment horizontal="center" vertical="center"/>
      <protection locked="0"/>
    </xf>
    <xf numFmtId="0" fontId="6" fillId="0" borderId="30" xfId="68" applyFont="1" applyFill="1" applyBorder="1" applyAlignment="1" applyProtection="1">
      <alignment horizontal="center" vertical="center" wrapText="1"/>
      <protection/>
    </xf>
    <xf numFmtId="0" fontId="6" fillId="0" borderId="29" xfId="68" applyFont="1" applyFill="1" applyBorder="1" applyAlignment="1" applyProtection="1">
      <alignment horizontal="center" vertical="center" wrapText="1"/>
      <protection/>
    </xf>
    <xf numFmtId="0" fontId="6" fillId="0" borderId="31" xfId="68" applyFont="1" applyFill="1" applyBorder="1" applyAlignment="1" applyProtection="1">
      <alignment horizontal="center" vertical="center" wrapText="1"/>
      <protection/>
    </xf>
    <xf numFmtId="0" fontId="6" fillId="0" borderId="30" xfId="68" applyFont="1" applyFill="1" applyBorder="1" applyAlignment="1" applyProtection="1">
      <alignment horizontal="left" vertical="center" wrapText="1"/>
      <protection/>
    </xf>
    <xf numFmtId="0" fontId="6" fillId="0" borderId="29" xfId="68" applyFont="1" applyFill="1" applyBorder="1" applyAlignment="1" applyProtection="1">
      <alignment horizontal="left" vertical="center" wrapText="1"/>
      <protection/>
    </xf>
    <xf numFmtId="0" fontId="6" fillId="0" borderId="31" xfId="68" applyFont="1" applyFill="1" applyBorder="1" applyAlignment="1" applyProtection="1">
      <alignment horizontal="left" vertical="center" wrapText="1"/>
      <protection/>
    </xf>
    <xf numFmtId="0" fontId="6" fillId="0" borderId="32" xfId="68" applyFont="1" applyFill="1" applyBorder="1" applyAlignment="1" applyProtection="1">
      <alignment horizontal="center" vertical="center" wrapText="1"/>
      <protection/>
    </xf>
    <xf numFmtId="0" fontId="6" fillId="0" borderId="33" xfId="68" applyFont="1" applyFill="1" applyBorder="1" applyAlignment="1" applyProtection="1">
      <alignment horizontal="center" vertical="center" wrapText="1"/>
      <protection/>
    </xf>
    <xf numFmtId="0" fontId="6" fillId="0" borderId="23" xfId="68" applyFont="1" applyFill="1" applyBorder="1" applyAlignment="1" applyProtection="1">
      <alignment horizontal="center" vertical="center" wrapText="1"/>
      <protection/>
    </xf>
    <xf numFmtId="0" fontId="6" fillId="0" borderId="25" xfId="68" applyFont="1" applyFill="1" applyBorder="1" applyAlignment="1" applyProtection="1">
      <alignment horizontal="center" vertical="center" wrapText="1"/>
      <protection/>
    </xf>
    <xf numFmtId="0" fontId="6" fillId="43" borderId="0" xfId="68" applyFont="1" applyFill="1" applyBorder="1" applyAlignment="1" applyProtection="1" quotePrefix="1">
      <alignment horizontal="justify" vertical="top" wrapText="1" readingOrder="1"/>
      <protection/>
    </xf>
    <xf numFmtId="0" fontId="6" fillId="43" borderId="27" xfId="68" applyFont="1" applyFill="1" applyBorder="1" applyAlignment="1" applyProtection="1" quotePrefix="1">
      <alignment horizontal="justify" vertical="top" wrapText="1" readingOrder="1"/>
      <protection/>
    </xf>
    <xf numFmtId="0" fontId="11" fillId="43" borderId="23" xfId="68" applyFont="1" applyFill="1" applyBorder="1" applyAlignment="1" applyProtection="1">
      <alignment horizontal="center" vertical="top"/>
      <protection locked="0"/>
    </xf>
    <xf numFmtId="0" fontId="11" fillId="43" borderId="24" xfId="68" applyFont="1" applyFill="1" applyBorder="1" applyAlignment="1" applyProtection="1">
      <alignment horizontal="center" vertical="top"/>
      <protection locked="0"/>
    </xf>
    <xf numFmtId="0" fontId="11" fillId="43" borderId="25" xfId="68" applyFont="1" applyFill="1" applyBorder="1" applyAlignment="1" applyProtection="1">
      <alignment horizontal="center" vertical="top"/>
      <protection locked="0"/>
    </xf>
    <xf numFmtId="0" fontId="11" fillId="43" borderId="19" xfId="68" applyFont="1" applyFill="1" applyBorder="1" applyAlignment="1" applyProtection="1">
      <alignment horizontal="center" vertical="top"/>
      <protection locked="0"/>
    </xf>
    <xf numFmtId="0" fontId="11" fillId="43" borderId="0" xfId="68" applyFont="1" applyFill="1" applyBorder="1" applyAlignment="1" applyProtection="1">
      <alignment horizontal="center" vertical="top"/>
      <protection locked="0"/>
    </xf>
    <xf numFmtId="0" fontId="11" fillId="43" borderId="20" xfId="68" applyFont="1" applyFill="1" applyBorder="1" applyAlignment="1" applyProtection="1">
      <alignment horizontal="center" vertical="top"/>
      <protection locked="0"/>
    </xf>
    <xf numFmtId="0" fontId="11" fillId="43" borderId="21" xfId="68" applyFont="1" applyFill="1" applyBorder="1" applyAlignment="1" applyProtection="1">
      <alignment horizontal="center" vertical="top"/>
      <protection locked="0"/>
    </xf>
    <xf numFmtId="0" fontId="11" fillId="43" borderId="27" xfId="68" applyFont="1" applyFill="1" applyBorder="1" applyAlignment="1" applyProtection="1">
      <alignment horizontal="center" vertical="top"/>
      <protection locked="0"/>
    </xf>
    <xf numFmtId="0" fontId="11" fillId="43" borderId="28" xfId="68" applyFont="1" applyFill="1" applyBorder="1" applyAlignment="1" applyProtection="1">
      <alignment horizontal="center" vertical="top"/>
      <protection locked="0"/>
    </xf>
    <xf numFmtId="0" fontId="13" fillId="43" borderId="24" xfId="68" applyFont="1" applyFill="1" applyBorder="1" applyAlignment="1" applyProtection="1">
      <alignment horizontal="center" vertical="top"/>
      <protection/>
    </xf>
    <xf numFmtId="0" fontId="13" fillId="43" borderId="24" xfId="68" applyFont="1" applyFill="1" applyBorder="1" applyAlignment="1" applyProtection="1">
      <alignment horizontal="center" vertical="top" wrapText="1"/>
      <protection/>
    </xf>
    <xf numFmtId="0" fontId="6" fillId="43" borderId="0" xfId="68" applyFont="1" applyFill="1" applyBorder="1" applyAlignment="1" applyProtection="1">
      <alignment horizontal="justify" vertical="top" wrapText="1" readingOrder="1"/>
      <protection/>
    </xf>
    <xf numFmtId="0" fontId="6" fillId="43" borderId="0" xfId="68" applyFont="1" applyFill="1" applyBorder="1" applyAlignment="1">
      <alignment horizontal="justify" vertical="top" wrapText="1"/>
      <protection/>
    </xf>
    <xf numFmtId="0" fontId="6" fillId="43" borderId="20" xfId="68" applyFont="1" applyFill="1" applyBorder="1" applyAlignment="1">
      <alignment horizontal="justify" vertical="top" wrapText="1"/>
      <protection/>
    </xf>
    <xf numFmtId="0" fontId="5" fillId="43" borderId="29" xfId="68" applyFont="1" applyFill="1" applyBorder="1" applyAlignment="1" applyProtection="1">
      <alignment horizontal="left" vertical="center" wrapText="1"/>
      <protection/>
    </xf>
    <xf numFmtId="0" fontId="5" fillId="43" borderId="25" xfId="68" applyFont="1" applyFill="1" applyBorder="1" applyAlignment="1" applyProtection="1">
      <alignment horizontal="left" vertical="center" wrapText="1"/>
      <protection/>
    </xf>
    <xf numFmtId="0" fontId="6" fillId="43" borderId="23" xfId="68" applyFont="1" applyFill="1" applyBorder="1" applyAlignment="1" applyProtection="1">
      <alignment horizontal="justify" vertical="top" wrapText="1"/>
      <protection/>
    </xf>
    <xf numFmtId="0" fontId="6" fillId="43" borderId="24" xfId="68" applyFont="1" applyFill="1" applyBorder="1" applyAlignment="1" applyProtection="1">
      <alignment horizontal="justify" vertical="top" wrapText="1"/>
      <protection/>
    </xf>
    <xf numFmtId="0" fontId="6" fillId="43" borderId="0" xfId="68" applyFont="1" applyFill="1" applyBorder="1" applyAlignment="1" applyProtection="1">
      <alignment horizontal="justify" vertical="top" wrapText="1"/>
      <protection/>
    </xf>
    <xf numFmtId="0" fontId="28" fillId="43" borderId="21" xfId="68" applyFont="1" applyFill="1" applyBorder="1" applyAlignment="1" applyProtection="1">
      <alignment horizontal="center" vertical="center"/>
      <protection/>
    </xf>
    <xf numFmtId="0" fontId="2" fillId="43" borderId="27" xfId="68" applyFont="1" applyFill="1" applyBorder="1" applyAlignment="1">
      <alignment horizontal="center" vertical="center"/>
      <protection/>
    </xf>
    <xf numFmtId="0" fontId="2" fillId="43" borderId="28" xfId="68" applyFont="1" applyFill="1" applyBorder="1" applyAlignment="1">
      <alignment horizontal="center" vertical="center"/>
      <protection/>
    </xf>
    <xf numFmtId="0" fontId="28" fillId="43" borderId="27" xfId="68" applyFont="1" applyFill="1" applyBorder="1" applyAlignment="1" applyProtection="1">
      <alignment horizontal="center" vertical="center"/>
      <protection/>
    </xf>
    <xf numFmtId="0" fontId="28" fillId="43" borderId="28" xfId="68" applyFont="1" applyFill="1" applyBorder="1" applyAlignment="1" applyProtection="1">
      <alignment horizontal="center" vertical="center"/>
      <protection/>
    </xf>
    <xf numFmtId="0" fontId="11" fillId="43" borderId="23" xfId="68" applyFont="1" applyFill="1" applyBorder="1" applyAlignment="1" applyProtection="1">
      <alignment horizontal="center"/>
      <protection/>
    </xf>
    <xf numFmtId="0" fontId="11" fillId="43" borderId="24" xfId="68" applyFont="1" applyFill="1" applyBorder="1" applyAlignment="1" applyProtection="1">
      <alignment horizontal="center"/>
      <protection/>
    </xf>
    <xf numFmtId="0" fontId="11" fillId="43" borderId="25" xfId="68" applyFont="1" applyFill="1" applyBorder="1" applyAlignment="1" applyProtection="1">
      <alignment horizontal="center"/>
      <protection/>
    </xf>
    <xf numFmtId="0" fontId="11" fillId="43" borderId="19" xfId="68" applyFont="1" applyFill="1" applyBorder="1" applyAlignment="1" applyProtection="1">
      <alignment horizontal="center"/>
      <protection/>
    </xf>
    <xf numFmtId="0" fontId="11" fillId="43" borderId="0" xfId="68" applyFont="1" applyFill="1" applyBorder="1" applyAlignment="1" applyProtection="1">
      <alignment horizontal="center"/>
      <protection/>
    </xf>
    <xf numFmtId="0" fontId="11" fillId="43" borderId="20" xfId="68" applyFont="1" applyFill="1" applyBorder="1" applyAlignment="1" applyProtection="1">
      <alignment horizontal="center"/>
      <protection/>
    </xf>
    <xf numFmtId="0" fontId="11" fillId="43" borderId="21" xfId="68" applyFont="1" applyFill="1" applyBorder="1" applyAlignment="1" applyProtection="1">
      <alignment horizontal="center"/>
      <protection/>
    </xf>
    <xf numFmtId="0" fontId="11" fillId="43" borderId="27" xfId="68" applyFont="1" applyFill="1" applyBorder="1" applyAlignment="1" applyProtection="1">
      <alignment horizontal="center"/>
      <protection/>
    </xf>
    <xf numFmtId="0" fontId="11" fillId="43" borderId="28" xfId="68" applyFont="1" applyFill="1" applyBorder="1" applyAlignment="1" applyProtection="1">
      <alignment horizontal="center"/>
      <protection/>
    </xf>
    <xf numFmtId="0" fontId="6" fillId="43" borderId="30" xfId="70" applyFont="1" applyFill="1" applyBorder="1" applyAlignment="1" applyProtection="1">
      <alignment horizontal="center" vertical="center" wrapText="1"/>
      <protection/>
    </xf>
    <xf numFmtId="0" fontId="6" fillId="43" borderId="31" xfId="70" applyFont="1" applyFill="1" applyBorder="1" applyAlignment="1" applyProtection="1">
      <alignment horizontal="center" vertical="center" wrapText="1"/>
      <protection/>
    </xf>
    <xf numFmtId="0" fontId="2" fillId="43" borderId="30" xfId="70" applyFont="1" applyFill="1" applyBorder="1" applyAlignment="1" applyProtection="1">
      <alignment horizontal="center" vertical="top"/>
      <protection/>
    </xf>
    <xf numFmtId="0" fontId="2" fillId="43" borderId="29" xfId="70" applyFont="1" applyFill="1" applyBorder="1" applyAlignment="1" applyProtection="1">
      <alignment horizontal="center" vertical="top"/>
      <protection/>
    </xf>
    <xf numFmtId="0" fontId="2" fillId="43" borderId="31" xfId="70" applyFont="1" applyFill="1" applyBorder="1" applyAlignment="1" applyProtection="1">
      <alignment horizontal="center" vertical="top"/>
      <protection/>
    </xf>
    <xf numFmtId="0" fontId="13" fillId="43" borderId="30" xfId="70" applyFont="1" applyFill="1" applyBorder="1" applyAlignment="1" applyProtection="1">
      <alignment horizontal="center" vertical="center"/>
      <protection/>
    </xf>
    <xf numFmtId="0" fontId="13" fillId="43" borderId="29" xfId="70" applyFont="1" applyFill="1" applyBorder="1" applyAlignment="1" applyProtection="1">
      <alignment horizontal="center" vertical="center"/>
      <protection/>
    </xf>
    <xf numFmtId="0" fontId="13" fillId="43" borderId="31" xfId="70" applyFont="1" applyFill="1" applyBorder="1" applyAlignment="1" applyProtection="1">
      <alignment horizontal="center" vertical="center"/>
      <protection/>
    </xf>
    <xf numFmtId="0" fontId="6" fillId="43" borderId="0" xfId="70" applyFont="1" applyFill="1" applyBorder="1" applyAlignment="1" applyProtection="1">
      <alignment horizontal="left" vertical="center"/>
      <protection/>
    </xf>
    <xf numFmtId="0" fontId="13" fillId="43" borderId="23" xfId="68" applyFont="1" applyFill="1" applyBorder="1" applyAlignment="1" applyProtection="1">
      <alignment horizontal="left" vertical="top"/>
      <protection/>
    </xf>
    <xf numFmtId="0" fontId="20" fillId="43" borderId="24" xfId="68" applyFont="1" applyFill="1" applyBorder="1" applyAlignment="1">
      <alignment horizontal="left" vertical="top"/>
      <protection/>
    </xf>
    <xf numFmtId="0" fontId="13" fillId="43" borderId="24" xfId="68" applyFont="1" applyFill="1" applyBorder="1" applyAlignment="1" applyProtection="1">
      <alignment horizontal="left" vertical="top"/>
      <protection/>
    </xf>
    <xf numFmtId="0" fontId="13" fillId="43" borderId="25" xfId="68" applyFont="1" applyFill="1" applyBorder="1" applyAlignment="1" applyProtection="1">
      <alignment horizontal="left" vertical="top"/>
      <protection/>
    </xf>
    <xf numFmtId="0" fontId="2" fillId="43" borderId="30" xfId="70" applyFont="1" applyFill="1" applyBorder="1" applyAlignment="1" applyProtection="1">
      <alignment horizontal="center" vertical="top" wrapText="1"/>
      <protection locked="0"/>
    </xf>
    <xf numFmtId="0" fontId="2" fillId="43" borderId="29" xfId="70" applyFont="1" applyFill="1" applyBorder="1" applyAlignment="1" applyProtection="1">
      <alignment horizontal="center" vertical="top" wrapText="1"/>
      <protection locked="0"/>
    </xf>
    <xf numFmtId="0" fontId="2" fillId="43" borderId="31" xfId="70" applyFont="1" applyFill="1" applyBorder="1" applyAlignment="1" applyProtection="1">
      <alignment horizontal="center" vertical="top" wrapText="1"/>
      <protection locked="0"/>
    </xf>
    <xf numFmtId="0" fontId="2" fillId="43" borderId="30" xfId="70" applyFont="1" applyFill="1" applyBorder="1" applyAlignment="1" applyProtection="1">
      <alignment horizontal="left" vertical="top" wrapText="1"/>
      <protection locked="0"/>
    </xf>
    <xf numFmtId="0" fontId="2" fillId="43" borderId="29" xfId="70" applyFont="1" applyFill="1" applyBorder="1" applyAlignment="1" applyProtection="1">
      <alignment horizontal="left" vertical="top" wrapText="1"/>
      <protection locked="0"/>
    </xf>
    <xf numFmtId="0" fontId="2" fillId="43" borderId="31" xfId="70" applyFont="1" applyFill="1" applyBorder="1" applyAlignment="1" applyProtection="1">
      <alignment horizontal="left" vertical="top" wrapText="1"/>
      <protection locked="0"/>
    </xf>
    <xf numFmtId="0" fontId="2" fillId="43" borderId="30" xfId="70" applyFont="1" applyFill="1" applyBorder="1" applyAlignment="1" applyProtection="1">
      <alignment horizontal="left" vertical="top"/>
      <protection/>
    </xf>
    <xf numFmtId="0" fontId="2" fillId="43" borderId="29" xfId="70" applyFont="1" applyFill="1" applyBorder="1" applyAlignment="1" applyProtection="1">
      <alignment horizontal="left" vertical="top"/>
      <protection/>
    </xf>
    <xf numFmtId="0" fontId="2" fillId="43" borderId="31" xfId="70" applyFont="1" applyFill="1" applyBorder="1" applyAlignment="1" applyProtection="1">
      <alignment horizontal="left" vertical="top"/>
      <protection/>
    </xf>
    <xf numFmtId="0" fontId="2" fillId="43" borderId="21" xfId="70" applyFont="1" applyFill="1" applyBorder="1" applyAlignment="1" applyProtection="1">
      <alignment horizontal="center" vertical="center"/>
      <protection locked="0"/>
    </xf>
    <xf numFmtId="0" fontId="2" fillId="43" borderId="27" xfId="70" applyFont="1" applyFill="1" applyBorder="1" applyAlignment="1" applyProtection="1">
      <alignment horizontal="center" vertical="center"/>
      <protection locked="0"/>
    </xf>
    <xf numFmtId="0" fontId="2" fillId="43" borderId="28" xfId="70" applyFont="1" applyFill="1" applyBorder="1" applyAlignment="1" applyProtection="1">
      <alignment horizontal="center" vertical="center"/>
      <protection locked="0"/>
    </xf>
    <xf numFmtId="0" fontId="2" fillId="43" borderId="19" xfId="70" applyFont="1" applyFill="1" applyBorder="1" applyAlignment="1" applyProtection="1">
      <alignment horizontal="center" vertical="center"/>
      <protection locked="0"/>
    </xf>
    <xf numFmtId="0" fontId="2" fillId="43" borderId="0" xfId="70" applyFont="1" applyFill="1" applyBorder="1" applyAlignment="1" applyProtection="1">
      <alignment horizontal="center" vertical="center"/>
      <protection locked="0"/>
    </xf>
    <xf numFmtId="0" fontId="2" fillId="43" borderId="0" xfId="70" applyFont="1" applyFill="1" applyBorder="1" applyAlignment="1" applyProtection="1">
      <alignment horizontal="center" vertical="center"/>
      <protection/>
    </xf>
    <xf numFmtId="0" fontId="13" fillId="43" borderId="24" xfId="70" applyFont="1" applyFill="1" applyBorder="1" applyAlignment="1" applyProtection="1">
      <alignment horizontal="justify" vertical="center" wrapText="1"/>
      <protection locked="0"/>
    </xf>
    <xf numFmtId="0" fontId="13" fillId="43" borderId="0" xfId="70" applyFont="1" applyFill="1" applyBorder="1" applyAlignment="1" applyProtection="1">
      <alignment horizontal="justify" vertical="center" wrapText="1"/>
      <protection locked="0"/>
    </xf>
    <xf numFmtId="0" fontId="20" fillId="43" borderId="30" xfId="70" applyFont="1" applyFill="1" applyBorder="1" applyAlignment="1" applyProtection="1">
      <alignment horizontal="center" vertical="center"/>
      <protection/>
    </xf>
    <xf numFmtId="0" fontId="20" fillId="43" borderId="31" xfId="70" applyFont="1" applyFill="1" applyBorder="1" applyAlignment="1" applyProtection="1">
      <alignment horizontal="center" vertical="center"/>
      <protection/>
    </xf>
    <xf numFmtId="0" fontId="13" fillId="43" borderId="30" xfId="70" applyFont="1" applyFill="1" applyBorder="1" applyAlignment="1" applyProtection="1">
      <alignment horizontal="center" vertical="center" wrapText="1"/>
      <protection/>
    </xf>
    <xf numFmtId="0" fontId="13" fillId="43" borderId="29" xfId="70" applyFont="1" applyFill="1" applyBorder="1" applyAlignment="1" applyProtection="1">
      <alignment horizontal="center" vertical="center" wrapText="1"/>
      <protection/>
    </xf>
    <xf numFmtId="0" fontId="13" fillId="43" borderId="31" xfId="70" applyFont="1" applyFill="1" applyBorder="1" applyAlignment="1" applyProtection="1">
      <alignment horizontal="center" vertical="center" wrapText="1"/>
      <protection/>
    </xf>
    <xf numFmtId="0" fontId="2" fillId="43" borderId="21" xfId="70" applyFont="1" applyFill="1" applyBorder="1" applyAlignment="1" applyProtection="1">
      <alignment horizontal="center" vertical="center"/>
      <protection/>
    </xf>
    <xf numFmtId="0" fontId="2" fillId="43" borderId="27" xfId="70" applyFont="1" applyFill="1" applyBorder="1" applyAlignment="1" applyProtection="1">
      <alignment horizontal="center" vertical="center"/>
      <protection/>
    </xf>
    <xf numFmtId="0" fontId="2" fillId="43" borderId="28" xfId="70" applyFont="1" applyFill="1" applyBorder="1" applyAlignment="1" applyProtection="1">
      <alignment horizontal="center" vertical="center"/>
      <protection/>
    </xf>
    <xf numFmtId="0" fontId="2" fillId="43" borderId="33" xfId="70" applyFont="1" applyFill="1" applyBorder="1" applyAlignment="1" applyProtection="1">
      <alignment horizontal="center" vertical="center"/>
      <protection/>
    </xf>
    <xf numFmtId="0" fontId="13" fillId="43" borderId="23" xfId="70" applyFont="1" applyFill="1" applyBorder="1" applyAlignment="1" applyProtection="1">
      <alignment horizontal="left" vertical="top"/>
      <protection locked="0"/>
    </xf>
    <xf numFmtId="0" fontId="13" fillId="43" borderId="24" xfId="70" applyFont="1" applyFill="1" applyBorder="1" applyAlignment="1" applyProtection="1">
      <alignment horizontal="left" vertical="top"/>
      <protection locked="0"/>
    </xf>
    <xf numFmtId="0" fontId="13" fillId="43" borderId="25" xfId="70" applyFont="1" applyFill="1" applyBorder="1" applyAlignment="1" applyProtection="1">
      <alignment horizontal="left" vertical="top"/>
      <protection locked="0"/>
    </xf>
    <xf numFmtId="0" fontId="13" fillId="43" borderId="24" xfId="70" applyFont="1" applyFill="1" applyBorder="1" applyAlignment="1" applyProtection="1">
      <alignment horizontal="left" vertical="top"/>
      <protection/>
    </xf>
    <xf numFmtId="0" fontId="2" fillId="43" borderId="33" xfId="70" applyFont="1" applyFill="1" applyBorder="1" applyAlignment="1" applyProtection="1">
      <alignment horizontal="center" vertical="center"/>
      <protection locked="0"/>
    </xf>
    <xf numFmtId="0" fontId="13" fillId="43" borderId="23" xfId="70" applyFont="1" applyFill="1" applyBorder="1" applyAlignment="1" applyProtection="1">
      <alignment horizontal="left" vertical="top"/>
      <protection/>
    </xf>
    <xf numFmtId="0" fontId="13" fillId="43" borderId="25" xfId="70" applyFont="1" applyFill="1" applyBorder="1" applyAlignment="1" applyProtection="1">
      <alignment horizontal="left" vertical="top"/>
      <protection/>
    </xf>
    <xf numFmtId="0" fontId="6" fillId="43" borderId="21" xfId="70" applyFont="1" applyFill="1" applyBorder="1" applyAlignment="1" applyProtection="1">
      <alignment horizontal="center" vertical="center"/>
      <protection locked="0"/>
    </xf>
    <xf numFmtId="0" fontId="6" fillId="43" borderId="27" xfId="70" applyFont="1" applyFill="1" applyBorder="1" applyAlignment="1" applyProtection="1">
      <alignment horizontal="center" vertical="center"/>
      <protection locked="0"/>
    </xf>
    <xf numFmtId="0" fontId="6" fillId="43" borderId="28" xfId="70" applyFont="1" applyFill="1" applyBorder="1" applyAlignment="1" applyProtection="1">
      <alignment horizontal="center" vertical="center"/>
      <protection locked="0"/>
    </xf>
    <xf numFmtId="0" fontId="2" fillId="43" borderId="27" xfId="68" applyFill="1" applyBorder="1" applyAlignment="1">
      <alignment horizontal="center" vertical="center"/>
      <protection/>
    </xf>
    <xf numFmtId="0" fontId="2" fillId="43" borderId="28" xfId="68" applyFill="1" applyBorder="1" applyAlignment="1">
      <alignment horizontal="center" vertical="center"/>
      <protection/>
    </xf>
    <xf numFmtId="0" fontId="6" fillId="43" borderId="0" xfId="70" applyFont="1" applyFill="1" applyBorder="1" applyAlignment="1" applyProtection="1">
      <alignment horizontal="left" vertical="center" wrapText="1"/>
      <protection/>
    </xf>
    <xf numFmtId="0" fontId="13" fillId="43" borderId="32" xfId="70" applyFont="1" applyFill="1" applyBorder="1" applyAlignment="1" applyProtection="1">
      <alignment horizontal="left" vertical="top"/>
      <protection/>
    </xf>
    <xf numFmtId="0" fontId="6" fillId="43" borderId="21" xfId="70" applyFont="1" applyFill="1" applyBorder="1" applyAlignment="1" applyProtection="1">
      <alignment horizontal="center" vertical="center"/>
      <protection/>
    </xf>
    <xf numFmtId="0" fontId="6" fillId="43" borderId="27" xfId="70" applyFont="1" applyFill="1" applyBorder="1" applyAlignment="1" applyProtection="1">
      <alignment horizontal="center" vertical="center"/>
      <protection/>
    </xf>
    <xf numFmtId="0" fontId="6" fillId="43" borderId="28" xfId="70" applyFont="1" applyFill="1" applyBorder="1" applyAlignment="1" applyProtection="1">
      <alignment horizontal="center" vertical="center"/>
      <protection/>
    </xf>
    <xf numFmtId="0" fontId="13" fillId="43" borderId="24" xfId="68" applyFont="1" applyFill="1" applyBorder="1" applyAlignment="1">
      <alignment horizontal="left" vertical="top"/>
      <protection/>
    </xf>
    <xf numFmtId="0" fontId="13" fillId="43" borderId="25" xfId="68" applyFont="1" applyFill="1" applyBorder="1" applyAlignment="1">
      <alignment horizontal="left" vertical="top"/>
      <protection/>
    </xf>
    <xf numFmtId="0" fontId="6" fillId="43" borderId="33" xfId="70" applyFont="1" applyFill="1" applyBorder="1" applyAlignment="1" applyProtection="1">
      <alignment horizontal="center" vertical="center"/>
      <protection/>
    </xf>
    <xf numFmtId="0" fontId="6" fillId="43" borderId="33" xfId="70" applyFont="1" applyFill="1" applyBorder="1" applyAlignment="1" applyProtection="1">
      <alignment horizontal="center" vertical="center"/>
      <protection locked="0"/>
    </xf>
    <xf numFmtId="0" fontId="6" fillId="43" borderId="29" xfId="70" applyFont="1" applyFill="1" applyBorder="1" applyAlignment="1" applyProtection="1">
      <alignment horizontal="center" vertical="center" wrapText="1"/>
      <protection/>
    </xf>
    <xf numFmtId="0" fontId="5" fillId="43" borderId="0" xfId="70" applyFont="1" applyFill="1" applyBorder="1" applyAlignment="1" applyProtection="1">
      <alignment horizontal="left" vertical="center" wrapText="1"/>
      <protection/>
    </xf>
    <xf numFmtId="0" fontId="13" fillId="43" borderId="32" xfId="70" applyFont="1" applyFill="1" applyBorder="1" applyAlignment="1" applyProtection="1">
      <alignment horizontal="left" vertical="top"/>
      <protection locked="0"/>
    </xf>
    <xf numFmtId="0" fontId="31" fillId="43" borderId="23" xfId="70" applyFont="1" applyFill="1" applyBorder="1" applyAlignment="1" applyProtection="1">
      <alignment horizontal="left" vertical="center" wrapText="1"/>
      <protection/>
    </xf>
    <xf numFmtId="0" fontId="31" fillId="43" borderId="24" xfId="70" applyFont="1" applyFill="1" applyBorder="1" applyAlignment="1" applyProtection="1">
      <alignment horizontal="left" vertical="center" wrapText="1"/>
      <protection/>
    </xf>
    <xf numFmtId="0" fontId="6" fillId="43" borderId="0" xfId="70" applyFont="1" applyFill="1" applyBorder="1" applyAlignment="1" applyProtection="1">
      <alignment horizontal="left"/>
      <protection/>
    </xf>
    <xf numFmtId="0" fontId="26" fillId="43" borderId="19" xfId="70" applyFont="1" applyFill="1" applyBorder="1" applyAlignment="1" applyProtection="1">
      <alignment horizontal="center"/>
      <protection/>
    </xf>
    <xf numFmtId="0" fontId="26" fillId="43" borderId="0" xfId="70" applyFont="1" applyFill="1" applyBorder="1" applyAlignment="1" applyProtection="1">
      <alignment horizontal="center"/>
      <protection/>
    </xf>
    <xf numFmtId="0" fontId="26" fillId="43" borderId="20" xfId="70" applyFont="1" applyFill="1" applyBorder="1" applyAlignment="1" applyProtection="1">
      <alignment horizontal="center"/>
      <protection/>
    </xf>
    <xf numFmtId="0" fontId="26" fillId="43" borderId="21" xfId="70" applyFont="1" applyFill="1" applyBorder="1" applyAlignment="1" applyProtection="1">
      <alignment horizontal="center"/>
      <protection/>
    </xf>
    <xf numFmtId="0" fontId="26" fillId="43" borderId="27" xfId="70" applyFont="1" applyFill="1" applyBorder="1" applyAlignment="1" applyProtection="1">
      <alignment horizontal="center"/>
      <protection/>
    </xf>
    <xf numFmtId="0" fontId="26" fillId="43" borderId="28" xfId="70" applyFont="1" applyFill="1" applyBorder="1" applyAlignment="1" applyProtection="1">
      <alignment horizontal="center"/>
      <protection/>
    </xf>
    <xf numFmtId="0" fontId="6" fillId="43" borderId="0" xfId="70" applyFont="1" applyFill="1" applyBorder="1" applyAlignment="1" applyProtection="1">
      <alignment horizontal="left" wrapText="1"/>
      <protection/>
    </xf>
    <xf numFmtId="164" fontId="6" fillId="0" borderId="23" xfId="68" applyNumberFormat="1" applyFont="1" applyFill="1" applyBorder="1" applyAlignment="1" applyProtection="1">
      <alignment horizontal="center" vertical="center"/>
      <protection/>
    </xf>
    <xf numFmtId="164" fontId="6" fillId="0" borderId="24" xfId="68" applyNumberFormat="1" applyFont="1" applyFill="1" applyBorder="1" applyAlignment="1" applyProtection="1">
      <alignment horizontal="center" vertical="center"/>
      <protection/>
    </xf>
    <xf numFmtId="164" fontId="6" fillId="0" borderId="25" xfId="68" applyNumberFormat="1" applyFont="1" applyFill="1" applyBorder="1" applyAlignment="1" applyProtection="1">
      <alignment horizontal="center" vertical="center"/>
      <protection/>
    </xf>
    <xf numFmtId="164" fontId="6" fillId="0" borderId="19" xfId="68" applyNumberFormat="1" applyFont="1" applyFill="1" applyBorder="1" applyAlignment="1" applyProtection="1">
      <alignment horizontal="center" vertical="center"/>
      <protection/>
    </xf>
    <xf numFmtId="164" fontId="6" fillId="0" borderId="0" xfId="68" applyNumberFormat="1" applyFont="1" applyFill="1" applyBorder="1" applyAlignment="1" applyProtection="1">
      <alignment horizontal="center" vertical="center"/>
      <protection/>
    </xf>
    <xf numFmtId="164" fontId="6" fillId="0" borderId="20" xfId="68" applyNumberFormat="1" applyFont="1" applyFill="1" applyBorder="1" applyAlignment="1" applyProtection="1">
      <alignment horizontal="center" vertical="center"/>
      <protection/>
    </xf>
    <xf numFmtId="164" fontId="6" fillId="0" borderId="21" xfId="68" applyNumberFormat="1" applyFont="1" applyFill="1" applyBorder="1" applyAlignment="1" applyProtection="1">
      <alignment horizontal="center" vertical="center"/>
      <protection/>
    </xf>
    <xf numFmtId="164" fontId="6" fillId="0" borderId="27" xfId="68" applyNumberFormat="1" applyFont="1" applyFill="1" applyBorder="1" applyAlignment="1" applyProtection="1">
      <alignment horizontal="center" vertical="center"/>
      <protection/>
    </xf>
    <xf numFmtId="164" fontId="6" fillId="0" borderId="28" xfId="68" applyNumberFormat="1" applyFont="1" applyFill="1" applyBorder="1" applyAlignment="1" applyProtection="1">
      <alignment horizontal="center" vertical="center"/>
      <protection/>
    </xf>
    <xf numFmtId="0" fontId="86" fillId="0" borderId="19" xfId="0" applyFont="1" applyBorder="1" applyAlignment="1">
      <alignment horizontal="justify" vertical="top" wrapText="1"/>
    </xf>
    <xf numFmtId="0" fontId="86" fillId="0" borderId="0" xfId="0" applyFont="1" applyBorder="1" applyAlignment="1">
      <alignment horizontal="justify" vertical="top" wrapText="1"/>
    </xf>
    <xf numFmtId="0" fontId="86" fillId="0" borderId="20" xfId="0" applyFont="1" applyBorder="1" applyAlignment="1">
      <alignment horizontal="justify" vertical="top" wrapText="1"/>
    </xf>
    <xf numFmtId="0" fontId="6" fillId="0" borderId="23" xfId="68" applyFont="1" applyFill="1" applyBorder="1" applyAlignment="1" applyProtection="1">
      <alignment horizontal="left" vertical="center" wrapText="1"/>
      <protection/>
    </xf>
    <xf numFmtId="0" fontId="6" fillId="0" borderId="24" xfId="68" applyFont="1" applyFill="1" applyBorder="1" applyAlignment="1" applyProtection="1">
      <alignment horizontal="left" vertical="center" wrapText="1"/>
      <protection/>
    </xf>
    <xf numFmtId="0" fontId="6" fillId="0" borderId="25" xfId="68" applyFont="1" applyFill="1" applyBorder="1" applyAlignment="1" applyProtection="1">
      <alignment horizontal="left" vertical="center" wrapText="1"/>
      <protection/>
    </xf>
    <xf numFmtId="0" fontId="6" fillId="0" borderId="21" xfId="68" applyFont="1" applyFill="1" applyBorder="1" applyAlignment="1" applyProtection="1">
      <alignment horizontal="left" vertical="center" wrapText="1"/>
      <protection/>
    </xf>
    <xf numFmtId="0" fontId="6" fillId="0" borderId="27" xfId="68" applyFont="1" applyFill="1" applyBorder="1" applyAlignment="1" applyProtection="1">
      <alignment horizontal="left" vertical="center" wrapText="1"/>
      <protection/>
    </xf>
    <xf numFmtId="0" fontId="6" fillId="0" borderId="28" xfId="68" applyFont="1" applyFill="1" applyBorder="1" applyAlignment="1" applyProtection="1">
      <alignment horizontal="left" vertical="center" wrapText="1"/>
      <protection/>
    </xf>
    <xf numFmtId="0" fontId="8" fillId="0" borderId="23" xfId="68" applyFont="1" applyFill="1" applyBorder="1" applyAlignment="1" applyProtection="1">
      <alignment horizontal="center" vertical="top" wrapText="1"/>
      <protection/>
    </xf>
    <xf numFmtId="0" fontId="8" fillId="0" borderId="24" xfId="68" applyFont="1" applyFill="1" applyBorder="1" applyAlignment="1" applyProtection="1">
      <alignment horizontal="center" vertical="top" wrapText="1"/>
      <protection/>
    </xf>
    <xf numFmtId="0" fontId="8" fillId="0" borderId="25" xfId="68" applyFont="1" applyFill="1" applyBorder="1" applyAlignment="1" applyProtection="1">
      <alignment horizontal="center" vertical="top" wrapText="1"/>
      <protection/>
    </xf>
    <xf numFmtId="0" fontId="8" fillId="0" borderId="21" xfId="68" applyFont="1" applyFill="1" applyBorder="1" applyAlignment="1" applyProtection="1">
      <alignment horizontal="center" vertical="top" wrapText="1"/>
      <protection/>
    </xf>
    <xf numFmtId="0" fontId="8" fillId="0" borderId="27" xfId="68" applyFont="1" applyFill="1" applyBorder="1" applyAlignment="1" applyProtection="1">
      <alignment horizontal="center" vertical="top" wrapText="1"/>
      <protection/>
    </xf>
    <xf numFmtId="0" fontId="8" fillId="0" borderId="28" xfId="68" applyFont="1" applyFill="1" applyBorder="1" applyAlignment="1" applyProtection="1">
      <alignment horizontal="center" vertical="top" wrapText="1"/>
      <protection/>
    </xf>
    <xf numFmtId="0" fontId="8" fillId="0" borderId="30" xfId="68" applyFont="1" applyFill="1" applyBorder="1" applyAlignment="1" applyProtection="1">
      <alignment horizontal="left" vertical="top"/>
      <protection locked="0"/>
    </xf>
    <xf numFmtId="0" fontId="8" fillId="0" borderId="29" xfId="68" applyFont="1" applyFill="1" applyBorder="1" applyAlignment="1" applyProtection="1">
      <alignment horizontal="left" vertical="top"/>
      <protection locked="0"/>
    </xf>
    <xf numFmtId="0" fontId="8" fillId="0" borderId="31" xfId="68" applyFont="1" applyFill="1" applyBorder="1" applyAlignment="1" applyProtection="1">
      <alignment horizontal="left" vertical="top"/>
      <protection locked="0"/>
    </xf>
    <xf numFmtId="0" fontId="6" fillId="0" borderId="30" xfId="68" applyFont="1" applyFill="1" applyBorder="1" applyAlignment="1" applyProtection="1">
      <alignment horizontal="center" vertical="center"/>
      <protection/>
    </xf>
    <xf numFmtId="0" fontId="6" fillId="0" borderId="29" xfId="68" applyFont="1" applyFill="1" applyBorder="1" applyAlignment="1" applyProtection="1">
      <alignment horizontal="center" vertical="center"/>
      <protection/>
    </xf>
    <xf numFmtId="0" fontId="6" fillId="0" borderId="31" xfId="68" applyFont="1" applyFill="1" applyBorder="1" applyAlignment="1" applyProtection="1">
      <alignment horizontal="center" vertical="center"/>
      <protection/>
    </xf>
    <xf numFmtId="0" fontId="6" fillId="0" borderId="26" xfId="68" applyFont="1" applyFill="1" applyBorder="1" applyAlignment="1" applyProtection="1">
      <alignment horizontal="left" vertical="center"/>
      <protection/>
    </xf>
    <xf numFmtId="0" fontId="8" fillId="0" borderId="26" xfId="68" applyFont="1" applyFill="1" applyBorder="1" applyAlignment="1" applyProtection="1">
      <alignment horizontal="center" vertical="top" wrapText="1"/>
      <protection/>
    </xf>
    <xf numFmtId="0" fontId="6" fillId="0" borderId="30" xfId="68" applyFont="1" applyFill="1" applyBorder="1" applyAlignment="1" applyProtection="1">
      <alignment horizontal="right" vertical="center"/>
      <protection locked="0"/>
    </xf>
    <xf numFmtId="0" fontId="6" fillId="0" borderId="29" xfId="68" applyFont="1" applyFill="1" applyBorder="1" applyAlignment="1" applyProtection="1">
      <alignment horizontal="right" vertical="center"/>
      <protection locked="0"/>
    </xf>
    <xf numFmtId="0" fontId="2" fillId="0" borderId="30" xfId="67" applyFont="1" applyFill="1" applyBorder="1" applyAlignment="1">
      <alignment horizontal="center" vertical="center"/>
      <protection/>
    </xf>
    <xf numFmtId="0" fontId="2" fillId="0" borderId="29" xfId="67" applyFont="1" applyFill="1" applyBorder="1" applyAlignment="1">
      <alignment horizontal="center" vertical="center"/>
      <protection/>
    </xf>
    <xf numFmtId="0" fontId="2" fillId="0" borderId="31" xfId="67" applyFont="1" applyFill="1" applyBorder="1" applyAlignment="1">
      <alignment horizontal="center" vertical="center"/>
      <protection/>
    </xf>
    <xf numFmtId="0" fontId="13" fillId="0" borderId="24" xfId="68" applyFont="1" applyFill="1" applyBorder="1" applyAlignment="1" applyProtection="1">
      <alignment horizontal="left" vertical="center" wrapText="1"/>
      <protection/>
    </xf>
    <xf numFmtId="0" fontId="6" fillId="43" borderId="20" xfId="68" applyFont="1" applyFill="1" applyBorder="1" applyAlignment="1" applyProtection="1">
      <alignment horizontal="justify" vertical="top" wrapText="1"/>
      <protection/>
    </xf>
    <xf numFmtId="0" fontId="6" fillId="43" borderId="23" xfId="71" applyFont="1" applyFill="1" applyBorder="1" applyAlignment="1" applyProtection="1">
      <alignment horizontal="justify" vertical="top" wrapText="1"/>
      <protection/>
    </xf>
    <xf numFmtId="0" fontId="6" fillId="43" borderId="24" xfId="71" applyFont="1" applyFill="1" applyBorder="1" applyAlignment="1" applyProtection="1">
      <alignment horizontal="justify" vertical="top" wrapText="1"/>
      <protection/>
    </xf>
    <xf numFmtId="0" fontId="6" fillId="43" borderId="25" xfId="71" applyFont="1" applyFill="1" applyBorder="1" applyAlignment="1" applyProtection="1">
      <alignment horizontal="justify" vertical="top" wrapText="1"/>
      <protection/>
    </xf>
    <xf numFmtId="0" fontId="6" fillId="0" borderId="0" xfId="68" applyFont="1" applyFill="1" applyBorder="1" applyAlignment="1" applyProtection="1">
      <alignment horizontal="justify" vertical="top" wrapText="1"/>
      <protection/>
    </xf>
    <xf numFmtId="0" fontId="6" fillId="0" borderId="20" xfId="68" applyFont="1" applyFill="1" applyBorder="1" applyAlignment="1" applyProtection="1">
      <alignment horizontal="justify" vertical="top" wrapText="1"/>
      <protection/>
    </xf>
    <xf numFmtId="0" fontId="6" fillId="43" borderId="20" xfId="68" applyFont="1" applyFill="1" applyBorder="1" applyAlignment="1" applyProtection="1">
      <alignment horizontal="justify" vertical="top" wrapText="1" readingOrder="1"/>
      <protection/>
    </xf>
    <xf numFmtId="0" fontId="6" fillId="43" borderId="20" xfId="68" applyFont="1" applyFill="1" applyBorder="1" applyAlignment="1" applyProtection="1" quotePrefix="1">
      <alignment horizontal="justify" vertical="top" wrapText="1" readingOrder="1"/>
      <protection/>
    </xf>
    <xf numFmtId="0" fontId="6" fillId="43" borderId="28" xfId="68" applyFont="1" applyFill="1" applyBorder="1" applyAlignment="1" applyProtection="1" quotePrefix="1">
      <alignment horizontal="justify" vertical="top" wrapText="1" readingOrder="1"/>
      <protection/>
    </xf>
    <xf numFmtId="0" fontId="12" fillId="43" borderId="23" xfId="68" applyFont="1" applyFill="1" applyBorder="1" applyAlignment="1" applyProtection="1">
      <alignment horizontal="left" vertical="center" wrapText="1"/>
      <protection locked="0"/>
    </xf>
    <xf numFmtId="0" fontId="12" fillId="43" borderId="24" xfId="68" applyFont="1" applyFill="1" applyBorder="1" applyAlignment="1" applyProtection="1">
      <alignment horizontal="left" vertical="center" wrapText="1"/>
      <protection locked="0"/>
    </xf>
    <xf numFmtId="0" fontId="12" fillId="43" borderId="25" xfId="68" applyFont="1" applyFill="1" applyBorder="1" applyAlignment="1" applyProtection="1">
      <alignment horizontal="left" vertical="center" wrapText="1"/>
      <protection locked="0"/>
    </xf>
    <xf numFmtId="0" fontId="12" fillId="43" borderId="19" xfId="68" applyFont="1" applyFill="1" applyBorder="1" applyAlignment="1" applyProtection="1">
      <alignment horizontal="left" vertical="center" wrapText="1"/>
      <protection locked="0"/>
    </xf>
    <xf numFmtId="0" fontId="12" fillId="43" borderId="0" xfId="68" applyFont="1" applyFill="1" applyBorder="1" applyAlignment="1" applyProtection="1">
      <alignment horizontal="left" vertical="center" wrapText="1"/>
      <protection locked="0"/>
    </xf>
    <xf numFmtId="0" fontId="12" fillId="43" borderId="20" xfId="68" applyFont="1" applyFill="1" applyBorder="1" applyAlignment="1" applyProtection="1">
      <alignment horizontal="left" vertical="center" wrapText="1"/>
      <protection locked="0"/>
    </xf>
    <xf numFmtId="0" fontId="12" fillId="43" borderId="21" xfId="68" applyFont="1" applyFill="1" applyBorder="1" applyAlignment="1" applyProtection="1">
      <alignment horizontal="left" vertical="center" wrapText="1"/>
      <protection locked="0"/>
    </xf>
    <xf numFmtId="0" fontId="12" fillId="43" borderId="27" xfId="68" applyFont="1" applyFill="1" applyBorder="1" applyAlignment="1" applyProtection="1">
      <alignment horizontal="left" vertical="center" wrapText="1"/>
      <protection locked="0"/>
    </xf>
    <xf numFmtId="0" fontId="12" fillId="43" borderId="28" xfId="68" applyFont="1" applyFill="1" applyBorder="1" applyAlignment="1" applyProtection="1">
      <alignment horizontal="left" vertical="center" wrapText="1"/>
      <protection locked="0"/>
    </xf>
    <xf numFmtId="0" fontId="13" fillId="43" borderId="29" xfId="68" applyFont="1" applyFill="1" applyBorder="1" applyAlignment="1" applyProtection="1">
      <alignment horizontal="center" vertical="top"/>
      <protection/>
    </xf>
    <xf numFmtId="0" fontId="13" fillId="43" borderId="29" xfId="68" applyFont="1" applyFill="1" applyBorder="1" applyAlignment="1" applyProtection="1">
      <alignment horizontal="center" vertical="top" wrapText="1"/>
      <protection/>
    </xf>
    <xf numFmtId="0" fontId="6" fillId="0" borderId="0" xfId="68" applyFont="1" applyFill="1" applyBorder="1" applyAlignment="1">
      <alignment horizontal="justify" vertical="top" wrapText="1"/>
      <protection/>
    </xf>
    <xf numFmtId="0" fontId="13" fillId="43" borderId="19" xfId="71" applyFont="1" applyFill="1" applyBorder="1" applyAlignment="1">
      <alignment horizontal="justify" vertical="top" wrapText="1"/>
      <protection/>
    </xf>
    <xf numFmtId="0" fontId="13" fillId="43" borderId="0" xfId="71" applyFont="1" applyFill="1" applyBorder="1" applyAlignment="1">
      <alignment horizontal="justify" vertical="top" wrapText="1"/>
      <protection/>
    </xf>
    <xf numFmtId="0" fontId="13" fillId="43" borderId="20" xfId="71" applyFont="1" applyFill="1" applyBorder="1" applyAlignment="1">
      <alignment horizontal="justify" vertical="top" wrapText="1"/>
      <protection/>
    </xf>
    <xf numFmtId="0" fontId="13" fillId="43" borderId="21" xfId="71" applyFont="1" applyFill="1" applyBorder="1" applyAlignment="1">
      <alignment horizontal="justify" vertical="top" wrapText="1"/>
      <protection/>
    </xf>
    <xf numFmtId="0" fontId="13" fillId="43" borderId="27" xfId="71" applyFont="1" applyFill="1" applyBorder="1" applyAlignment="1">
      <alignment horizontal="justify" vertical="top" wrapText="1"/>
      <protection/>
    </xf>
    <xf numFmtId="0" fontId="13" fillId="43" borderId="28" xfId="71" applyFont="1" applyFill="1" applyBorder="1" applyAlignment="1">
      <alignment horizontal="justify" vertical="top" wrapText="1"/>
      <protection/>
    </xf>
    <xf numFmtId="0" fontId="6" fillId="0" borderId="0" xfId="68" applyFont="1" applyFill="1" applyBorder="1" applyAlignment="1" applyProtection="1">
      <alignment horizontal="justify" vertical="top" wrapText="1" readingOrder="1"/>
      <protection/>
    </xf>
    <xf numFmtId="0" fontId="6" fillId="0" borderId="20" xfId="68" applyFont="1" applyFill="1" applyBorder="1" applyAlignment="1" applyProtection="1">
      <alignment horizontal="justify" vertical="top" wrapText="1" readingOrder="1"/>
      <protection/>
    </xf>
    <xf numFmtId="0" fontId="5" fillId="43" borderId="19" xfId="68" applyFont="1" applyFill="1" applyBorder="1" applyAlignment="1" applyProtection="1">
      <alignment horizontal="justify" vertical="center" wrapText="1" readingOrder="1"/>
      <protection/>
    </xf>
    <xf numFmtId="0" fontId="5" fillId="43" borderId="0" xfId="68" applyFont="1" applyFill="1" applyBorder="1" applyAlignment="1" applyProtection="1">
      <alignment horizontal="justify" vertical="center" wrapText="1" readingOrder="1"/>
      <protection/>
    </xf>
    <xf numFmtId="0" fontId="5" fillId="43" borderId="20" xfId="68" applyFont="1" applyFill="1" applyBorder="1" applyAlignment="1" applyProtection="1">
      <alignment horizontal="justify" vertical="center" wrapText="1" readingOrder="1"/>
      <protection/>
    </xf>
    <xf numFmtId="0" fontId="12" fillId="43" borderId="23" xfId="71" applyFont="1" applyFill="1" applyBorder="1" applyAlignment="1" applyProtection="1">
      <alignment horizontal="center" vertical="center" wrapText="1"/>
      <protection locked="0"/>
    </xf>
    <xf numFmtId="0" fontId="12" fillId="43" borderId="24" xfId="71" applyFont="1" applyFill="1" applyBorder="1" applyAlignment="1" applyProtection="1">
      <alignment horizontal="center" vertical="center" wrapText="1"/>
      <protection locked="0"/>
    </xf>
    <xf numFmtId="0" fontId="12" fillId="43" borderId="25" xfId="71" applyFont="1" applyFill="1" applyBorder="1" applyAlignment="1" applyProtection="1">
      <alignment horizontal="center" vertical="center" wrapText="1"/>
      <protection locked="0"/>
    </xf>
    <xf numFmtId="0" fontId="12" fillId="43" borderId="19" xfId="71" applyFont="1" applyFill="1" applyBorder="1" applyAlignment="1" applyProtection="1">
      <alignment horizontal="center" vertical="center" wrapText="1"/>
      <protection locked="0"/>
    </xf>
    <xf numFmtId="0" fontId="12" fillId="43" borderId="0" xfId="71" applyFont="1" applyFill="1" applyBorder="1" applyAlignment="1" applyProtection="1">
      <alignment horizontal="center" vertical="center" wrapText="1"/>
      <protection locked="0"/>
    </xf>
    <xf numFmtId="0" fontId="12" fillId="43" borderId="20" xfId="71" applyFont="1" applyFill="1" applyBorder="1" applyAlignment="1" applyProtection="1">
      <alignment horizontal="center" vertical="center" wrapText="1"/>
      <protection locked="0"/>
    </xf>
    <xf numFmtId="0" fontId="12" fillId="43" borderId="21" xfId="71" applyFont="1" applyFill="1" applyBorder="1" applyAlignment="1" applyProtection="1">
      <alignment horizontal="center" vertical="center" wrapText="1"/>
      <protection locked="0"/>
    </xf>
    <xf numFmtId="0" fontId="12" fillId="43" borderId="27" xfId="71" applyFont="1" applyFill="1" applyBorder="1" applyAlignment="1" applyProtection="1">
      <alignment horizontal="center" vertical="center" wrapText="1"/>
      <protection locked="0"/>
    </xf>
    <xf numFmtId="0" fontId="12" fillId="43" borderId="28" xfId="71" applyFont="1" applyFill="1" applyBorder="1" applyAlignment="1" applyProtection="1">
      <alignment horizontal="center" vertical="center" wrapText="1"/>
      <protection locked="0"/>
    </xf>
    <xf numFmtId="0" fontId="13" fillId="43" borderId="29" xfId="71" applyFont="1" applyFill="1" applyBorder="1" applyAlignment="1" applyProtection="1">
      <alignment horizontal="center" vertical="top"/>
      <protection/>
    </xf>
    <xf numFmtId="0" fontId="13" fillId="43" borderId="29" xfId="71" applyFont="1" applyFill="1" applyBorder="1" applyAlignment="1" applyProtection="1">
      <alignment horizontal="center" vertical="top" wrapText="1"/>
      <protection/>
    </xf>
    <xf numFmtId="0" fontId="6" fillId="43" borderId="0" xfId="71" applyFont="1" applyFill="1" applyBorder="1" applyAlignment="1">
      <alignment horizontal="justify" vertical="top"/>
      <protection/>
    </xf>
    <xf numFmtId="0" fontId="6" fillId="43" borderId="20" xfId="71" applyFont="1" applyFill="1" applyBorder="1" applyAlignment="1">
      <alignment horizontal="justify" vertical="top"/>
      <protection/>
    </xf>
    <xf numFmtId="0" fontId="6" fillId="0" borderId="0" xfId="71" applyFont="1" applyBorder="1" applyAlignment="1">
      <alignment horizontal="justify" vertical="top" wrapText="1" readingOrder="1"/>
      <protection/>
    </xf>
    <xf numFmtId="0" fontId="6" fillId="0" borderId="20" xfId="71" applyFont="1" applyBorder="1" applyAlignment="1">
      <alignment horizontal="justify" vertical="top" wrapText="1" readingOrder="1"/>
      <protection/>
    </xf>
    <xf numFmtId="0" fontId="8" fillId="0" borderId="0" xfId="68" applyFont="1" applyFill="1" applyBorder="1" applyAlignment="1" applyProtection="1">
      <alignment horizontal="justify" vertical="top" wrapText="1" readingOrder="1"/>
      <protection/>
    </xf>
    <xf numFmtId="0" fontId="8" fillId="0" borderId="20" xfId="68" applyFont="1" applyFill="1" applyBorder="1" applyAlignment="1" applyProtection="1">
      <alignment horizontal="justify" vertical="top" wrapText="1" readingOrder="1"/>
      <protection/>
    </xf>
    <xf numFmtId="0" fontId="6" fillId="0" borderId="0" xfId="68" applyFont="1" applyFill="1" applyBorder="1" applyAlignment="1" applyProtection="1">
      <alignment vertical="top" wrapText="1" readingOrder="1"/>
      <protection/>
    </xf>
    <xf numFmtId="0" fontId="6" fillId="0" borderId="0" xfId="71" applyFont="1" applyBorder="1" applyAlignment="1">
      <alignment vertical="top" wrapText="1" readingOrder="1"/>
      <protection/>
    </xf>
    <xf numFmtId="0" fontId="6" fillId="0" borderId="20" xfId="71" applyFont="1" applyBorder="1" applyAlignment="1">
      <alignment vertical="top" wrapText="1" readingOrder="1"/>
      <protection/>
    </xf>
    <xf numFmtId="0" fontId="18" fillId="43" borderId="23" xfId="68" applyFont="1" applyFill="1" applyBorder="1" applyAlignment="1" applyProtection="1">
      <alignment horizontal="center" vertical="center" wrapText="1"/>
      <protection locked="0"/>
    </xf>
    <xf numFmtId="0" fontId="18" fillId="43" borderId="24" xfId="68" applyFont="1" applyFill="1" applyBorder="1" applyAlignment="1" applyProtection="1">
      <alignment horizontal="center" vertical="center" wrapText="1"/>
      <protection locked="0"/>
    </xf>
    <xf numFmtId="0" fontId="18" fillId="43" borderId="25" xfId="68" applyFont="1" applyFill="1" applyBorder="1" applyAlignment="1" applyProtection="1">
      <alignment horizontal="center" vertical="center" wrapText="1"/>
      <protection locked="0"/>
    </xf>
    <xf numFmtId="0" fontId="18" fillId="43" borderId="19" xfId="68" applyFont="1" applyFill="1" applyBorder="1" applyAlignment="1" applyProtection="1">
      <alignment horizontal="center" vertical="center" wrapText="1"/>
      <protection locked="0"/>
    </xf>
    <xf numFmtId="0" fontId="18" fillId="43" borderId="0" xfId="68" applyFont="1" applyFill="1" applyBorder="1" applyAlignment="1" applyProtection="1">
      <alignment horizontal="center" vertical="center" wrapText="1"/>
      <protection locked="0"/>
    </xf>
    <xf numFmtId="0" fontId="18" fillId="43" borderId="20" xfId="68" applyFont="1" applyFill="1" applyBorder="1" applyAlignment="1" applyProtection="1">
      <alignment horizontal="center" vertical="center" wrapText="1"/>
      <protection locked="0"/>
    </xf>
    <xf numFmtId="0" fontId="18" fillId="43" borderId="21" xfId="68" applyFont="1" applyFill="1" applyBorder="1" applyAlignment="1" applyProtection="1">
      <alignment horizontal="center" vertical="center" wrapText="1"/>
      <protection locked="0"/>
    </xf>
    <xf numFmtId="0" fontId="18" fillId="43" borderId="27" xfId="68" applyFont="1" applyFill="1" applyBorder="1" applyAlignment="1" applyProtection="1">
      <alignment horizontal="center" vertical="center" wrapText="1"/>
      <protection locked="0"/>
    </xf>
    <xf numFmtId="0" fontId="18" fillId="43" borderId="28" xfId="68" applyFont="1" applyFill="1" applyBorder="1" applyAlignment="1" applyProtection="1">
      <alignment horizontal="center" vertical="center" wrapText="1"/>
      <protection locked="0"/>
    </xf>
    <xf numFmtId="0" fontId="13" fillId="43" borderId="19" xfId="68" applyFont="1" applyFill="1" applyBorder="1" applyAlignment="1">
      <alignment horizontal="justify" vertical="center" wrapText="1"/>
      <protection/>
    </xf>
    <xf numFmtId="0" fontId="13" fillId="43" borderId="0" xfId="68" applyFont="1" applyFill="1" applyBorder="1" applyAlignment="1">
      <alignment horizontal="justify" vertical="center" wrapText="1"/>
      <protection/>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3"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2 2" xfId="68"/>
    <cellStyle name="Normalny 2 3" xfId="69"/>
    <cellStyle name="Normalny 2 3 2" xfId="70"/>
    <cellStyle name="Normalny 3" xfId="71"/>
    <cellStyle name="Normalny 3 2" xfId="72"/>
    <cellStyle name="Normalny 3 3" xfId="73"/>
    <cellStyle name="Normalny 3 4" xfId="74"/>
    <cellStyle name="Normalny 4" xfId="75"/>
    <cellStyle name="Normalny 5" xfId="76"/>
    <cellStyle name="Normalny 5 2" xfId="77"/>
    <cellStyle name="Normalny 6" xfId="78"/>
    <cellStyle name="Normalny 7" xfId="79"/>
    <cellStyle name="Obliczenia" xfId="80"/>
    <cellStyle name="Obliczenia 2" xfId="81"/>
    <cellStyle name="Percent" xfId="82"/>
    <cellStyle name="Procentowy 2" xfId="83"/>
    <cellStyle name="Procentowy 3" xfId="84"/>
    <cellStyle name="Procentowy 4" xfId="85"/>
    <cellStyle name="Procentowy 5" xfId="86"/>
    <cellStyle name="Suma" xfId="87"/>
    <cellStyle name="Suma 2" xfId="88"/>
    <cellStyle name="Tekst objaśnienia" xfId="89"/>
    <cellStyle name="Tekst objaśnienia 2" xfId="90"/>
    <cellStyle name="Tekst ostrzeżenia" xfId="91"/>
    <cellStyle name="Tekst ostrzeżenia 2" xfId="92"/>
    <cellStyle name="Tytuł" xfId="93"/>
    <cellStyle name="Tytuł 2" xfId="94"/>
    <cellStyle name="Uwaga" xfId="95"/>
    <cellStyle name="Uwaga 2" xfId="96"/>
    <cellStyle name="Currency" xfId="97"/>
    <cellStyle name="Currency [0]"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85725</xdr:rowOff>
    </xdr:from>
    <xdr:to>
      <xdr:col>10</xdr:col>
      <xdr:colOff>142875</xdr:colOff>
      <xdr:row>1</xdr:row>
      <xdr:rowOff>685800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33350" y="123825"/>
          <a:ext cx="1857375" cy="600075"/>
        </a:xfrm>
        <a:prstGeom prst="rect">
          <a:avLst/>
        </a:prstGeom>
        <a:noFill/>
        <a:ln w="9525" cmpd="sng">
          <a:noFill/>
        </a:ln>
      </xdr:spPr>
    </xdr:pic>
    <xdr:clientData/>
  </xdr:twoCellAnchor>
  <xdr:twoCellAnchor>
    <xdr:from>
      <xdr:col>10</xdr:col>
      <xdr:colOff>28575</xdr:colOff>
      <xdr:row>1</xdr:row>
      <xdr:rowOff>114300</xdr:rowOff>
    </xdr:from>
    <xdr:to>
      <xdr:col>19</xdr:col>
      <xdr:colOff>123825</xdr:colOff>
      <xdr:row>1</xdr:row>
      <xdr:rowOff>752475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876425" y="152400"/>
          <a:ext cx="1809750" cy="638175"/>
        </a:xfrm>
        <a:prstGeom prst="rect">
          <a:avLst/>
        </a:prstGeom>
        <a:noFill/>
        <a:ln w="9525" cmpd="sng">
          <a:noFill/>
        </a:ln>
      </xdr:spPr>
    </xdr:pic>
    <xdr:clientData/>
  </xdr:twoCellAnchor>
  <xdr:twoCellAnchor>
    <xdr:from>
      <xdr:col>19</xdr:col>
      <xdr:colOff>171450</xdr:colOff>
      <xdr:row>1</xdr:row>
      <xdr:rowOff>123825</xdr:rowOff>
    </xdr:from>
    <xdr:to>
      <xdr:col>22</xdr:col>
      <xdr:colOff>180975</xdr:colOff>
      <xdr:row>1</xdr:row>
      <xdr:rowOff>657225</xdr:rowOff>
    </xdr:to>
    <xdr:pic>
      <xdr:nvPicPr>
        <xdr:cNvPr id="3" name="Obraz 17"/>
        <xdr:cNvPicPr preferRelativeResize="1">
          <a:picLocks noChangeAspect="1"/>
        </xdr:cNvPicPr>
      </xdr:nvPicPr>
      <xdr:blipFill>
        <a:blip r:embed="rId3"/>
        <a:stretch>
          <a:fillRect/>
        </a:stretch>
      </xdr:blipFill>
      <xdr:spPr>
        <a:xfrm>
          <a:off x="3733800" y="161925"/>
          <a:ext cx="581025" cy="533400"/>
        </a:xfrm>
        <a:prstGeom prst="rect">
          <a:avLst/>
        </a:prstGeom>
        <a:noFill/>
        <a:ln w="9525" cmpd="sng">
          <a:noFill/>
        </a:ln>
      </xdr:spPr>
    </xdr:pic>
    <xdr:clientData/>
  </xdr:twoCellAnchor>
  <xdr:twoCellAnchor>
    <xdr:from>
      <xdr:col>23</xdr:col>
      <xdr:colOff>95250</xdr:colOff>
      <xdr:row>1</xdr:row>
      <xdr:rowOff>47625</xdr:rowOff>
    </xdr:from>
    <xdr:to>
      <xdr:col>35</xdr:col>
      <xdr:colOff>95250</xdr:colOff>
      <xdr:row>1</xdr:row>
      <xdr:rowOff>733425</xdr:rowOff>
    </xdr:to>
    <xdr:pic>
      <xdr:nvPicPr>
        <xdr:cNvPr id="4" name="Obraz 19" descr="UE color poziom pl"/>
        <xdr:cNvPicPr preferRelativeResize="1">
          <a:picLocks noChangeAspect="1"/>
        </xdr:cNvPicPr>
      </xdr:nvPicPr>
      <xdr:blipFill>
        <a:blip r:embed="rId4"/>
        <a:srcRect t="15150" b="24241"/>
        <a:stretch>
          <a:fillRect/>
        </a:stretch>
      </xdr:blipFill>
      <xdr:spPr>
        <a:xfrm>
          <a:off x="4419600" y="85725"/>
          <a:ext cx="2286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130</xdr:row>
      <xdr:rowOff>47625</xdr:rowOff>
    </xdr:from>
    <xdr:to>
      <xdr:col>28</xdr:col>
      <xdr:colOff>190500</xdr:colOff>
      <xdr:row>130</xdr:row>
      <xdr:rowOff>371475</xdr:rowOff>
    </xdr:to>
    <xdr:grpSp>
      <xdr:nvGrpSpPr>
        <xdr:cNvPr id="1" name="Grupa 1"/>
        <xdr:cNvGrpSpPr>
          <a:grpSpLocks/>
        </xdr:cNvGrpSpPr>
      </xdr:nvGrpSpPr>
      <xdr:grpSpPr>
        <a:xfrm>
          <a:off x="3733800" y="20516850"/>
          <a:ext cx="1933575" cy="323850"/>
          <a:chOff x="4295774" y="16230609"/>
          <a:chExt cx="1924059" cy="3239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266700</xdr:rowOff>
    </xdr:from>
    <xdr:to>
      <xdr:col>5</xdr:col>
      <xdr:colOff>1238250</xdr:colOff>
      <xdr:row>3</xdr:row>
      <xdr:rowOff>19050</xdr:rowOff>
    </xdr:to>
    <xdr:grpSp>
      <xdr:nvGrpSpPr>
        <xdr:cNvPr id="1" name="Grupa 1"/>
        <xdr:cNvGrpSpPr>
          <a:grpSpLocks/>
        </xdr:cNvGrpSpPr>
      </xdr:nvGrpSpPr>
      <xdr:grpSpPr>
        <a:xfrm>
          <a:off x="4448175" y="266700"/>
          <a:ext cx="2000250" cy="314325"/>
          <a:chOff x="4295754" y="16230600"/>
          <a:chExt cx="2000252" cy="32385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RR\00.%20WYDZIAL%20PROCEDUR\!%20PO%202014-2020\WZORY%20WoD%202014-2020\WoD%202\2.2\WoD%202.2%201z.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8\2r\Kopia%20WoD_1.8_2.1r-g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sheetName val="Sekcja V Zestawienie rzecz-fin"/>
      <sheetName val="Sekcja VI Wspólnik S.C."/>
      <sheetName val="Sekcja VII Załączniki"/>
      <sheetName val="Sekcja VIII-XIII Oświadcz."/>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A324"/>
  <sheetViews>
    <sheetView showGridLines="0" tabSelected="1" zoomScaleSheetLayoutView="100" zoomScalePageLayoutView="0" workbookViewId="0" topLeftCell="A1">
      <selection activeCell="A1" sqref="A1:AK1"/>
    </sheetView>
  </sheetViews>
  <sheetFormatPr defaultColWidth="9.140625" defaultRowHeight="15"/>
  <cols>
    <col min="1" max="1" width="2.00390625" style="218" customWidth="1"/>
    <col min="2" max="2" width="2.8515625" style="218" customWidth="1"/>
    <col min="3" max="3" width="2.8515625" style="349" customWidth="1"/>
    <col min="4" max="36" width="2.8515625" style="218" customWidth="1"/>
    <col min="37" max="37" width="2.00390625" style="218" customWidth="1"/>
    <col min="38" max="38" width="3.28125" style="218" customWidth="1"/>
    <col min="39" max="39" width="9.140625" style="218" customWidth="1"/>
    <col min="40" max="41" width="0" style="218" hidden="1" customWidth="1"/>
    <col min="42" max="42" width="9.140625" style="218" customWidth="1"/>
    <col min="43" max="45" width="0" style="218" hidden="1" customWidth="1"/>
    <col min="46" max="46" width="17.8515625" style="218" hidden="1" customWidth="1"/>
    <col min="47" max="47" width="3.421875" style="218" hidden="1" customWidth="1"/>
    <col min="48" max="48" width="9.140625" style="218" hidden="1" customWidth="1"/>
    <col min="49" max="49" width="2.57421875" style="218" hidden="1" customWidth="1"/>
    <col min="50" max="52" width="9.140625" style="218" hidden="1" customWidth="1"/>
    <col min="53" max="53" width="0.2890625" style="218" hidden="1" customWidth="1"/>
    <col min="54" max="54" width="0.71875" style="218" hidden="1" customWidth="1"/>
    <col min="55" max="55" width="9.140625" style="218" hidden="1" customWidth="1"/>
    <col min="56" max="59" width="9.140625" style="218" customWidth="1"/>
    <col min="60" max="16384" width="9.140625" style="218" customWidth="1"/>
  </cols>
  <sheetData>
    <row r="1" spans="1:37" ht="3" customHeight="1">
      <c r="A1" s="828"/>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row>
    <row r="2" spans="1:37" ht="65.25" customHeight="1">
      <c r="A2" s="829"/>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1"/>
    </row>
    <row r="3" spans="1:37" ht="3" customHeight="1">
      <c r="A3" s="832" t="s">
        <v>439</v>
      </c>
      <c r="B3" s="833"/>
      <c r="C3" s="833"/>
      <c r="D3" s="833"/>
      <c r="E3" s="833"/>
      <c r="F3" s="833"/>
      <c r="G3" s="833"/>
      <c r="H3" s="833"/>
      <c r="I3" s="833"/>
      <c r="J3" s="833"/>
      <c r="K3" s="833"/>
      <c r="L3" s="833"/>
      <c r="M3" s="833"/>
      <c r="N3" s="833"/>
      <c r="O3" s="833"/>
      <c r="P3" s="833"/>
      <c r="Q3" s="833"/>
      <c r="R3" s="833"/>
      <c r="S3" s="833"/>
      <c r="T3" s="833"/>
      <c r="U3" s="833"/>
      <c r="V3" s="833"/>
      <c r="W3" s="833"/>
      <c r="X3" s="833"/>
      <c r="Y3" s="834"/>
      <c r="Z3" s="241"/>
      <c r="AA3" s="241"/>
      <c r="AB3" s="241"/>
      <c r="AC3" s="241"/>
      <c r="AD3" s="241"/>
      <c r="AE3" s="241"/>
      <c r="AF3" s="241"/>
      <c r="AG3" s="241"/>
      <c r="AH3" s="241"/>
      <c r="AI3" s="241"/>
      <c r="AJ3" s="241"/>
      <c r="AK3" s="242"/>
    </row>
    <row r="4" spans="1:37" ht="21" customHeight="1">
      <c r="A4" s="835"/>
      <c r="B4" s="836"/>
      <c r="C4" s="836"/>
      <c r="D4" s="836"/>
      <c r="E4" s="836"/>
      <c r="F4" s="836"/>
      <c r="G4" s="836"/>
      <c r="H4" s="836"/>
      <c r="I4" s="836"/>
      <c r="J4" s="836"/>
      <c r="K4" s="836"/>
      <c r="L4" s="836"/>
      <c r="M4" s="836"/>
      <c r="N4" s="836"/>
      <c r="O4" s="836"/>
      <c r="P4" s="836"/>
      <c r="Q4" s="836"/>
      <c r="R4" s="836"/>
      <c r="S4" s="836"/>
      <c r="T4" s="836"/>
      <c r="U4" s="836"/>
      <c r="V4" s="836"/>
      <c r="W4" s="836"/>
      <c r="X4" s="836"/>
      <c r="Y4" s="837"/>
      <c r="Z4" s="838" t="s">
        <v>161</v>
      </c>
      <c r="AA4" s="840" t="s">
        <v>162</v>
      </c>
      <c r="AB4" s="840"/>
      <c r="AC4" s="840"/>
      <c r="AD4" s="840"/>
      <c r="AE4" s="841" t="s">
        <v>302</v>
      </c>
      <c r="AF4" s="842"/>
      <c r="AG4" s="842"/>
      <c r="AH4" s="842"/>
      <c r="AI4" s="842"/>
      <c r="AJ4" s="843"/>
      <c r="AK4" s="243"/>
    </row>
    <row r="5" spans="1:37" ht="8.25" customHeight="1">
      <c r="A5" s="835"/>
      <c r="B5" s="836"/>
      <c r="C5" s="836"/>
      <c r="D5" s="836"/>
      <c r="E5" s="836"/>
      <c r="F5" s="836"/>
      <c r="G5" s="836"/>
      <c r="H5" s="836"/>
      <c r="I5" s="836"/>
      <c r="J5" s="836"/>
      <c r="K5" s="836"/>
      <c r="L5" s="836"/>
      <c r="M5" s="836"/>
      <c r="N5" s="836"/>
      <c r="O5" s="836"/>
      <c r="P5" s="836"/>
      <c r="Q5" s="836"/>
      <c r="R5" s="836"/>
      <c r="S5" s="836"/>
      <c r="T5" s="836"/>
      <c r="U5" s="836"/>
      <c r="V5" s="836"/>
      <c r="W5" s="836"/>
      <c r="X5" s="836"/>
      <c r="Y5" s="837"/>
      <c r="Z5" s="838"/>
      <c r="AK5" s="244"/>
    </row>
    <row r="6" spans="1:37" ht="12" customHeight="1">
      <c r="A6" s="835"/>
      <c r="B6" s="836"/>
      <c r="C6" s="836"/>
      <c r="D6" s="836"/>
      <c r="E6" s="836"/>
      <c r="F6" s="836"/>
      <c r="G6" s="836"/>
      <c r="H6" s="836"/>
      <c r="I6" s="836"/>
      <c r="J6" s="836"/>
      <c r="K6" s="836"/>
      <c r="L6" s="836"/>
      <c r="M6" s="836"/>
      <c r="N6" s="836"/>
      <c r="O6" s="836"/>
      <c r="P6" s="836"/>
      <c r="Q6" s="836"/>
      <c r="R6" s="836"/>
      <c r="S6" s="836"/>
      <c r="T6" s="836"/>
      <c r="U6" s="836"/>
      <c r="V6" s="836"/>
      <c r="W6" s="836"/>
      <c r="X6" s="836"/>
      <c r="Y6" s="837"/>
      <c r="Z6" s="838"/>
      <c r="AA6" s="844"/>
      <c r="AB6" s="844"/>
      <c r="AC6" s="844"/>
      <c r="AD6" s="844"/>
      <c r="AE6" s="844"/>
      <c r="AF6" s="844"/>
      <c r="AG6" s="844"/>
      <c r="AH6" s="844"/>
      <c r="AI6" s="844"/>
      <c r="AJ6" s="844"/>
      <c r="AK6" s="245"/>
    </row>
    <row r="7" spans="1:37" ht="12" customHeight="1">
      <c r="A7" s="835"/>
      <c r="B7" s="836"/>
      <c r="C7" s="836"/>
      <c r="D7" s="836"/>
      <c r="E7" s="836"/>
      <c r="F7" s="836"/>
      <c r="G7" s="836"/>
      <c r="H7" s="836"/>
      <c r="I7" s="836"/>
      <c r="J7" s="836"/>
      <c r="K7" s="836"/>
      <c r="L7" s="836"/>
      <c r="M7" s="836"/>
      <c r="N7" s="836"/>
      <c r="O7" s="836"/>
      <c r="P7" s="836"/>
      <c r="Q7" s="836"/>
      <c r="R7" s="836"/>
      <c r="S7" s="836"/>
      <c r="T7" s="836"/>
      <c r="U7" s="836"/>
      <c r="V7" s="836"/>
      <c r="W7" s="836"/>
      <c r="X7" s="836"/>
      <c r="Y7" s="837"/>
      <c r="Z7" s="838"/>
      <c r="AA7" s="844"/>
      <c r="AB7" s="844"/>
      <c r="AC7" s="844"/>
      <c r="AD7" s="844"/>
      <c r="AE7" s="844"/>
      <c r="AF7" s="844"/>
      <c r="AG7" s="844"/>
      <c r="AH7" s="844"/>
      <c r="AI7" s="844"/>
      <c r="AJ7" s="844"/>
      <c r="AK7" s="245"/>
    </row>
    <row r="8" spans="1:37" ht="6" customHeight="1">
      <c r="A8" s="835"/>
      <c r="B8" s="836"/>
      <c r="C8" s="836"/>
      <c r="D8" s="836"/>
      <c r="E8" s="836"/>
      <c r="F8" s="836"/>
      <c r="G8" s="836"/>
      <c r="H8" s="836"/>
      <c r="I8" s="836"/>
      <c r="J8" s="836"/>
      <c r="K8" s="836"/>
      <c r="L8" s="836"/>
      <c r="M8" s="836"/>
      <c r="N8" s="836"/>
      <c r="O8" s="836"/>
      <c r="P8" s="836"/>
      <c r="Q8" s="836"/>
      <c r="R8" s="836"/>
      <c r="S8" s="836"/>
      <c r="T8" s="836"/>
      <c r="U8" s="836"/>
      <c r="V8" s="836"/>
      <c r="W8" s="836"/>
      <c r="X8" s="836"/>
      <c r="Y8" s="837"/>
      <c r="Z8" s="838"/>
      <c r="AA8" s="844"/>
      <c r="AB8" s="844"/>
      <c r="AC8" s="844"/>
      <c r="AD8" s="844"/>
      <c r="AE8" s="844"/>
      <c r="AF8" s="844"/>
      <c r="AG8" s="844"/>
      <c r="AH8" s="844"/>
      <c r="AI8" s="844"/>
      <c r="AJ8" s="844"/>
      <c r="AK8" s="245"/>
    </row>
    <row r="9" spans="1:37" ht="3.75" customHeight="1">
      <c r="A9" s="835"/>
      <c r="B9" s="836"/>
      <c r="C9" s="836"/>
      <c r="D9" s="836"/>
      <c r="E9" s="836"/>
      <c r="F9" s="836"/>
      <c r="G9" s="836"/>
      <c r="H9" s="836"/>
      <c r="I9" s="836"/>
      <c r="J9" s="836"/>
      <c r="K9" s="836"/>
      <c r="L9" s="836"/>
      <c r="M9" s="836"/>
      <c r="N9" s="836"/>
      <c r="O9" s="836"/>
      <c r="P9" s="836"/>
      <c r="Q9" s="836"/>
      <c r="R9" s="836"/>
      <c r="S9" s="836"/>
      <c r="T9" s="836"/>
      <c r="U9" s="836"/>
      <c r="V9" s="836"/>
      <c r="W9" s="836"/>
      <c r="X9" s="836"/>
      <c r="Y9" s="837"/>
      <c r="Z9" s="838"/>
      <c r="AA9" s="844"/>
      <c r="AB9" s="844"/>
      <c r="AC9" s="844"/>
      <c r="AD9" s="844"/>
      <c r="AE9" s="844"/>
      <c r="AF9" s="844"/>
      <c r="AG9" s="844"/>
      <c r="AH9" s="844"/>
      <c r="AI9" s="844"/>
      <c r="AJ9" s="844"/>
      <c r="AK9" s="246"/>
    </row>
    <row r="10" spans="1:37" ht="7.5" customHeight="1">
      <c r="A10" s="835"/>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838"/>
      <c r="AA10" s="844"/>
      <c r="AB10" s="844"/>
      <c r="AC10" s="844"/>
      <c r="AD10" s="844"/>
      <c r="AE10" s="844"/>
      <c r="AF10" s="844"/>
      <c r="AG10" s="844"/>
      <c r="AH10" s="844"/>
      <c r="AI10" s="844"/>
      <c r="AJ10" s="844"/>
      <c r="AK10" s="247"/>
    </row>
    <row r="11" spans="1:37" ht="12" customHeight="1">
      <c r="A11" s="835"/>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838"/>
      <c r="AA11" s="844"/>
      <c r="AB11" s="844"/>
      <c r="AC11" s="844"/>
      <c r="AD11" s="844"/>
      <c r="AE11" s="844"/>
      <c r="AF11" s="844"/>
      <c r="AG11" s="844"/>
      <c r="AH11" s="844"/>
      <c r="AI11" s="844"/>
      <c r="AJ11" s="844"/>
      <c r="AK11" s="247"/>
    </row>
    <row r="12" spans="1:37" ht="2.25" customHeight="1">
      <c r="A12" s="835"/>
      <c r="B12" s="836"/>
      <c r="C12" s="836"/>
      <c r="D12" s="836"/>
      <c r="E12" s="836"/>
      <c r="F12" s="836"/>
      <c r="G12" s="836"/>
      <c r="H12" s="836"/>
      <c r="I12" s="836"/>
      <c r="J12" s="836"/>
      <c r="K12" s="836"/>
      <c r="L12" s="836"/>
      <c r="M12" s="836"/>
      <c r="N12" s="836"/>
      <c r="O12" s="836"/>
      <c r="P12" s="836"/>
      <c r="Q12" s="836"/>
      <c r="R12" s="836"/>
      <c r="S12" s="836"/>
      <c r="T12" s="836"/>
      <c r="U12" s="836"/>
      <c r="V12" s="836"/>
      <c r="W12" s="836"/>
      <c r="X12" s="836"/>
      <c r="Y12" s="837"/>
      <c r="Z12" s="838"/>
      <c r="AA12" s="844"/>
      <c r="AB12" s="844"/>
      <c r="AC12" s="844"/>
      <c r="AD12" s="844"/>
      <c r="AE12" s="844"/>
      <c r="AF12" s="844"/>
      <c r="AG12" s="844"/>
      <c r="AH12" s="844"/>
      <c r="AI12" s="844"/>
      <c r="AJ12" s="844"/>
      <c r="AK12" s="248"/>
    </row>
    <row r="13" spans="1:37" ht="26.25" customHeight="1">
      <c r="A13" s="835"/>
      <c r="B13" s="836"/>
      <c r="C13" s="836"/>
      <c r="D13" s="836"/>
      <c r="E13" s="836"/>
      <c r="F13" s="836"/>
      <c r="G13" s="836"/>
      <c r="H13" s="836"/>
      <c r="I13" s="836"/>
      <c r="J13" s="836"/>
      <c r="K13" s="836"/>
      <c r="L13" s="836"/>
      <c r="M13" s="836"/>
      <c r="N13" s="836"/>
      <c r="O13" s="836"/>
      <c r="P13" s="836"/>
      <c r="Q13" s="836"/>
      <c r="R13" s="836"/>
      <c r="S13" s="836"/>
      <c r="T13" s="836"/>
      <c r="U13" s="836"/>
      <c r="V13" s="836"/>
      <c r="W13" s="836"/>
      <c r="X13" s="836"/>
      <c r="Y13" s="837"/>
      <c r="Z13" s="838"/>
      <c r="AA13" s="844"/>
      <c r="AB13" s="844"/>
      <c r="AC13" s="844"/>
      <c r="AD13" s="844"/>
      <c r="AE13" s="844"/>
      <c r="AF13" s="844"/>
      <c r="AG13" s="844"/>
      <c r="AH13" s="844"/>
      <c r="AI13" s="844"/>
      <c r="AJ13" s="844"/>
      <c r="AK13" s="248"/>
    </row>
    <row r="14" spans="1:37" ht="19.5" customHeight="1">
      <c r="A14" s="835"/>
      <c r="B14" s="836"/>
      <c r="C14" s="836"/>
      <c r="D14" s="836"/>
      <c r="E14" s="836"/>
      <c r="F14" s="836"/>
      <c r="G14" s="836"/>
      <c r="H14" s="836"/>
      <c r="I14" s="836"/>
      <c r="J14" s="836"/>
      <c r="K14" s="836"/>
      <c r="L14" s="836"/>
      <c r="M14" s="836"/>
      <c r="N14" s="836"/>
      <c r="O14" s="836"/>
      <c r="P14" s="836"/>
      <c r="Q14" s="836"/>
      <c r="R14" s="836"/>
      <c r="S14" s="836"/>
      <c r="T14" s="836"/>
      <c r="U14" s="836"/>
      <c r="V14" s="836"/>
      <c r="W14" s="836"/>
      <c r="X14" s="836"/>
      <c r="Y14" s="837"/>
      <c r="Z14" s="838"/>
      <c r="AA14" s="844"/>
      <c r="AB14" s="844"/>
      <c r="AC14" s="844"/>
      <c r="AD14" s="844"/>
      <c r="AE14" s="844"/>
      <c r="AF14" s="844"/>
      <c r="AG14" s="844"/>
      <c r="AH14" s="844"/>
      <c r="AI14" s="844"/>
      <c r="AJ14" s="844"/>
      <c r="AK14" s="248"/>
    </row>
    <row r="15" spans="1:37" ht="9" customHeight="1">
      <c r="A15" s="249"/>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1"/>
      <c r="Z15" s="838"/>
      <c r="AA15" s="845" t="s">
        <v>163</v>
      </c>
      <c r="AB15" s="845"/>
      <c r="AC15" s="845"/>
      <c r="AD15" s="845"/>
      <c r="AE15" s="845"/>
      <c r="AF15" s="845"/>
      <c r="AG15" s="845"/>
      <c r="AH15" s="845"/>
      <c r="AI15" s="845"/>
      <c r="AJ15" s="845"/>
      <c r="AK15" s="846"/>
    </row>
    <row r="16" spans="1:37" ht="15" customHeight="1">
      <c r="A16" s="847" t="s">
        <v>164</v>
      </c>
      <c r="B16" s="848"/>
      <c r="C16" s="848"/>
      <c r="D16" s="848"/>
      <c r="E16" s="848"/>
      <c r="F16" s="848"/>
      <c r="G16" s="848"/>
      <c r="H16" s="848"/>
      <c r="I16" s="848"/>
      <c r="J16" s="848"/>
      <c r="K16" s="848"/>
      <c r="L16" s="848"/>
      <c r="M16" s="848"/>
      <c r="N16" s="848"/>
      <c r="O16" s="848"/>
      <c r="P16" s="848"/>
      <c r="Q16" s="848"/>
      <c r="R16" s="848"/>
      <c r="S16" s="848"/>
      <c r="T16" s="848"/>
      <c r="U16" s="848"/>
      <c r="V16" s="848"/>
      <c r="W16" s="848"/>
      <c r="X16" s="848"/>
      <c r="Y16" s="849"/>
      <c r="Z16" s="838"/>
      <c r="AA16" s="850"/>
      <c r="AB16" s="850"/>
      <c r="AC16" s="850"/>
      <c r="AD16" s="850"/>
      <c r="AE16" s="850"/>
      <c r="AF16" s="850"/>
      <c r="AG16" s="850"/>
      <c r="AH16" s="850"/>
      <c r="AI16" s="850"/>
      <c r="AJ16" s="850"/>
      <c r="AK16" s="252"/>
    </row>
    <row r="17" spans="1:37" ht="16.5" customHeight="1">
      <c r="A17" s="816" t="s">
        <v>165</v>
      </c>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8"/>
      <c r="Z17" s="839"/>
      <c r="AA17" s="819" t="s">
        <v>166</v>
      </c>
      <c r="AB17" s="819"/>
      <c r="AC17" s="819"/>
      <c r="AD17" s="819"/>
      <c r="AE17" s="819"/>
      <c r="AF17" s="819"/>
      <c r="AG17" s="819"/>
      <c r="AH17" s="819"/>
      <c r="AI17" s="819"/>
      <c r="AJ17" s="819"/>
      <c r="AK17" s="252"/>
    </row>
    <row r="18" spans="1:37" s="219" customFormat="1" ht="21" customHeight="1">
      <c r="A18" s="820" t="s">
        <v>167</v>
      </c>
      <c r="B18" s="821" t="s">
        <v>168</v>
      </c>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2"/>
    </row>
    <row r="19" spans="1:37" s="219" customFormat="1" ht="2.25" customHeight="1">
      <c r="A19" s="253"/>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5"/>
    </row>
    <row r="20" spans="1:37" ht="4.5" customHeight="1">
      <c r="A20" s="823"/>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5"/>
    </row>
    <row r="21" spans="1:37" ht="17.25" customHeight="1">
      <c r="A21" s="257" t="s">
        <v>169</v>
      </c>
      <c r="B21" s="826" t="s">
        <v>170</v>
      </c>
      <c r="C21" s="826"/>
      <c r="D21" s="826"/>
      <c r="E21" s="826"/>
      <c r="F21" s="826"/>
      <c r="G21" s="826"/>
      <c r="H21" s="826"/>
      <c r="I21" s="826"/>
      <c r="J21" s="826"/>
      <c r="K21" s="826"/>
      <c r="L21" s="826"/>
      <c r="M21" s="826"/>
      <c r="N21" s="826"/>
      <c r="O21" s="827"/>
      <c r="P21" s="796" t="s">
        <v>134</v>
      </c>
      <c r="Q21" s="797"/>
      <c r="R21" s="797"/>
      <c r="S21" s="797"/>
      <c r="T21" s="797"/>
      <c r="U21" s="797"/>
      <c r="V21" s="797"/>
      <c r="W21" s="797"/>
      <c r="X21" s="797"/>
      <c r="Y21" s="797"/>
      <c r="Z21" s="797"/>
      <c r="AA21" s="797"/>
      <c r="AB21" s="797"/>
      <c r="AC21" s="797"/>
      <c r="AD21" s="797"/>
      <c r="AE21" s="797"/>
      <c r="AF21" s="797"/>
      <c r="AG21" s="797"/>
      <c r="AH21" s="797"/>
      <c r="AI21" s="797"/>
      <c r="AJ21" s="798"/>
      <c r="AK21" s="228"/>
    </row>
    <row r="22" spans="1:37" ht="4.5" customHeight="1">
      <c r="A22" s="22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229"/>
      <c r="Z22" s="229"/>
      <c r="AA22" s="229"/>
      <c r="AB22" s="229"/>
      <c r="AC22" s="229"/>
      <c r="AD22" s="229"/>
      <c r="AE22" s="229"/>
      <c r="AF22" s="229"/>
      <c r="AG22" s="229"/>
      <c r="AH22" s="229"/>
      <c r="AI22" s="229"/>
      <c r="AJ22" s="229"/>
      <c r="AK22" s="228"/>
    </row>
    <row r="23" spans="1:37" ht="20.25" customHeight="1">
      <c r="A23" s="258" t="s">
        <v>171</v>
      </c>
      <c r="B23" s="810" t="s">
        <v>172</v>
      </c>
      <c r="C23" s="810"/>
      <c r="D23" s="810"/>
      <c r="E23" s="810"/>
      <c r="F23" s="810"/>
      <c r="G23" s="810"/>
      <c r="H23" s="810"/>
      <c r="I23" s="810"/>
      <c r="J23" s="810"/>
      <c r="K23" s="810"/>
      <c r="L23" s="810"/>
      <c r="M23" s="810"/>
      <c r="N23" s="810"/>
      <c r="O23" s="810"/>
      <c r="P23" s="259"/>
      <c r="Q23" s="259"/>
      <c r="R23" s="259"/>
      <c r="S23" s="259"/>
      <c r="T23" s="259"/>
      <c r="U23" s="259"/>
      <c r="V23" s="259"/>
      <c r="W23" s="259"/>
      <c r="X23" s="259"/>
      <c r="Y23" s="259"/>
      <c r="Z23" s="259"/>
      <c r="AA23" s="259"/>
      <c r="AB23" s="259"/>
      <c r="AC23" s="259"/>
      <c r="AD23" s="259"/>
      <c r="AE23" s="259"/>
      <c r="AF23" s="259"/>
      <c r="AG23" s="259"/>
      <c r="AH23" s="259"/>
      <c r="AI23" s="259"/>
      <c r="AJ23" s="259"/>
      <c r="AK23" s="260"/>
    </row>
    <row r="24" spans="1:38" s="219" customFormat="1" ht="2.25" customHeight="1">
      <c r="A24" s="261"/>
      <c r="B24" s="262"/>
      <c r="C24" s="192"/>
      <c r="D24" s="192"/>
      <c r="E24" s="192"/>
      <c r="F24" s="192"/>
      <c r="G24" s="192"/>
      <c r="H24" s="192"/>
      <c r="I24" s="263"/>
      <c r="J24" s="263"/>
      <c r="K24" s="262"/>
      <c r="L24" s="192"/>
      <c r="M24" s="192"/>
      <c r="N24" s="192"/>
      <c r="O24" s="192"/>
      <c r="P24" s="192"/>
      <c r="Q24" s="192"/>
      <c r="R24" s="264"/>
      <c r="S24" s="263"/>
      <c r="T24" s="263"/>
      <c r="U24" s="263"/>
      <c r="V24" s="221"/>
      <c r="W24" s="221"/>
      <c r="X24" s="221"/>
      <c r="Y24" s="221"/>
      <c r="Z24" s="221"/>
      <c r="AA24" s="221"/>
      <c r="AB24" s="221"/>
      <c r="AC24" s="221"/>
      <c r="AD24" s="265"/>
      <c r="AE24" s="263"/>
      <c r="AF24" s="263"/>
      <c r="AG24" s="227"/>
      <c r="AH24" s="227"/>
      <c r="AI24" s="227"/>
      <c r="AJ24" s="227"/>
      <c r="AK24" s="246"/>
      <c r="AL24" s="266"/>
    </row>
    <row r="25" spans="1:37" s="219" customFormat="1" ht="15" customHeight="1">
      <c r="A25" s="261"/>
      <c r="B25" s="267" t="s">
        <v>2</v>
      </c>
      <c r="C25" s="811" t="s">
        <v>173</v>
      </c>
      <c r="D25" s="811"/>
      <c r="E25" s="811"/>
      <c r="F25" s="811"/>
      <c r="G25" s="811"/>
      <c r="H25" s="811"/>
      <c r="I25" s="812"/>
      <c r="J25" s="813" t="s">
        <v>174</v>
      </c>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5"/>
      <c r="AK25" s="268"/>
    </row>
    <row r="26" spans="1:37" s="219" customFormat="1" ht="3" customHeight="1">
      <c r="A26" s="261"/>
      <c r="B26" s="269"/>
      <c r="C26" s="269"/>
      <c r="D26" s="267"/>
      <c r="E26" s="270"/>
      <c r="F26" s="270"/>
      <c r="G26" s="270"/>
      <c r="H26" s="270"/>
      <c r="I26" s="270"/>
      <c r="J26" s="270"/>
      <c r="K26" s="270"/>
      <c r="L26" s="270"/>
      <c r="M26" s="270"/>
      <c r="N26" s="270"/>
      <c r="O26" s="270"/>
      <c r="P26" s="270"/>
      <c r="Q26" s="270"/>
      <c r="R26" s="270"/>
      <c r="S26" s="270"/>
      <c r="T26" s="270"/>
      <c r="U26" s="270"/>
      <c r="V26" s="270"/>
      <c r="W26" s="270"/>
      <c r="X26" s="234"/>
      <c r="Y26" s="227"/>
      <c r="Z26" s="267"/>
      <c r="AA26" s="267"/>
      <c r="AB26" s="271"/>
      <c r="AC26" s="271"/>
      <c r="AD26" s="271"/>
      <c r="AE26" s="271"/>
      <c r="AF26" s="271"/>
      <c r="AG26" s="271"/>
      <c r="AH26" s="271"/>
      <c r="AI26" s="271"/>
      <c r="AJ26" s="271"/>
      <c r="AK26" s="268"/>
    </row>
    <row r="27" spans="1:38" s="219" customFormat="1" ht="2.25" customHeight="1">
      <c r="A27" s="272"/>
      <c r="B27" s="273"/>
      <c r="C27" s="274"/>
      <c r="D27" s="274"/>
      <c r="E27" s="274"/>
      <c r="F27" s="274"/>
      <c r="G27" s="274"/>
      <c r="H27" s="274"/>
      <c r="I27" s="275"/>
      <c r="J27" s="275"/>
      <c r="K27" s="273"/>
      <c r="L27" s="274"/>
      <c r="M27" s="274"/>
      <c r="N27" s="274"/>
      <c r="O27" s="274"/>
      <c r="P27" s="274"/>
      <c r="Q27" s="274"/>
      <c r="R27" s="276"/>
      <c r="S27" s="275"/>
      <c r="T27" s="275"/>
      <c r="U27" s="275"/>
      <c r="V27" s="277"/>
      <c r="W27" s="277"/>
      <c r="X27" s="277"/>
      <c r="Y27" s="277"/>
      <c r="Z27" s="277"/>
      <c r="AA27" s="277"/>
      <c r="AB27" s="277"/>
      <c r="AC27" s="277"/>
      <c r="AD27" s="278"/>
      <c r="AE27" s="275"/>
      <c r="AF27" s="275"/>
      <c r="AG27" s="279"/>
      <c r="AH27" s="279"/>
      <c r="AI27" s="279"/>
      <c r="AJ27" s="279"/>
      <c r="AK27" s="280"/>
      <c r="AL27" s="266"/>
    </row>
    <row r="28" spans="1:37" s="219" customFormat="1" ht="15" customHeight="1">
      <c r="A28" s="261"/>
      <c r="B28" s="263" t="s">
        <v>4</v>
      </c>
      <c r="C28" s="760" t="s">
        <v>175</v>
      </c>
      <c r="D28" s="760"/>
      <c r="E28" s="760"/>
      <c r="F28" s="760"/>
      <c r="G28" s="760"/>
      <c r="H28" s="760"/>
      <c r="I28" s="760"/>
      <c r="J28" s="760"/>
      <c r="K28" s="760"/>
      <c r="L28" s="760"/>
      <c r="M28" s="760"/>
      <c r="N28" s="760"/>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46"/>
    </row>
    <row r="29" spans="1:38" s="219" customFormat="1" ht="2.25" customHeight="1">
      <c r="A29" s="261"/>
      <c r="B29" s="262"/>
      <c r="C29" s="192"/>
      <c r="D29" s="192"/>
      <c r="E29" s="192"/>
      <c r="F29" s="192"/>
      <c r="G29" s="192"/>
      <c r="H29" s="192"/>
      <c r="I29" s="263"/>
      <c r="J29" s="263"/>
      <c r="K29" s="262"/>
      <c r="L29" s="192"/>
      <c r="M29" s="192"/>
      <c r="N29" s="192"/>
      <c r="O29" s="192"/>
      <c r="P29" s="192"/>
      <c r="Q29" s="192"/>
      <c r="R29" s="264"/>
      <c r="S29" s="263"/>
      <c r="T29" s="263"/>
      <c r="U29" s="263"/>
      <c r="V29" s="221"/>
      <c r="W29" s="221"/>
      <c r="X29" s="221"/>
      <c r="Y29" s="221"/>
      <c r="Z29" s="221"/>
      <c r="AA29" s="221"/>
      <c r="AB29" s="221"/>
      <c r="AC29" s="221"/>
      <c r="AD29" s="265"/>
      <c r="AE29" s="263"/>
      <c r="AF29" s="263"/>
      <c r="AG29" s="227"/>
      <c r="AH29" s="227"/>
      <c r="AI29" s="227"/>
      <c r="AJ29" s="227"/>
      <c r="AK29" s="246"/>
      <c r="AL29" s="266"/>
    </row>
    <row r="30" spans="1:37" s="219" customFormat="1" ht="15" customHeight="1">
      <c r="A30" s="261"/>
      <c r="B30" s="263" t="s">
        <v>326</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46"/>
    </row>
    <row r="31" spans="1:37" ht="2.25" customHeight="1">
      <c r="A31" s="281"/>
      <c r="B31" s="282"/>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4"/>
    </row>
    <row r="32" spans="1:209" ht="15" customHeight="1">
      <c r="A32" s="222"/>
      <c r="B32" s="232" t="s">
        <v>327</v>
      </c>
      <c r="C32" s="275"/>
      <c r="D32" s="275"/>
      <c r="E32" s="275"/>
      <c r="F32" s="275"/>
      <c r="G32" s="275"/>
      <c r="H32" s="275"/>
      <c r="I32" s="275"/>
      <c r="J32" s="275"/>
      <c r="K32" s="275"/>
      <c r="L32" s="275"/>
      <c r="M32" s="275"/>
      <c r="N32" s="275"/>
      <c r="O32" s="279"/>
      <c r="P32" s="279"/>
      <c r="Q32" s="279"/>
      <c r="R32" s="279"/>
      <c r="S32" s="279"/>
      <c r="T32" s="285"/>
      <c r="U32" s="230"/>
      <c r="V32" s="760" t="s">
        <v>328</v>
      </c>
      <c r="W32" s="760"/>
      <c r="X32" s="760"/>
      <c r="Y32" s="760"/>
      <c r="Z32" s="760"/>
      <c r="AA32" s="760"/>
      <c r="AB32" s="760"/>
      <c r="AC32" s="760"/>
      <c r="AD32" s="760"/>
      <c r="AE32" s="760"/>
      <c r="AF32" s="760"/>
      <c r="AG32" s="760"/>
      <c r="AH32" s="760"/>
      <c r="AI32" s="760"/>
      <c r="AJ32" s="760"/>
      <c r="AK32" s="286"/>
      <c r="HA32" s="287"/>
    </row>
    <row r="33" spans="1:209" ht="15" customHeight="1">
      <c r="A33" s="222"/>
      <c r="B33" s="788"/>
      <c r="C33" s="789"/>
      <c r="D33" s="789"/>
      <c r="E33" s="789"/>
      <c r="F33" s="789"/>
      <c r="G33" s="789"/>
      <c r="H33" s="789"/>
      <c r="I33" s="789"/>
      <c r="J33" s="789"/>
      <c r="K33" s="789"/>
      <c r="L33" s="789"/>
      <c r="M33" s="789"/>
      <c r="N33" s="789"/>
      <c r="O33" s="789"/>
      <c r="P33" s="789"/>
      <c r="Q33" s="789"/>
      <c r="R33" s="789"/>
      <c r="S33" s="789"/>
      <c r="T33" s="790"/>
      <c r="U33" s="230"/>
      <c r="V33" s="210"/>
      <c r="W33" s="210"/>
      <c r="X33" s="210"/>
      <c r="Y33" s="210"/>
      <c r="Z33" s="210"/>
      <c r="AA33" s="210"/>
      <c r="AB33" s="210"/>
      <c r="AC33" s="210"/>
      <c r="AD33" s="210"/>
      <c r="AE33" s="288" t="s">
        <v>27</v>
      </c>
      <c r="AF33" s="210"/>
      <c r="AG33" s="210"/>
      <c r="AH33" s="210"/>
      <c r="AI33" s="210"/>
      <c r="AJ33" s="210"/>
      <c r="AK33" s="286"/>
      <c r="HA33" s="287"/>
    </row>
    <row r="34" spans="1:209" ht="15" customHeight="1">
      <c r="A34" s="222"/>
      <c r="B34" s="788"/>
      <c r="C34" s="789"/>
      <c r="D34" s="789"/>
      <c r="E34" s="789"/>
      <c r="F34" s="789"/>
      <c r="G34" s="789"/>
      <c r="H34" s="789"/>
      <c r="I34" s="789"/>
      <c r="J34" s="789"/>
      <c r="K34" s="789"/>
      <c r="L34" s="789"/>
      <c r="M34" s="789"/>
      <c r="N34" s="789"/>
      <c r="O34" s="789"/>
      <c r="P34" s="789"/>
      <c r="Q34" s="789"/>
      <c r="R34" s="789"/>
      <c r="S34" s="789"/>
      <c r="T34" s="790"/>
      <c r="U34" s="230"/>
      <c r="V34" s="794" t="s">
        <v>329</v>
      </c>
      <c r="W34" s="794"/>
      <c r="X34" s="794"/>
      <c r="Y34" s="794"/>
      <c r="Z34" s="794"/>
      <c r="AA34" s="794"/>
      <c r="AB34" s="794"/>
      <c r="AC34" s="794"/>
      <c r="AD34" s="794"/>
      <c r="AE34" s="794"/>
      <c r="AF34" s="794"/>
      <c r="AG34" s="794"/>
      <c r="AH34" s="794"/>
      <c r="AI34" s="794"/>
      <c r="AJ34" s="794"/>
      <c r="AK34" s="286"/>
      <c r="HA34" s="287"/>
    </row>
    <row r="35" spans="1:209" ht="15" customHeight="1">
      <c r="A35" s="222"/>
      <c r="B35" s="788"/>
      <c r="C35" s="789"/>
      <c r="D35" s="789"/>
      <c r="E35" s="789"/>
      <c r="F35" s="789"/>
      <c r="G35" s="789"/>
      <c r="H35" s="789"/>
      <c r="I35" s="789"/>
      <c r="J35" s="789"/>
      <c r="K35" s="789"/>
      <c r="L35" s="789"/>
      <c r="M35" s="789"/>
      <c r="N35" s="789"/>
      <c r="O35" s="789"/>
      <c r="P35" s="789"/>
      <c r="Q35" s="789"/>
      <c r="R35" s="789"/>
      <c r="S35" s="789"/>
      <c r="T35" s="790"/>
      <c r="U35" s="230"/>
      <c r="V35" s="210"/>
      <c r="W35" s="210"/>
      <c r="X35" s="210"/>
      <c r="Y35" s="210"/>
      <c r="Z35" s="210"/>
      <c r="AA35" s="210"/>
      <c r="AB35" s="210"/>
      <c r="AC35" s="210"/>
      <c r="AD35" s="210"/>
      <c r="AE35" s="210"/>
      <c r="AF35" s="215"/>
      <c r="AG35" s="215"/>
      <c r="AH35" s="215"/>
      <c r="AI35" s="215"/>
      <c r="AJ35" s="215"/>
      <c r="AK35" s="286"/>
      <c r="HA35" s="287"/>
    </row>
    <row r="36" spans="1:37" ht="15" customHeight="1">
      <c r="A36" s="222"/>
      <c r="B36" s="788"/>
      <c r="C36" s="789"/>
      <c r="D36" s="789"/>
      <c r="E36" s="789"/>
      <c r="F36" s="789"/>
      <c r="G36" s="789"/>
      <c r="H36" s="789"/>
      <c r="I36" s="789"/>
      <c r="J36" s="789"/>
      <c r="K36" s="789"/>
      <c r="L36" s="789"/>
      <c r="M36" s="789"/>
      <c r="N36" s="789"/>
      <c r="O36" s="789"/>
      <c r="P36" s="789"/>
      <c r="Q36" s="789"/>
      <c r="R36" s="789"/>
      <c r="S36" s="789"/>
      <c r="T36" s="790"/>
      <c r="U36" s="263"/>
      <c r="V36" s="760" t="s">
        <v>330</v>
      </c>
      <c r="W36" s="760"/>
      <c r="X36" s="760"/>
      <c r="Y36" s="760"/>
      <c r="Z36" s="760"/>
      <c r="AA36" s="760"/>
      <c r="AB36" s="760"/>
      <c r="AC36" s="760"/>
      <c r="AD36" s="760"/>
      <c r="AE36" s="760"/>
      <c r="AF36" s="760"/>
      <c r="AG36" s="760"/>
      <c r="AH36" s="760"/>
      <c r="AI36" s="760"/>
      <c r="AJ36" s="760"/>
      <c r="AK36" s="289"/>
    </row>
    <row r="37" spans="1:37" ht="15" customHeight="1">
      <c r="A37" s="222"/>
      <c r="B37" s="791"/>
      <c r="C37" s="792"/>
      <c r="D37" s="792"/>
      <c r="E37" s="792"/>
      <c r="F37" s="792"/>
      <c r="G37" s="792"/>
      <c r="H37" s="792"/>
      <c r="I37" s="792"/>
      <c r="J37" s="792"/>
      <c r="K37" s="792"/>
      <c r="L37" s="792"/>
      <c r="M37" s="792"/>
      <c r="N37" s="792"/>
      <c r="O37" s="792"/>
      <c r="P37" s="792"/>
      <c r="Q37" s="792"/>
      <c r="R37" s="792"/>
      <c r="S37" s="792"/>
      <c r="T37" s="793"/>
      <c r="U37" s="290"/>
      <c r="V37" s="210"/>
      <c r="W37" s="210"/>
      <c r="X37" s="210"/>
      <c r="Y37" s="210"/>
      <c r="Z37" s="210"/>
      <c r="AA37" s="210"/>
      <c r="AB37" s="210"/>
      <c r="AC37" s="210"/>
      <c r="AD37" s="210"/>
      <c r="AE37" s="210"/>
      <c r="AF37" s="219"/>
      <c r="AG37" s="219"/>
      <c r="AH37" s="219"/>
      <c r="AI37" s="219"/>
      <c r="AJ37" s="219"/>
      <c r="AK37" s="291"/>
    </row>
    <row r="38" spans="1:37" ht="2.25" customHeight="1">
      <c r="A38" s="222"/>
      <c r="B38" s="292"/>
      <c r="C38" s="292"/>
      <c r="D38" s="292"/>
      <c r="E38" s="292"/>
      <c r="F38" s="292"/>
      <c r="G38" s="292"/>
      <c r="H38" s="292"/>
      <c r="I38" s="292"/>
      <c r="J38" s="292"/>
      <c r="K38" s="292"/>
      <c r="L38" s="292"/>
      <c r="M38" s="292"/>
      <c r="N38" s="292"/>
      <c r="O38" s="292"/>
      <c r="P38" s="292"/>
      <c r="Q38" s="292"/>
      <c r="R38" s="292"/>
      <c r="S38" s="292"/>
      <c r="T38" s="292"/>
      <c r="U38" s="290"/>
      <c r="V38" s="215"/>
      <c r="W38" s="215"/>
      <c r="X38" s="215"/>
      <c r="Y38" s="215"/>
      <c r="Z38" s="215"/>
      <c r="AA38" s="215"/>
      <c r="AB38" s="215"/>
      <c r="AC38" s="215"/>
      <c r="AD38" s="215"/>
      <c r="AE38" s="215"/>
      <c r="AF38" s="219"/>
      <c r="AG38" s="219"/>
      <c r="AH38" s="219"/>
      <c r="AI38" s="219"/>
      <c r="AJ38" s="219"/>
      <c r="AK38" s="291"/>
    </row>
    <row r="39" spans="1:37" ht="15" customHeight="1">
      <c r="A39" s="222"/>
      <c r="B39" s="795" t="s">
        <v>349</v>
      </c>
      <c r="C39" s="795"/>
      <c r="D39" s="795"/>
      <c r="E39" s="795"/>
      <c r="F39" s="795"/>
      <c r="G39" s="795"/>
      <c r="H39" s="795"/>
      <c r="I39" s="795"/>
      <c r="J39" s="795"/>
      <c r="K39" s="795"/>
      <c r="L39" s="795"/>
      <c r="M39" s="795"/>
      <c r="N39" s="795"/>
      <c r="O39" s="292"/>
      <c r="P39" s="292"/>
      <c r="Q39" s="292"/>
      <c r="R39" s="292"/>
      <c r="S39" s="292"/>
      <c r="T39" s="292"/>
      <c r="U39" s="290"/>
      <c r="V39" s="795" t="s">
        <v>331</v>
      </c>
      <c r="W39" s="795"/>
      <c r="X39" s="795"/>
      <c r="Y39" s="795"/>
      <c r="Z39" s="795"/>
      <c r="AA39" s="795"/>
      <c r="AB39" s="795"/>
      <c r="AC39" s="795"/>
      <c r="AD39" s="795"/>
      <c r="AE39" s="795"/>
      <c r="AF39" s="795"/>
      <c r="AG39" s="795"/>
      <c r="AH39" s="795"/>
      <c r="AI39" s="795"/>
      <c r="AJ39" s="795"/>
      <c r="AK39" s="291"/>
    </row>
    <row r="40" spans="1:37" ht="15" customHeight="1">
      <c r="A40" s="222"/>
      <c r="B40" s="210"/>
      <c r="C40" s="210"/>
      <c r="D40" s="210"/>
      <c r="E40" s="210"/>
      <c r="F40" s="210"/>
      <c r="G40" s="210"/>
      <c r="H40" s="210"/>
      <c r="I40" s="210"/>
      <c r="J40" s="210"/>
      <c r="K40" s="210"/>
      <c r="L40" s="293"/>
      <c r="M40" s="219"/>
      <c r="N40" s="219"/>
      <c r="O40" s="292"/>
      <c r="P40" s="292"/>
      <c r="Q40" s="292"/>
      <c r="R40" s="292"/>
      <c r="S40" s="292"/>
      <c r="T40" s="292"/>
      <c r="U40" s="290"/>
      <c r="V40" s="294"/>
      <c r="W40" s="294"/>
      <c r="X40" s="294"/>
      <c r="Y40" s="294"/>
      <c r="Z40" s="294"/>
      <c r="AA40" s="294"/>
      <c r="AB40" s="294"/>
      <c r="AC40" s="294"/>
      <c r="AD40" s="294"/>
      <c r="AE40" s="294"/>
      <c r="AF40" s="294"/>
      <c r="AG40" s="294"/>
      <c r="AH40" s="200"/>
      <c r="AI40" s="200"/>
      <c r="AJ40" s="219"/>
      <c r="AK40" s="291"/>
    </row>
    <row r="41" spans="1:37" ht="4.5" customHeight="1">
      <c r="A41" s="222"/>
      <c r="B41" s="292"/>
      <c r="C41" s="292"/>
      <c r="D41" s="292"/>
      <c r="E41" s="292"/>
      <c r="F41" s="292"/>
      <c r="G41" s="292"/>
      <c r="H41" s="292"/>
      <c r="I41" s="292"/>
      <c r="J41" s="292"/>
      <c r="K41" s="292"/>
      <c r="L41" s="292"/>
      <c r="M41" s="292"/>
      <c r="N41" s="292"/>
      <c r="O41" s="292"/>
      <c r="P41" s="292"/>
      <c r="Q41" s="292"/>
      <c r="R41" s="292"/>
      <c r="S41" s="292"/>
      <c r="T41" s="292"/>
      <c r="U41" s="290"/>
      <c r="V41" s="215"/>
      <c r="W41" s="215"/>
      <c r="X41" s="215"/>
      <c r="Y41" s="215"/>
      <c r="Z41" s="215"/>
      <c r="AA41" s="215"/>
      <c r="AB41" s="215"/>
      <c r="AC41" s="215"/>
      <c r="AD41" s="215"/>
      <c r="AE41" s="215"/>
      <c r="AF41" s="219"/>
      <c r="AG41" s="219"/>
      <c r="AH41" s="219"/>
      <c r="AI41" s="219"/>
      <c r="AJ41" s="219"/>
      <c r="AK41" s="291"/>
    </row>
    <row r="42" spans="1:37" ht="15" customHeight="1">
      <c r="A42" s="222"/>
      <c r="B42" s="264" t="s">
        <v>332</v>
      </c>
      <c r="C42" s="263"/>
      <c r="D42" s="264"/>
      <c r="E42" s="264"/>
      <c r="F42" s="264"/>
      <c r="G42" s="264"/>
      <c r="H42" s="264"/>
      <c r="I42" s="264"/>
      <c r="J42" s="264"/>
      <c r="K42" s="264"/>
      <c r="L42" s="264"/>
      <c r="M42" s="264"/>
      <c r="N42" s="264"/>
      <c r="O42" s="264"/>
      <c r="P42" s="264"/>
      <c r="Q42" s="264"/>
      <c r="R42" s="264"/>
      <c r="S42" s="264"/>
      <c r="T42" s="264"/>
      <c r="U42" s="264"/>
      <c r="V42" s="264"/>
      <c r="W42" s="264"/>
      <c r="X42" s="264"/>
      <c r="Y42" s="264"/>
      <c r="Z42" s="317"/>
      <c r="AA42" s="796" t="s">
        <v>134</v>
      </c>
      <c r="AB42" s="797"/>
      <c r="AC42" s="797"/>
      <c r="AD42" s="797"/>
      <c r="AE42" s="798"/>
      <c r="AF42" s="263"/>
      <c r="AG42" s="263"/>
      <c r="AH42" s="263"/>
      <c r="AI42" s="219"/>
      <c r="AJ42" s="219"/>
      <c r="AK42" s="291"/>
    </row>
    <row r="43" spans="1:37" ht="6" customHeight="1">
      <c r="A43" s="222"/>
      <c r="B43" s="292"/>
      <c r="C43" s="292"/>
      <c r="D43" s="292"/>
      <c r="E43" s="292"/>
      <c r="F43" s="292"/>
      <c r="G43" s="292"/>
      <c r="H43" s="292"/>
      <c r="I43" s="292"/>
      <c r="J43" s="292"/>
      <c r="K43" s="292"/>
      <c r="L43" s="292"/>
      <c r="M43" s="292"/>
      <c r="N43" s="292"/>
      <c r="O43" s="292"/>
      <c r="P43" s="292"/>
      <c r="Q43" s="292"/>
      <c r="R43" s="292"/>
      <c r="S43" s="292"/>
      <c r="T43" s="292"/>
      <c r="U43" s="290"/>
      <c r="AJ43" s="219"/>
      <c r="AK43" s="291"/>
    </row>
    <row r="44" spans="1:37" ht="15" customHeight="1">
      <c r="A44" s="222"/>
      <c r="B44" s="192" t="s">
        <v>333</v>
      </c>
      <c r="C44" s="264"/>
      <c r="D44" s="264"/>
      <c r="E44" s="264"/>
      <c r="F44" s="264"/>
      <c r="G44" s="264"/>
      <c r="H44" s="264"/>
      <c r="I44" s="264"/>
      <c r="N44" s="295"/>
      <c r="O44" s="295"/>
      <c r="P44" s="295"/>
      <c r="Q44" s="295"/>
      <c r="R44" s="295"/>
      <c r="S44" s="295"/>
      <c r="T44" s="295"/>
      <c r="U44" s="295"/>
      <c r="V44" s="295"/>
      <c r="W44" s="264"/>
      <c r="X44" s="264"/>
      <c r="Y44" s="264"/>
      <c r="Z44" s="296"/>
      <c r="AA44" s="296"/>
      <c r="AB44" s="229"/>
      <c r="AC44" s="229"/>
      <c r="AD44" s="229"/>
      <c r="AE44" s="229"/>
      <c r="AF44" s="229"/>
      <c r="AG44" s="229"/>
      <c r="AH44" s="219"/>
      <c r="AI44" s="219"/>
      <c r="AJ44" s="192"/>
      <c r="AK44" s="358"/>
    </row>
    <row r="45" spans="1:37" ht="5.25" customHeight="1">
      <c r="A45" s="222"/>
      <c r="B45" s="292"/>
      <c r="C45" s="292"/>
      <c r="D45" s="292"/>
      <c r="E45" s="292"/>
      <c r="F45" s="292"/>
      <c r="G45" s="292"/>
      <c r="H45" s="292"/>
      <c r="I45" s="292"/>
      <c r="J45" s="292"/>
      <c r="K45" s="292"/>
      <c r="L45" s="292"/>
      <c r="M45" s="292"/>
      <c r="N45" s="292"/>
      <c r="O45" s="292"/>
      <c r="P45" s="292"/>
      <c r="Q45" s="292"/>
      <c r="R45" s="292"/>
      <c r="S45" s="292"/>
      <c r="T45" s="292"/>
      <c r="U45" s="290"/>
      <c r="V45" s="215"/>
      <c r="W45" s="215"/>
      <c r="X45" s="215"/>
      <c r="Y45" s="215"/>
      <c r="Z45" s="215"/>
      <c r="AA45" s="215"/>
      <c r="AB45" s="215"/>
      <c r="AC45" s="215"/>
      <c r="AD45" s="215"/>
      <c r="AE45" s="215"/>
      <c r="AF45" s="219"/>
      <c r="AG45" s="219"/>
      <c r="AH45" s="219"/>
      <c r="AI45" s="219"/>
      <c r="AJ45" s="219"/>
      <c r="AK45" s="291"/>
    </row>
    <row r="46" spans="1:37" ht="4.5" customHeight="1">
      <c r="A46" s="222"/>
      <c r="B46" s="297"/>
      <c r="C46" s="298"/>
      <c r="D46" s="297"/>
      <c r="E46" s="297"/>
      <c r="F46" s="297"/>
      <c r="G46" s="297"/>
      <c r="H46" s="297"/>
      <c r="I46" s="297"/>
      <c r="J46" s="297"/>
      <c r="K46" s="297"/>
      <c r="L46" s="297"/>
      <c r="M46" s="297"/>
      <c r="N46" s="297"/>
      <c r="O46" s="297"/>
      <c r="P46" s="297"/>
      <c r="Q46" s="297"/>
      <c r="R46" s="297"/>
      <c r="S46" s="297"/>
      <c r="T46" s="297"/>
      <c r="U46" s="290"/>
      <c r="V46" s="219"/>
      <c r="W46" s="219"/>
      <c r="X46" s="219"/>
      <c r="Y46" s="219"/>
      <c r="Z46" s="219"/>
      <c r="AA46" s="219"/>
      <c r="AB46" s="219"/>
      <c r="AC46" s="219"/>
      <c r="AD46" s="219"/>
      <c r="AE46" s="219"/>
      <c r="AF46" s="219"/>
      <c r="AG46" s="219"/>
      <c r="AH46" s="219"/>
      <c r="AI46" s="219"/>
      <c r="AJ46" s="219"/>
      <c r="AK46" s="291"/>
    </row>
    <row r="47" spans="1:37" ht="15.75" customHeight="1">
      <c r="A47" s="299"/>
      <c r="B47" s="264" t="s">
        <v>334</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46"/>
    </row>
    <row r="48" spans="1:37" ht="2.25" customHeight="1">
      <c r="A48" s="222"/>
      <c r="B48" s="809"/>
      <c r="C48" s="809"/>
      <c r="D48" s="809"/>
      <c r="E48" s="809"/>
      <c r="F48" s="809"/>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8"/>
    </row>
    <row r="49" spans="1:37" s="302" customFormat="1" ht="10.5" customHeight="1">
      <c r="A49" s="300"/>
      <c r="B49" s="807" t="s">
        <v>335</v>
      </c>
      <c r="C49" s="807"/>
      <c r="D49" s="807"/>
      <c r="E49" s="807"/>
      <c r="F49" s="807"/>
      <c r="G49" s="807"/>
      <c r="H49" s="807"/>
      <c r="I49" s="787" t="s">
        <v>350</v>
      </c>
      <c r="J49" s="787"/>
      <c r="K49" s="787"/>
      <c r="L49" s="787"/>
      <c r="M49" s="787"/>
      <c r="N49" s="787"/>
      <c r="O49" s="787"/>
      <c r="P49" s="787"/>
      <c r="Q49" s="787"/>
      <c r="R49" s="787"/>
      <c r="S49" s="787" t="s">
        <v>336</v>
      </c>
      <c r="T49" s="787"/>
      <c r="U49" s="787"/>
      <c r="V49" s="787"/>
      <c r="W49" s="787"/>
      <c r="X49" s="787"/>
      <c r="Y49" s="787"/>
      <c r="Z49" s="787"/>
      <c r="AA49" s="787" t="s">
        <v>337</v>
      </c>
      <c r="AB49" s="787"/>
      <c r="AC49" s="787"/>
      <c r="AD49" s="787"/>
      <c r="AE49" s="787"/>
      <c r="AF49" s="787"/>
      <c r="AG49" s="787"/>
      <c r="AH49" s="787"/>
      <c r="AI49" s="787"/>
      <c r="AJ49" s="787"/>
      <c r="AK49" s="301"/>
    </row>
    <row r="50" spans="1:37" s="305" customFormat="1" ht="15" customHeight="1">
      <c r="A50" s="303"/>
      <c r="B50" s="808"/>
      <c r="C50" s="808"/>
      <c r="D50" s="808"/>
      <c r="E50" s="808"/>
      <c r="F50" s="808"/>
      <c r="G50" s="808"/>
      <c r="H50" s="808"/>
      <c r="I50" s="806" t="s">
        <v>134</v>
      </c>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304"/>
    </row>
    <row r="51" spans="1:37" s="308" customFormat="1" ht="10.5" customHeight="1">
      <c r="A51" s="306"/>
      <c r="B51" s="775" t="s">
        <v>338</v>
      </c>
      <c r="C51" s="776"/>
      <c r="D51" s="776"/>
      <c r="E51" s="776"/>
      <c r="F51" s="776"/>
      <c r="G51" s="776"/>
      <c r="H51" s="777"/>
      <c r="I51" s="775" t="s">
        <v>339</v>
      </c>
      <c r="J51" s="776"/>
      <c r="K51" s="776"/>
      <c r="L51" s="776"/>
      <c r="M51" s="776"/>
      <c r="N51" s="776"/>
      <c r="O51" s="776"/>
      <c r="P51" s="776"/>
      <c r="Q51" s="776"/>
      <c r="R51" s="777"/>
      <c r="S51" s="752" t="s">
        <v>340</v>
      </c>
      <c r="T51" s="753"/>
      <c r="U51" s="753"/>
      <c r="V51" s="753"/>
      <c r="W51" s="753"/>
      <c r="X51" s="753"/>
      <c r="Y51" s="753"/>
      <c r="Z51" s="754"/>
      <c r="AA51" s="752" t="s">
        <v>341</v>
      </c>
      <c r="AB51" s="753"/>
      <c r="AC51" s="753"/>
      <c r="AD51" s="753"/>
      <c r="AE51" s="753"/>
      <c r="AF51" s="753"/>
      <c r="AG51" s="753"/>
      <c r="AH51" s="753"/>
      <c r="AI51" s="753"/>
      <c r="AJ51" s="754"/>
      <c r="AK51" s="307"/>
    </row>
    <row r="52" spans="1:37" s="305" customFormat="1" ht="15" customHeight="1">
      <c r="A52" s="303"/>
      <c r="B52" s="781"/>
      <c r="C52" s="782"/>
      <c r="D52" s="782"/>
      <c r="E52" s="782"/>
      <c r="F52" s="782"/>
      <c r="G52" s="782"/>
      <c r="H52" s="783"/>
      <c r="I52" s="781"/>
      <c r="J52" s="782"/>
      <c r="K52" s="782"/>
      <c r="L52" s="782"/>
      <c r="M52" s="782"/>
      <c r="N52" s="782"/>
      <c r="O52" s="782"/>
      <c r="P52" s="782"/>
      <c r="Q52" s="782"/>
      <c r="R52" s="783"/>
      <c r="S52" s="803"/>
      <c r="T52" s="804"/>
      <c r="U52" s="804"/>
      <c r="V52" s="804"/>
      <c r="W52" s="804"/>
      <c r="X52" s="804"/>
      <c r="Y52" s="804"/>
      <c r="Z52" s="805"/>
      <c r="AA52" s="806"/>
      <c r="AB52" s="806"/>
      <c r="AC52" s="806"/>
      <c r="AD52" s="806"/>
      <c r="AE52" s="806"/>
      <c r="AF52" s="806"/>
      <c r="AG52" s="806"/>
      <c r="AH52" s="806"/>
      <c r="AI52" s="806"/>
      <c r="AJ52" s="806"/>
      <c r="AK52" s="304"/>
    </row>
    <row r="53" spans="1:47" s="311" customFormat="1" ht="10.5" customHeight="1">
      <c r="A53" s="309"/>
      <c r="B53" s="775" t="s">
        <v>342</v>
      </c>
      <c r="C53" s="776"/>
      <c r="D53" s="776"/>
      <c r="E53" s="776"/>
      <c r="F53" s="776"/>
      <c r="G53" s="776"/>
      <c r="H53" s="777"/>
      <c r="I53" s="775" t="s">
        <v>343</v>
      </c>
      <c r="J53" s="776"/>
      <c r="K53" s="776"/>
      <c r="L53" s="776"/>
      <c r="M53" s="776"/>
      <c r="N53" s="776"/>
      <c r="O53" s="776"/>
      <c r="P53" s="776"/>
      <c r="Q53" s="776"/>
      <c r="R53" s="777"/>
      <c r="S53" s="775" t="s">
        <v>344</v>
      </c>
      <c r="T53" s="776"/>
      <c r="U53" s="776"/>
      <c r="V53" s="776"/>
      <c r="W53" s="776"/>
      <c r="X53" s="776"/>
      <c r="Y53" s="776"/>
      <c r="Z53" s="777"/>
      <c r="AA53" s="752" t="s">
        <v>415</v>
      </c>
      <c r="AB53" s="753"/>
      <c r="AC53" s="753"/>
      <c r="AD53" s="753"/>
      <c r="AE53" s="753"/>
      <c r="AF53" s="753"/>
      <c r="AG53" s="753"/>
      <c r="AH53" s="753"/>
      <c r="AI53" s="753"/>
      <c r="AJ53" s="754"/>
      <c r="AK53" s="310"/>
      <c r="AU53" s="311" t="s">
        <v>134</v>
      </c>
    </row>
    <row r="54" spans="1:47" s="314" customFormat="1" ht="15" customHeight="1">
      <c r="A54" s="312"/>
      <c r="B54" s="781"/>
      <c r="C54" s="782"/>
      <c r="D54" s="782"/>
      <c r="E54" s="782"/>
      <c r="F54" s="782"/>
      <c r="G54" s="782"/>
      <c r="H54" s="783"/>
      <c r="I54" s="781"/>
      <c r="J54" s="782"/>
      <c r="K54" s="782"/>
      <c r="L54" s="782"/>
      <c r="M54" s="782"/>
      <c r="N54" s="782"/>
      <c r="O54" s="782"/>
      <c r="P54" s="782"/>
      <c r="Q54" s="782"/>
      <c r="R54" s="783"/>
      <c r="S54" s="781"/>
      <c r="T54" s="782"/>
      <c r="U54" s="782"/>
      <c r="V54" s="782"/>
      <c r="W54" s="782"/>
      <c r="X54" s="782"/>
      <c r="Y54" s="782"/>
      <c r="Z54" s="783"/>
      <c r="AA54" s="803"/>
      <c r="AB54" s="804"/>
      <c r="AC54" s="804"/>
      <c r="AD54" s="804"/>
      <c r="AE54" s="804"/>
      <c r="AF54" s="804"/>
      <c r="AG54" s="804"/>
      <c r="AH54" s="804"/>
      <c r="AI54" s="804"/>
      <c r="AJ54" s="805"/>
      <c r="AK54" s="313"/>
      <c r="AU54" s="314" t="s">
        <v>176</v>
      </c>
    </row>
    <row r="55" spans="1:47" s="302" customFormat="1" ht="10.5" customHeight="1">
      <c r="A55" s="300"/>
      <c r="B55" s="752" t="s">
        <v>345</v>
      </c>
      <c r="C55" s="753"/>
      <c r="D55" s="753"/>
      <c r="E55" s="753"/>
      <c r="F55" s="753"/>
      <c r="G55" s="753"/>
      <c r="H55" s="753"/>
      <c r="I55" s="752" t="s">
        <v>346</v>
      </c>
      <c r="J55" s="753"/>
      <c r="K55" s="753"/>
      <c r="L55" s="753"/>
      <c r="M55" s="753"/>
      <c r="N55" s="753"/>
      <c r="O55" s="753"/>
      <c r="P55" s="753"/>
      <c r="Q55" s="753"/>
      <c r="R55" s="754"/>
      <c r="S55" s="799" t="s">
        <v>347</v>
      </c>
      <c r="T55" s="799"/>
      <c r="U55" s="799"/>
      <c r="V55" s="799"/>
      <c r="W55" s="799"/>
      <c r="X55" s="799"/>
      <c r="Y55" s="799"/>
      <c r="Z55" s="799"/>
      <c r="AA55" s="799"/>
      <c r="AB55" s="799"/>
      <c r="AC55" s="799"/>
      <c r="AD55" s="799"/>
      <c r="AE55" s="799"/>
      <c r="AF55" s="799"/>
      <c r="AG55" s="799"/>
      <c r="AH55" s="799"/>
      <c r="AI55" s="799"/>
      <c r="AJ55" s="800"/>
      <c r="AK55" s="301"/>
      <c r="AU55" s="302" t="s">
        <v>177</v>
      </c>
    </row>
    <row r="56" spans="1:47" s="305" customFormat="1" ht="15" customHeight="1">
      <c r="A56" s="303"/>
      <c r="B56" s="781"/>
      <c r="C56" s="782"/>
      <c r="D56" s="782"/>
      <c r="E56" s="782"/>
      <c r="F56" s="782"/>
      <c r="G56" s="782"/>
      <c r="H56" s="782"/>
      <c r="I56" s="781"/>
      <c r="J56" s="782"/>
      <c r="K56" s="782"/>
      <c r="L56" s="782"/>
      <c r="M56" s="782"/>
      <c r="N56" s="782"/>
      <c r="O56" s="782"/>
      <c r="P56" s="782"/>
      <c r="Q56" s="782"/>
      <c r="R56" s="783"/>
      <c r="S56" s="801"/>
      <c r="T56" s="801"/>
      <c r="U56" s="801"/>
      <c r="V56" s="801"/>
      <c r="W56" s="801"/>
      <c r="X56" s="801"/>
      <c r="Y56" s="801"/>
      <c r="Z56" s="801"/>
      <c r="AA56" s="801"/>
      <c r="AB56" s="801"/>
      <c r="AC56" s="801"/>
      <c r="AD56" s="801"/>
      <c r="AE56" s="801"/>
      <c r="AF56" s="801"/>
      <c r="AG56" s="801"/>
      <c r="AH56" s="801"/>
      <c r="AI56" s="801"/>
      <c r="AJ56" s="802"/>
      <c r="AK56" s="304"/>
      <c r="AU56" s="305" t="s">
        <v>178</v>
      </c>
    </row>
    <row r="57" spans="1:47" s="302" customFormat="1" ht="10.5" customHeight="1">
      <c r="A57" s="300"/>
      <c r="B57" s="752" t="s">
        <v>348</v>
      </c>
      <c r="C57" s="753"/>
      <c r="D57" s="753"/>
      <c r="E57" s="753"/>
      <c r="F57" s="753"/>
      <c r="G57" s="753"/>
      <c r="H57" s="753"/>
      <c r="I57" s="753"/>
      <c r="J57" s="753"/>
      <c r="K57" s="753"/>
      <c r="L57" s="753"/>
      <c r="M57" s="753"/>
      <c r="N57" s="753"/>
      <c r="O57" s="753"/>
      <c r="P57" s="753"/>
      <c r="Q57" s="753"/>
      <c r="R57" s="754"/>
      <c r="S57" s="779"/>
      <c r="T57" s="780"/>
      <c r="U57" s="780"/>
      <c r="V57" s="780"/>
      <c r="W57" s="780"/>
      <c r="X57" s="780"/>
      <c r="Y57" s="780"/>
      <c r="Z57" s="780"/>
      <c r="AA57" s="780"/>
      <c r="AB57" s="780"/>
      <c r="AC57" s="780"/>
      <c r="AD57" s="780"/>
      <c r="AE57" s="780"/>
      <c r="AF57" s="780"/>
      <c r="AG57" s="780"/>
      <c r="AH57" s="780"/>
      <c r="AI57" s="780"/>
      <c r="AJ57" s="780"/>
      <c r="AK57" s="301"/>
      <c r="AU57" s="302" t="s">
        <v>177</v>
      </c>
    </row>
    <row r="58" spans="1:47" s="305" customFormat="1" ht="15" customHeight="1">
      <c r="A58" s="303"/>
      <c r="B58" s="781"/>
      <c r="C58" s="782"/>
      <c r="D58" s="782"/>
      <c r="E58" s="782"/>
      <c r="F58" s="782"/>
      <c r="G58" s="782"/>
      <c r="H58" s="782"/>
      <c r="I58" s="782"/>
      <c r="J58" s="782"/>
      <c r="K58" s="782"/>
      <c r="L58" s="782"/>
      <c r="M58" s="782"/>
      <c r="N58" s="782"/>
      <c r="O58" s="782"/>
      <c r="P58" s="782"/>
      <c r="Q58" s="782"/>
      <c r="R58" s="783"/>
      <c r="S58" s="784"/>
      <c r="T58" s="785"/>
      <c r="U58" s="785"/>
      <c r="V58" s="785"/>
      <c r="W58" s="785"/>
      <c r="X58" s="785"/>
      <c r="Y58" s="785"/>
      <c r="Z58" s="785"/>
      <c r="AA58" s="785"/>
      <c r="AB58" s="785"/>
      <c r="AC58" s="785"/>
      <c r="AD58" s="785"/>
      <c r="AE58" s="785"/>
      <c r="AF58" s="785"/>
      <c r="AG58" s="785"/>
      <c r="AH58" s="785"/>
      <c r="AI58" s="785"/>
      <c r="AJ58" s="785"/>
      <c r="AK58" s="304"/>
      <c r="AU58" s="305" t="s">
        <v>178</v>
      </c>
    </row>
    <row r="59" spans="1:47" ht="4.5" customHeight="1">
      <c r="A59" s="299"/>
      <c r="B59" s="315"/>
      <c r="C59" s="316"/>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246"/>
      <c r="AU59" s="218" t="s">
        <v>179</v>
      </c>
    </row>
    <row r="60" spans="1:37" s="219" customFormat="1" ht="16.5" customHeight="1">
      <c r="A60" s="261"/>
      <c r="B60" s="264" t="s">
        <v>419</v>
      </c>
      <c r="C60" s="264"/>
      <c r="D60" s="264" t="s">
        <v>191</v>
      </c>
      <c r="E60" s="264"/>
      <c r="F60" s="264"/>
      <c r="G60" s="264"/>
      <c r="H60" s="264"/>
      <c r="I60" s="264"/>
      <c r="J60" s="264"/>
      <c r="K60" s="264"/>
      <c r="L60" s="264"/>
      <c r="M60" s="264"/>
      <c r="N60" s="264"/>
      <c r="O60" s="264"/>
      <c r="P60" s="264"/>
      <c r="Q60" s="264"/>
      <c r="R60" s="264"/>
      <c r="S60" s="264"/>
      <c r="T60" s="264"/>
      <c r="U60" s="656"/>
      <c r="V60" s="656"/>
      <c r="W60" s="656"/>
      <c r="X60" s="656"/>
      <c r="Y60" s="656"/>
      <c r="Z60" s="656"/>
      <c r="AA60" s="656"/>
      <c r="AB60" s="656"/>
      <c r="AC60" s="656"/>
      <c r="AD60" s="656"/>
      <c r="AE60" s="656"/>
      <c r="AF60" s="656"/>
      <c r="AG60" s="656"/>
      <c r="AH60" s="656"/>
      <c r="AI60" s="656"/>
      <c r="AJ60" s="656"/>
      <c r="AK60" s="246"/>
    </row>
    <row r="61" spans="1:37" s="219" customFormat="1" ht="2.25" customHeight="1">
      <c r="A61" s="299"/>
      <c r="B61" s="809"/>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320"/>
    </row>
    <row r="62" spans="1:37" s="302" customFormat="1" ht="15" customHeight="1">
      <c r="A62" s="321"/>
      <c r="B62" s="854" t="s">
        <v>145</v>
      </c>
      <c r="C62" s="854"/>
      <c r="D62" s="862" t="s">
        <v>192</v>
      </c>
      <c r="E62" s="863"/>
      <c r="F62" s="863"/>
      <c r="G62" s="863"/>
      <c r="H62" s="863"/>
      <c r="I62" s="863"/>
      <c r="J62" s="863"/>
      <c r="K62" s="864"/>
      <c r="L62" s="862" t="s">
        <v>193</v>
      </c>
      <c r="M62" s="863"/>
      <c r="N62" s="863"/>
      <c r="O62" s="863"/>
      <c r="P62" s="863"/>
      <c r="Q62" s="863"/>
      <c r="R62" s="864"/>
      <c r="S62" s="855" t="s">
        <v>194</v>
      </c>
      <c r="T62" s="856"/>
      <c r="U62" s="856"/>
      <c r="V62" s="856"/>
      <c r="W62" s="856"/>
      <c r="X62" s="856"/>
      <c r="Y62" s="856"/>
      <c r="Z62" s="856"/>
      <c r="AA62" s="856"/>
      <c r="AB62" s="856"/>
      <c r="AC62" s="856"/>
      <c r="AD62" s="856"/>
      <c r="AE62" s="856"/>
      <c r="AF62" s="856"/>
      <c r="AG62" s="856"/>
      <c r="AH62" s="856"/>
      <c r="AI62" s="856"/>
      <c r="AJ62" s="857"/>
      <c r="AK62" s="322"/>
    </row>
    <row r="63" spans="1:37" ht="15" customHeight="1">
      <c r="A63" s="222"/>
      <c r="B63" s="858" t="s">
        <v>50</v>
      </c>
      <c r="C63" s="858"/>
      <c r="D63" s="859"/>
      <c r="E63" s="860"/>
      <c r="F63" s="860"/>
      <c r="G63" s="860"/>
      <c r="H63" s="860"/>
      <c r="I63" s="860"/>
      <c r="J63" s="860"/>
      <c r="K63" s="861"/>
      <c r="L63" s="859"/>
      <c r="M63" s="860"/>
      <c r="N63" s="860"/>
      <c r="O63" s="860"/>
      <c r="P63" s="860"/>
      <c r="Q63" s="860"/>
      <c r="R63" s="861"/>
      <c r="S63" s="868"/>
      <c r="T63" s="769"/>
      <c r="U63" s="769"/>
      <c r="V63" s="769"/>
      <c r="W63" s="769"/>
      <c r="X63" s="769"/>
      <c r="Y63" s="769"/>
      <c r="Z63" s="769"/>
      <c r="AA63" s="769"/>
      <c r="AB63" s="769"/>
      <c r="AC63" s="769"/>
      <c r="AD63" s="769"/>
      <c r="AE63" s="769"/>
      <c r="AF63" s="769"/>
      <c r="AG63" s="769"/>
      <c r="AH63" s="769"/>
      <c r="AI63" s="769"/>
      <c r="AJ63" s="869"/>
      <c r="AK63" s="246"/>
    </row>
    <row r="64" spans="1:37" ht="15" customHeight="1">
      <c r="A64" s="224"/>
      <c r="B64" s="858" t="s">
        <v>30</v>
      </c>
      <c r="C64" s="858"/>
      <c r="D64" s="859"/>
      <c r="E64" s="860"/>
      <c r="F64" s="860"/>
      <c r="G64" s="860"/>
      <c r="H64" s="860"/>
      <c r="I64" s="860"/>
      <c r="J64" s="860"/>
      <c r="K64" s="861"/>
      <c r="L64" s="865"/>
      <c r="M64" s="866"/>
      <c r="N64" s="866"/>
      <c r="O64" s="866"/>
      <c r="P64" s="866"/>
      <c r="Q64" s="866"/>
      <c r="R64" s="867"/>
      <c r="S64" s="868"/>
      <c r="T64" s="769"/>
      <c r="U64" s="769"/>
      <c r="V64" s="769"/>
      <c r="W64" s="769"/>
      <c r="X64" s="769"/>
      <c r="Y64" s="769"/>
      <c r="Z64" s="769"/>
      <c r="AA64" s="769"/>
      <c r="AB64" s="769"/>
      <c r="AC64" s="769"/>
      <c r="AD64" s="769"/>
      <c r="AE64" s="769"/>
      <c r="AF64" s="769"/>
      <c r="AG64" s="769"/>
      <c r="AH64" s="769"/>
      <c r="AI64" s="769"/>
      <c r="AJ64" s="869"/>
      <c r="AK64" s="286"/>
    </row>
    <row r="65" spans="1:37" ht="15" customHeight="1">
      <c r="A65" s="224"/>
      <c r="B65" s="858" t="s">
        <v>32</v>
      </c>
      <c r="C65" s="858"/>
      <c r="D65" s="859"/>
      <c r="E65" s="860"/>
      <c r="F65" s="860"/>
      <c r="G65" s="860"/>
      <c r="H65" s="860"/>
      <c r="I65" s="860"/>
      <c r="J65" s="860"/>
      <c r="K65" s="861"/>
      <c r="L65" s="865"/>
      <c r="M65" s="866"/>
      <c r="N65" s="866"/>
      <c r="O65" s="866"/>
      <c r="P65" s="866"/>
      <c r="Q65" s="866"/>
      <c r="R65" s="867"/>
      <c r="S65" s="868"/>
      <c r="T65" s="769"/>
      <c r="U65" s="769"/>
      <c r="V65" s="769"/>
      <c r="W65" s="769"/>
      <c r="X65" s="769"/>
      <c r="Y65" s="769"/>
      <c r="Z65" s="769"/>
      <c r="AA65" s="769"/>
      <c r="AB65" s="769"/>
      <c r="AC65" s="769"/>
      <c r="AD65" s="769"/>
      <c r="AE65" s="769"/>
      <c r="AF65" s="769"/>
      <c r="AG65" s="769"/>
      <c r="AH65" s="769"/>
      <c r="AI65" s="769"/>
      <c r="AJ65" s="869"/>
      <c r="AK65" s="286"/>
    </row>
    <row r="66" spans="1:37" ht="15" customHeight="1">
      <c r="A66" s="224"/>
      <c r="B66" s="796" t="s">
        <v>34</v>
      </c>
      <c r="C66" s="798"/>
      <c r="D66" s="859"/>
      <c r="E66" s="860"/>
      <c r="F66" s="860"/>
      <c r="G66" s="860"/>
      <c r="H66" s="860"/>
      <c r="I66" s="860"/>
      <c r="J66" s="860"/>
      <c r="K66" s="861"/>
      <c r="L66" s="865"/>
      <c r="M66" s="866"/>
      <c r="N66" s="866"/>
      <c r="O66" s="866"/>
      <c r="P66" s="866"/>
      <c r="Q66" s="866"/>
      <c r="R66" s="867"/>
      <c r="S66" s="868"/>
      <c r="T66" s="769"/>
      <c r="U66" s="769"/>
      <c r="V66" s="769"/>
      <c r="W66" s="769"/>
      <c r="X66" s="769"/>
      <c r="Y66" s="769"/>
      <c r="Z66" s="769"/>
      <c r="AA66" s="769"/>
      <c r="AB66" s="769"/>
      <c r="AC66" s="769"/>
      <c r="AD66" s="769"/>
      <c r="AE66" s="769"/>
      <c r="AF66" s="769"/>
      <c r="AG66" s="769"/>
      <c r="AH66" s="769"/>
      <c r="AI66" s="769"/>
      <c r="AJ66" s="869"/>
      <c r="AK66" s="286"/>
    </row>
    <row r="67" spans="1:37" ht="15" customHeight="1">
      <c r="A67" s="222"/>
      <c r="B67" s="858" t="s">
        <v>195</v>
      </c>
      <c r="C67" s="858"/>
      <c r="D67" s="859"/>
      <c r="E67" s="860"/>
      <c r="F67" s="860"/>
      <c r="G67" s="860"/>
      <c r="H67" s="860"/>
      <c r="I67" s="860"/>
      <c r="J67" s="860"/>
      <c r="K67" s="861"/>
      <c r="L67" s="859"/>
      <c r="M67" s="860"/>
      <c r="N67" s="860"/>
      <c r="O67" s="860"/>
      <c r="P67" s="860"/>
      <c r="Q67" s="860"/>
      <c r="R67" s="861"/>
      <c r="S67" s="868"/>
      <c r="T67" s="769"/>
      <c r="U67" s="769"/>
      <c r="V67" s="769"/>
      <c r="W67" s="769"/>
      <c r="X67" s="769"/>
      <c r="Y67" s="769"/>
      <c r="Z67" s="769"/>
      <c r="AA67" s="769"/>
      <c r="AB67" s="769"/>
      <c r="AC67" s="769"/>
      <c r="AD67" s="769"/>
      <c r="AE67" s="769"/>
      <c r="AF67" s="769"/>
      <c r="AG67" s="769"/>
      <c r="AH67" s="769"/>
      <c r="AI67" s="769"/>
      <c r="AJ67" s="869"/>
      <c r="AK67" s="246"/>
    </row>
    <row r="68" spans="1:37" ht="4.5" customHeight="1">
      <c r="A68" s="323"/>
      <c r="B68" s="655"/>
      <c r="C68" s="655"/>
      <c r="D68" s="655"/>
      <c r="E68" s="655"/>
      <c r="F68" s="655"/>
      <c r="G68" s="655"/>
      <c r="H68" s="655"/>
      <c r="I68" s="655"/>
      <c r="J68" s="655"/>
      <c r="K68" s="655"/>
      <c r="L68" s="655"/>
      <c r="M68" s="655"/>
      <c r="N68" s="655"/>
      <c r="O68" s="655"/>
      <c r="P68" s="655"/>
      <c r="Q68" s="655"/>
      <c r="R68" s="655"/>
      <c r="S68" s="655"/>
      <c r="T68" s="655"/>
      <c r="U68" s="655"/>
      <c r="V68" s="655"/>
      <c r="W68" s="655"/>
      <c r="X68" s="655"/>
      <c r="Y68" s="655"/>
      <c r="Z68" s="655"/>
      <c r="AA68" s="655"/>
      <c r="AB68" s="655"/>
      <c r="AC68" s="655"/>
      <c r="AD68" s="655"/>
      <c r="AE68" s="655"/>
      <c r="AF68" s="655"/>
      <c r="AG68" s="655"/>
      <c r="AH68" s="655"/>
      <c r="AI68" s="655"/>
      <c r="AJ68" s="655"/>
      <c r="AK68" s="246"/>
    </row>
    <row r="69" spans="1:37" s="219" customFormat="1" ht="15" customHeight="1">
      <c r="A69" s="261"/>
      <c r="B69" s="553" t="s">
        <v>351</v>
      </c>
      <c r="C69" s="553"/>
      <c r="D69" s="553"/>
      <c r="E69" s="553"/>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246"/>
    </row>
    <row r="70" spans="1:37" ht="2.25" customHeight="1">
      <c r="A70" s="281"/>
      <c r="B70" s="282"/>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284"/>
    </row>
    <row r="71" spans="1:209" ht="15" customHeight="1">
      <c r="A71" s="222"/>
      <c r="B71" s="232" t="s">
        <v>375</v>
      </c>
      <c r="C71" s="275"/>
      <c r="D71" s="275"/>
      <c r="E71" s="275"/>
      <c r="F71" s="275"/>
      <c r="G71" s="275"/>
      <c r="H71" s="275"/>
      <c r="I71" s="275"/>
      <c r="J71" s="275"/>
      <c r="K71" s="275"/>
      <c r="L71" s="275"/>
      <c r="M71" s="275"/>
      <c r="N71" s="275"/>
      <c r="O71" s="279"/>
      <c r="P71" s="279"/>
      <c r="Q71" s="279"/>
      <c r="R71" s="279"/>
      <c r="S71" s="279"/>
      <c r="T71" s="285"/>
      <c r="U71" s="230"/>
      <c r="V71" s="760" t="s">
        <v>352</v>
      </c>
      <c r="W71" s="760"/>
      <c r="X71" s="760"/>
      <c r="Y71" s="760"/>
      <c r="Z71" s="760"/>
      <c r="AA71" s="760"/>
      <c r="AB71" s="760"/>
      <c r="AC71" s="760"/>
      <c r="AD71" s="760"/>
      <c r="AE71" s="760"/>
      <c r="AF71" s="760"/>
      <c r="AG71" s="760"/>
      <c r="AH71" s="760"/>
      <c r="AI71" s="760"/>
      <c r="AJ71" s="760"/>
      <c r="AK71" s="286"/>
      <c r="HA71" s="287"/>
    </row>
    <row r="72" spans="1:209" ht="15" customHeight="1">
      <c r="A72" s="222"/>
      <c r="B72" s="788"/>
      <c r="C72" s="789"/>
      <c r="D72" s="789"/>
      <c r="E72" s="789"/>
      <c r="F72" s="789"/>
      <c r="G72" s="789"/>
      <c r="H72" s="789"/>
      <c r="I72" s="789"/>
      <c r="J72" s="789"/>
      <c r="K72" s="789"/>
      <c r="L72" s="789"/>
      <c r="M72" s="789"/>
      <c r="N72" s="789"/>
      <c r="O72" s="789"/>
      <c r="P72" s="789"/>
      <c r="Q72" s="789"/>
      <c r="R72" s="789"/>
      <c r="S72" s="789"/>
      <c r="T72" s="790"/>
      <c r="U72" s="230"/>
      <c r="V72" s="554"/>
      <c r="W72" s="554"/>
      <c r="X72" s="554"/>
      <c r="Y72" s="554"/>
      <c r="Z72" s="554"/>
      <c r="AA72" s="554"/>
      <c r="AB72" s="554"/>
      <c r="AC72" s="554"/>
      <c r="AD72" s="554"/>
      <c r="AE72" s="288" t="s">
        <v>27</v>
      </c>
      <c r="AF72" s="554"/>
      <c r="AG72" s="554"/>
      <c r="AH72" s="554"/>
      <c r="AI72" s="554"/>
      <c r="AJ72" s="554"/>
      <c r="AK72" s="286"/>
      <c r="HA72" s="287"/>
    </row>
    <row r="73" spans="1:209" ht="15" customHeight="1">
      <c r="A73" s="222"/>
      <c r="B73" s="788"/>
      <c r="C73" s="789"/>
      <c r="D73" s="789"/>
      <c r="E73" s="789"/>
      <c r="F73" s="789"/>
      <c r="G73" s="789"/>
      <c r="H73" s="789"/>
      <c r="I73" s="789"/>
      <c r="J73" s="789"/>
      <c r="K73" s="789"/>
      <c r="L73" s="789"/>
      <c r="M73" s="789"/>
      <c r="N73" s="789"/>
      <c r="O73" s="789"/>
      <c r="P73" s="789"/>
      <c r="Q73" s="789"/>
      <c r="R73" s="789"/>
      <c r="S73" s="789"/>
      <c r="T73" s="790"/>
      <c r="U73" s="230"/>
      <c r="V73" s="794" t="s">
        <v>353</v>
      </c>
      <c r="W73" s="794"/>
      <c r="X73" s="794"/>
      <c r="Y73" s="794"/>
      <c r="Z73" s="794"/>
      <c r="AA73" s="794"/>
      <c r="AB73" s="794"/>
      <c r="AC73" s="794"/>
      <c r="AD73" s="794"/>
      <c r="AE73" s="794"/>
      <c r="AF73" s="794"/>
      <c r="AG73" s="794"/>
      <c r="AH73" s="794"/>
      <c r="AI73" s="794"/>
      <c r="AJ73" s="794"/>
      <c r="AK73" s="286"/>
      <c r="HA73" s="287"/>
    </row>
    <row r="74" spans="1:209" ht="15" customHeight="1">
      <c r="A74" s="222"/>
      <c r="B74" s="788"/>
      <c r="C74" s="789"/>
      <c r="D74" s="789"/>
      <c r="E74" s="789"/>
      <c r="F74" s="789"/>
      <c r="G74" s="789"/>
      <c r="H74" s="789"/>
      <c r="I74" s="789"/>
      <c r="J74" s="789"/>
      <c r="K74" s="789"/>
      <c r="L74" s="789"/>
      <c r="M74" s="789"/>
      <c r="N74" s="789"/>
      <c r="O74" s="789"/>
      <c r="P74" s="789"/>
      <c r="Q74" s="789"/>
      <c r="R74" s="789"/>
      <c r="S74" s="789"/>
      <c r="T74" s="790"/>
      <c r="U74" s="230"/>
      <c r="V74" s="554"/>
      <c r="W74" s="554"/>
      <c r="X74" s="554"/>
      <c r="Y74" s="554"/>
      <c r="Z74" s="554"/>
      <c r="AA74" s="554"/>
      <c r="AB74" s="554"/>
      <c r="AC74" s="554"/>
      <c r="AD74" s="554"/>
      <c r="AE74" s="554"/>
      <c r="AF74" s="555"/>
      <c r="AG74" s="555"/>
      <c r="AH74" s="555"/>
      <c r="AI74" s="555"/>
      <c r="AJ74" s="555"/>
      <c r="AK74" s="286"/>
      <c r="HA74" s="287"/>
    </row>
    <row r="75" spans="1:37" ht="15" customHeight="1">
      <c r="A75" s="222"/>
      <c r="B75" s="788"/>
      <c r="C75" s="789"/>
      <c r="D75" s="789"/>
      <c r="E75" s="789"/>
      <c r="F75" s="789"/>
      <c r="G75" s="789"/>
      <c r="H75" s="789"/>
      <c r="I75" s="789"/>
      <c r="J75" s="789"/>
      <c r="K75" s="789"/>
      <c r="L75" s="789"/>
      <c r="M75" s="789"/>
      <c r="N75" s="789"/>
      <c r="O75" s="789"/>
      <c r="P75" s="789"/>
      <c r="Q75" s="789"/>
      <c r="R75" s="789"/>
      <c r="S75" s="789"/>
      <c r="T75" s="790"/>
      <c r="U75" s="553"/>
      <c r="V75" s="760" t="s">
        <v>354</v>
      </c>
      <c r="W75" s="760"/>
      <c r="X75" s="760"/>
      <c r="Y75" s="760"/>
      <c r="Z75" s="760"/>
      <c r="AA75" s="760"/>
      <c r="AB75" s="760"/>
      <c r="AC75" s="760"/>
      <c r="AD75" s="760"/>
      <c r="AE75" s="760"/>
      <c r="AF75" s="760"/>
      <c r="AG75" s="760"/>
      <c r="AH75" s="760"/>
      <c r="AI75" s="760"/>
      <c r="AJ75" s="760"/>
      <c r="AK75" s="289"/>
    </row>
    <row r="76" spans="1:37" ht="15" customHeight="1">
      <c r="A76" s="222"/>
      <c r="B76" s="791"/>
      <c r="C76" s="792"/>
      <c r="D76" s="792"/>
      <c r="E76" s="792"/>
      <c r="F76" s="792"/>
      <c r="G76" s="792"/>
      <c r="H76" s="792"/>
      <c r="I76" s="792"/>
      <c r="J76" s="792"/>
      <c r="K76" s="792"/>
      <c r="L76" s="792"/>
      <c r="M76" s="792"/>
      <c r="N76" s="792"/>
      <c r="O76" s="792"/>
      <c r="P76" s="792"/>
      <c r="Q76" s="792"/>
      <c r="R76" s="792"/>
      <c r="S76" s="792"/>
      <c r="T76" s="793"/>
      <c r="U76" s="290"/>
      <c r="V76" s="554"/>
      <c r="W76" s="554"/>
      <c r="X76" s="554"/>
      <c r="Y76" s="554"/>
      <c r="Z76" s="554"/>
      <c r="AA76" s="554"/>
      <c r="AB76" s="554"/>
      <c r="AC76" s="554"/>
      <c r="AD76" s="554"/>
      <c r="AE76" s="554"/>
      <c r="AF76" s="219"/>
      <c r="AG76" s="219"/>
      <c r="AH76" s="219"/>
      <c r="AI76" s="219"/>
      <c r="AJ76" s="219"/>
      <c r="AK76" s="291"/>
    </row>
    <row r="77" spans="1:37" ht="2.25" customHeight="1">
      <c r="A77" s="222"/>
      <c r="B77" s="551"/>
      <c r="C77" s="551"/>
      <c r="D77" s="551"/>
      <c r="E77" s="551"/>
      <c r="F77" s="551"/>
      <c r="G77" s="551"/>
      <c r="H77" s="551"/>
      <c r="I77" s="551"/>
      <c r="J77" s="551"/>
      <c r="K77" s="551"/>
      <c r="L77" s="551"/>
      <c r="M77" s="551"/>
      <c r="N77" s="551"/>
      <c r="O77" s="551"/>
      <c r="P77" s="551"/>
      <c r="Q77" s="551"/>
      <c r="R77" s="551"/>
      <c r="S77" s="551"/>
      <c r="T77" s="551"/>
      <c r="U77" s="290"/>
      <c r="V77" s="555"/>
      <c r="W77" s="555"/>
      <c r="X77" s="555"/>
      <c r="Y77" s="555"/>
      <c r="Z77" s="555"/>
      <c r="AA77" s="555"/>
      <c r="AB77" s="555"/>
      <c r="AC77" s="555"/>
      <c r="AD77" s="555"/>
      <c r="AE77" s="555"/>
      <c r="AF77" s="219"/>
      <c r="AG77" s="219"/>
      <c r="AH77" s="219"/>
      <c r="AI77" s="219"/>
      <c r="AJ77" s="219"/>
      <c r="AK77" s="291"/>
    </row>
    <row r="78" spans="1:37" ht="15" customHeight="1">
      <c r="A78" s="222"/>
      <c r="B78" s="795" t="s">
        <v>355</v>
      </c>
      <c r="C78" s="795"/>
      <c r="D78" s="795"/>
      <c r="E78" s="795"/>
      <c r="F78" s="795"/>
      <c r="G78" s="795"/>
      <c r="H78" s="795"/>
      <c r="I78" s="795"/>
      <c r="J78" s="795"/>
      <c r="K78" s="795"/>
      <c r="L78" s="795"/>
      <c r="M78" s="795"/>
      <c r="N78" s="795"/>
      <c r="O78" s="551"/>
      <c r="P78" s="551"/>
      <c r="Q78" s="551"/>
      <c r="R78" s="551"/>
      <c r="S78" s="551"/>
      <c r="T78" s="551"/>
      <c r="U78" s="290"/>
      <c r="V78" s="795" t="s">
        <v>356</v>
      </c>
      <c r="W78" s="795"/>
      <c r="X78" s="795"/>
      <c r="Y78" s="795"/>
      <c r="Z78" s="795"/>
      <c r="AA78" s="795"/>
      <c r="AB78" s="795"/>
      <c r="AC78" s="795"/>
      <c r="AD78" s="795"/>
      <c r="AE78" s="795"/>
      <c r="AF78" s="795"/>
      <c r="AG78" s="795"/>
      <c r="AH78" s="795"/>
      <c r="AI78" s="795"/>
      <c r="AJ78" s="795"/>
      <c r="AK78" s="291"/>
    </row>
    <row r="79" spans="1:37" ht="15" customHeight="1">
      <c r="A79" s="222"/>
      <c r="B79" s="554"/>
      <c r="C79" s="554"/>
      <c r="D79" s="554"/>
      <c r="E79" s="554"/>
      <c r="F79" s="554"/>
      <c r="G79" s="554"/>
      <c r="H79" s="554"/>
      <c r="I79" s="554"/>
      <c r="J79" s="554"/>
      <c r="K79" s="554"/>
      <c r="L79" s="293"/>
      <c r="M79" s="219"/>
      <c r="N79" s="219"/>
      <c r="O79" s="551"/>
      <c r="P79" s="551"/>
      <c r="Q79" s="551"/>
      <c r="R79" s="551"/>
      <c r="S79" s="551"/>
      <c r="T79" s="551"/>
      <c r="U79" s="290"/>
      <c r="V79" s="294"/>
      <c r="W79" s="294"/>
      <c r="X79" s="294"/>
      <c r="Y79" s="294"/>
      <c r="Z79" s="294"/>
      <c r="AA79" s="294"/>
      <c r="AB79" s="294"/>
      <c r="AC79" s="294"/>
      <c r="AD79" s="294"/>
      <c r="AE79" s="294"/>
      <c r="AF79" s="294"/>
      <c r="AG79" s="294"/>
      <c r="AH79" s="549"/>
      <c r="AI79" s="549"/>
      <c r="AJ79" s="219"/>
      <c r="AK79" s="291"/>
    </row>
    <row r="80" spans="1:37" ht="4.5" customHeight="1">
      <c r="A80" s="222"/>
      <c r="B80" s="551"/>
      <c r="C80" s="551"/>
      <c r="D80" s="551"/>
      <c r="E80" s="551"/>
      <c r="F80" s="551"/>
      <c r="G80" s="551"/>
      <c r="H80" s="551"/>
      <c r="I80" s="551"/>
      <c r="J80" s="551"/>
      <c r="K80" s="551"/>
      <c r="L80" s="551"/>
      <c r="M80" s="551"/>
      <c r="N80" s="551"/>
      <c r="O80" s="551"/>
      <c r="P80" s="551"/>
      <c r="Q80" s="551"/>
      <c r="R80" s="551"/>
      <c r="S80" s="551"/>
      <c r="T80" s="551"/>
      <c r="U80" s="290"/>
      <c r="V80" s="555"/>
      <c r="W80" s="555"/>
      <c r="X80" s="555"/>
      <c r="Y80" s="555"/>
      <c r="Z80" s="555"/>
      <c r="AA80" s="555"/>
      <c r="AB80" s="555"/>
      <c r="AC80" s="555"/>
      <c r="AD80" s="555"/>
      <c r="AE80" s="555"/>
      <c r="AF80" s="219"/>
      <c r="AG80" s="219"/>
      <c r="AH80" s="219"/>
      <c r="AI80" s="219"/>
      <c r="AJ80" s="219"/>
      <c r="AK80" s="291"/>
    </row>
    <row r="81" spans="1:37" ht="15" customHeight="1">
      <c r="A81" s="222"/>
      <c r="B81" s="264" t="s">
        <v>357</v>
      </c>
      <c r="C81" s="553"/>
      <c r="D81" s="264"/>
      <c r="E81" s="264"/>
      <c r="F81" s="264"/>
      <c r="G81" s="264"/>
      <c r="H81" s="264"/>
      <c r="I81" s="264"/>
      <c r="J81" s="264"/>
      <c r="K81" s="264"/>
      <c r="L81" s="264"/>
      <c r="M81" s="264"/>
      <c r="N81" s="264"/>
      <c r="O81" s="264"/>
      <c r="P81" s="264"/>
      <c r="Q81" s="264"/>
      <c r="R81" s="264"/>
      <c r="S81" s="264"/>
      <c r="T81" s="264"/>
      <c r="U81" s="264"/>
      <c r="V81" s="264"/>
      <c r="W81" s="264"/>
      <c r="X81" s="264"/>
      <c r="Y81" s="264"/>
      <c r="Z81" s="317"/>
      <c r="AA81" s="796" t="s">
        <v>134</v>
      </c>
      <c r="AB81" s="797"/>
      <c r="AC81" s="797"/>
      <c r="AD81" s="797"/>
      <c r="AE81" s="798"/>
      <c r="AF81" s="553"/>
      <c r="AG81" s="553"/>
      <c r="AH81" s="553"/>
      <c r="AI81" s="219"/>
      <c r="AJ81" s="219"/>
      <c r="AK81" s="291"/>
    </row>
    <row r="82" spans="1:37" ht="4.5" customHeight="1">
      <c r="A82" s="222"/>
      <c r="B82" s="551"/>
      <c r="C82" s="551"/>
      <c r="D82" s="551"/>
      <c r="E82" s="551"/>
      <c r="F82" s="551"/>
      <c r="G82" s="551"/>
      <c r="H82" s="551"/>
      <c r="I82" s="551"/>
      <c r="J82" s="551"/>
      <c r="K82" s="551"/>
      <c r="L82" s="551"/>
      <c r="M82" s="551"/>
      <c r="N82" s="551"/>
      <c r="O82" s="551"/>
      <c r="P82" s="551"/>
      <c r="Q82" s="551"/>
      <c r="R82" s="551"/>
      <c r="S82" s="551"/>
      <c r="T82" s="551"/>
      <c r="U82" s="290"/>
      <c r="AJ82" s="219"/>
      <c r="AK82" s="291"/>
    </row>
    <row r="83" spans="1:37" ht="15" customHeight="1">
      <c r="A83" s="222"/>
      <c r="B83" s="552" t="s">
        <v>358</v>
      </c>
      <c r="C83" s="264"/>
      <c r="D83" s="264"/>
      <c r="E83" s="264"/>
      <c r="F83" s="264"/>
      <c r="G83" s="264"/>
      <c r="H83" s="264"/>
      <c r="I83" s="264"/>
      <c r="N83" s="295"/>
      <c r="O83" s="295"/>
      <c r="P83" s="295"/>
      <c r="Q83" s="295"/>
      <c r="R83" s="295"/>
      <c r="S83" s="295"/>
      <c r="T83" s="295"/>
      <c r="U83" s="295"/>
      <c r="V83" s="295"/>
      <c r="W83" s="264"/>
      <c r="X83" s="264"/>
      <c r="Y83" s="264"/>
      <c r="Z83" s="296"/>
      <c r="AA83" s="296"/>
      <c r="AB83" s="229"/>
      <c r="AC83" s="229"/>
      <c r="AD83" s="229"/>
      <c r="AE83" s="229"/>
      <c r="AF83" s="229"/>
      <c r="AG83" s="229"/>
      <c r="AH83" s="219"/>
      <c r="AI83" s="219"/>
      <c r="AJ83" s="552"/>
      <c r="AK83" s="358"/>
    </row>
    <row r="84" spans="1:37" ht="5.25" customHeight="1">
      <c r="A84" s="222"/>
      <c r="B84" s="551"/>
      <c r="C84" s="551"/>
      <c r="D84" s="551"/>
      <c r="E84" s="551"/>
      <c r="F84" s="551"/>
      <c r="G84" s="551"/>
      <c r="H84" s="551"/>
      <c r="I84" s="551"/>
      <c r="J84" s="551"/>
      <c r="K84" s="551"/>
      <c r="L84" s="551"/>
      <c r="M84" s="551"/>
      <c r="N84" s="551"/>
      <c r="O84" s="551"/>
      <c r="P84" s="551"/>
      <c r="Q84" s="551"/>
      <c r="R84" s="551"/>
      <c r="S84" s="551"/>
      <c r="T84" s="551"/>
      <c r="U84" s="290"/>
      <c r="V84" s="555"/>
      <c r="W84" s="555"/>
      <c r="X84" s="555"/>
      <c r="Y84" s="555"/>
      <c r="Z84" s="555"/>
      <c r="AA84" s="555"/>
      <c r="AB84" s="555"/>
      <c r="AC84" s="555"/>
      <c r="AD84" s="555"/>
      <c r="AE84" s="555"/>
      <c r="AF84" s="219"/>
      <c r="AG84" s="219"/>
      <c r="AH84" s="219"/>
      <c r="AI84" s="219"/>
      <c r="AJ84" s="219"/>
      <c r="AK84" s="291"/>
    </row>
    <row r="85" spans="1:37" ht="15.75" customHeight="1">
      <c r="A85" s="299"/>
      <c r="B85" s="264" t="s">
        <v>359</v>
      </c>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46"/>
    </row>
    <row r="86" spans="1:37" ht="2.25" customHeight="1">
      <c r="A86" s="222"/>
      <c r="B86" s="809"/>
      <c r="C86" s="809"/>
      <c r="D86" s="809"/>
      <c r="E86" s="809"/>
      <c r="F86" s="809"/>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8"/>
    </row>
    <row r="87" spans="1:37" s="302" customFormat="1" ht="10.5" customHeight="1">
      <c r="A87" s="300"/>
      <c r="B87" s="807" t="s">
        <v>360</v>
      </c>
      <c r="C87" s="807"/>
      <c r="D87" s="807"/>
      <c r="E87" s="807"/>
      <c r="F87" s="807"/>
      <c r="G87" s="807"/>
      <c r="H87" s="807"/>
      <c r="I87" s="787" t="s">
        <v>361</v>
      </c>
      <c r="J87" s="787"/>
      <c r="K87" s="787"/>
      <c r="L87" s="787"/>
      <c r="M87" s="787"/>
      <c r="N87" s="787"/>
      <c r="O87" s="787"/>
      <c r="P87" s="787"/>
      <c r="Q87" s="787"/>
      <c r="R87" s="787"/>
      <c r="S87" s="787" t="s">
        <v>362</v>
      </c>
      <c r="T87" s="787"/>
      <c r="U87" s="787"/>
      <c r="V87" s="787"/>
      <c r="W87" s="787"/>
      <c r="X87" s="787"/>
      <c r="Y87" s="787"/>
      <c r="Z87" s="787"/>
      <c r="AA87" s="787" t="s">
        <v>363</v>
      </c>
      <c r="AB87" s="787"/>
      <c r="AC87" s="787"/>
      <c r="AD87" s="787"/>
      <c r="AE87" s="787"/>
      <c r="AF87" s="787"/>
      <c r="AG87" s="787"/>
      <c r="AH87" s="787"/>
      <c r="AI87" s="787"/>
      <c r="AJ87" s="787"/>
      <c r="AK87" s="301"/>
    </row>
    <row r="88" spans="1:37" s="305" customFormat="1" ht="15" customHeight="1">
      <c r="A88" s="303"/>
      <c r="B88" s="808"/>
      <c r="C88" s="808"/>
      <c r="D88" s="808"/>
      <c r="E88" s="808"/>
      <c r="F88" s="808"/>
      <c r="G88" s="808"/>
      <c r="H88" s="808"/>
      <c r="I88" s="806" t="s">
        <v>134</v>
      </c>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304"/>
    </row>
    <row r="89" spans="1:37" s="308" customFormat="1" ht="10.5" customHeight="1">
      <c r="A89" s="306"/>
      <c r="B89" s="775" t="s">
        <v>364</v>
      </c>
      <c r="C89" s="776"/>
      <c r="D89" s="776"/>
      <c r="E89" s="776"/>
      <c r="F89" s="776"/>
      <c r="G89" s="776"/>
      <c r="H89" s="777"/>
      <c r="I89" s="775" t="s">
        <v>365</v>
      </c>
      <c r="J89" s="776"/>
      <c r="K89" s="776"/>
      <c r="L89" s="776"/>
      <c r="M89" s="776"/>
      <c r="N89" s="776"/>
      <c r="O89" s="776"/>
      <c r="P89" s="776"/>
      <c r="Q89" s="776"/>
      <c r="R89" s="777"/>
      <c r="S89" s="752" t="s">
        <v>366</v>
      </c>
      <c r="T89" s="753"/>
      <c r="U89" s="753"/>
      <c r="V89" s="753"/>
      <c r="W89" s="753"/>
      <c r="X89" s="753"/>
      <c r="Y89" s="753"/>
      <c r="Z89" s="754"/>
      <c r="AA89" s="752" t="s">
        <v>367</v>
      </c>
      <c r="AB89" s="753"/>
      <c r="AC89" s="753"/>
      <c r="AD89" s="753"/>
      <c r="AE89" s="753"/>
      <c r="AF89" s="753"/>
      <c r="AG89" s="753"/>
      <c r="AH89" s="753"/>
      <c r="AI89" s="753"/>
      <c r="AJ89" s="754"/>
      <c r="AK89" s="307"/>
    </row>
    <row r="90" spans="1:37" s="305" customFormat="1" ht="15" customHeight="1">
      <c r="A90" s="303"/>
      <c r="B90" s="781"/>
      <c r="C90" s="782"/>
      <c r="D90" s="782"/>
      <c r="E90" s="782"/>
      <c r="F90" s="782"/>
      <c r="G90" s="782"/>
      <c r="H90" s="783"/>
      <c r="I90" s="781"/>
      <c r="J90" s="782"/>
      <c r="K90" s="782"/>
      <c r="L90" s="782"/>
      <c r="M90" s="782"/>
      <c r="N90" s="782"/>
      <c r="O90" s="782"/>
      <c r="P90" s="782"/>
      <c r="Q90" s="782"/>
      <c r="R90" s="783"/>
      <c r="S90" s="803"/>
      <c r="T90" s="804"/>
      <c r="U90" s="804"/>
      <c r="V90" s="804"/>
      <c r="W90" s="804"/>
      <c r="X90" s="804"/>
      <c r="Y90" s="804"/>
      <c r="Z90" s="805"/>
      <c r="AA90" s="806"/>
      <c r="AB90" s="806"/>
      <c r="AC90" s="806"/>
      <c r="AD90" s="806"/>
      <c r="AE90" s="806"/>
      <c r="AF90" s="806"/>
      <c r="AG90" s="806"/>
      <c r="AH90" s="806"/>
      <c r="AI90" s="806"/>
      <c r="AJ90" s="806"/>
      <c r="AK90" s="304"/>
    </row>
    <row r="91" spans="1:47" s="311" customFormat="1" ht="10.5" customHeight="1">
      <c r="A91" s="309"/>
      <c r="B91" s="775" t="s">
        <v>368</v>
      </c>
      <c r="C91" s="776"/>
      <c r="D91" s="776"/>
      <c r="E91" s="776"/>
      <c r="F91" s="776"/>
      <c r="G91" s="776"/>
      <c r="H91" s="777"/>
      <c r="I91" s="775" t="s">
        <v>369</v>
      </c>
      <c r="J91" s="776"/>
      <c r="K91" s="776"/>
      <c r="L91" s="776"/>
      <c r="M91" s="776"/>
      <c r="N91" s="776"/>
      <c r="O91" s="776"/>
      <c r="P91" s="776"/>
      <c r="Q91" s="776"/>
      <c r="R91" s="777"/>
      <c r="S91" s="775" t="s">
        <v>370</v>
      </c>
      <c r="T91" s="776"/>
      <c r="U91" s="776"/>
      <c r="V91" s="776"/>
      <c r="W91" s="776"/>
      <c r="X91" s="776"/>
      <c r="Y91" s="776"/>
      <c r="Z91" s="777"/>
      <c r="AA91" s="752" t="s">
        <v>416</v>
      </c>
      <c r="AB91" s="753"/>
      <c r="AC91" s="753"/>
      <c r="AD91" s="753"/>
      <c r="AE91" s="753"/>
      <c r="AF91" s="753"/>
      <c r="AG91" s="753"/>
      <c r="AH91" s="753"/>
      <c r="AI91" s="753"/>
      <c r="AJ91" s="754"/>
      <c r="AK91" s="310"/>
      <c r="AU91" s="311" t="s">
        <v>134</v>
      </c>
    </row>
    <row r="92" spans="1:47" s="314" customFormat="1" ht="15" customHeight="1">
      <c r="A92" s="312"/>
      <c r="B92" s="781"/>
      <c r="C92" s="782"/>
      <c r="D92" s="782"/>
      <c r="E92" s="782"/>
      <c r="F92" s="782"/>
      <c r="G92" s="782"/>
      <c r="H92" s="783"/>
      <c r="I92" s="781"/>
      <c r="J92" s="782"/>
      <c r="K92" s="782"/>
      <c r="L92" s="782"/>
      <c r="M92" s="782"/>
      <c r="N92" s="782"/>
      <c r="O92" s="782"/>
      <c r="P92" s="782"/>
      <c r="Q92" s="782"/>
      <c r="R92" s="783"/>
      <c r="S92" s="781"/>
      <c r="T92" s="782"/>
      <c r="U92" s="782"/>
      <c r="V92" s="782"/>
      <c r="W92" s="782"/>
      <c r="X92" s="782"/>
      <c r="Y92" s="782"/>
      <c r="Z92" s="783"/>
      <c r="AA92" s="803"/>
      <c r="AB92" s="804"/>
      <c r="AC92" s="804"/>
      <c r="AD92" s="804"/>
      <c r="AE92" s="804"/>
      <c r="AF92" s="804"/>
      <c r="AG92" s="804"/>
      <c r="AH92" s="804"/>
      <c r="AI92" s="804"/>
      <c r="AJ92" s="805"/>
      <c r="AK92" s="313"/>
      <c r="AU92" s="314" t="s">
        <v>176</v>
      </c>
    </row>
    <row r="93" spans="1:47" s="302" customFormat="1" ht="10.5" customHeight="1">
      <c r="A93" s="300"/>
      <c r="B93" s="752" t="s">
        <v>371</v>
      </c>
      <c r="C93" s="753"/>
      <c r="D93" s="753"/>
      <c r="E93" s="753"/>
      <c r="F93" s="753"/>
      <c r="G93" s="753"/>
      <c r="H93" s="753"/>
      <c r="I93" s="752" t="s">
        <v>372</v>
      </c>
      <c r="J93" s="753"/>
      <c r="K93" s="753"/>
      <c r="L93" s="753"/>
      <c r="M93" s="753"/>
      <c r="N93" s="753"/>
      <c r="O93" s="753"/>
      <c r="P93" s="753"/>
      <c r="Q93" s="753"/>
      <c r="R93" s="754"/>
      <c r="S93" s="799" t="s">
        <v>373</v>
      </c>
      <c r="T93" s="799"/>
      <c r="U93" s="799"/>
      <c r="V93" s="799"/>
      <c r="W93" s="799"/>
      <c r="X93" s="799"/>
      <c r="Y93" s="799"/>
      <c r="Z93" s="799"/>
      <c r="AA93" s="799"/>
      <c r="AB93" s="799"/>
      <c r="AC93" s="799"/>
      <c r="AD93" s="799"/>
      <c r="AE93" s="799"/>
      <c r="AF93" s="799"/>
      <c r="AG93" s="799"/>
      <c r="AH93" s="799"/>
      <c r="AI93" s="799"/>
      <c r="AJ93" s="800"/>
      <c r="AK93" s="301"/>
      <c r="AU93" s="302" t="s">
        <v>177</v>
      </c>
    </row>
    <row r="94" spans="1:47" s="305" customFormat="1" ht="15" customHeight="1">
      <c r="A94" s="303"/>
      <c r="B94" s="781"/>
      <c r="C94" s="782"/>
      <c r="D94" s="782"/>
      <c r="E94" s="782"/>
      <c r="F94" s="782"/>
      <c r="G94" s="782"/>
      <c r="H94" s="782"/>
      <c r="I94" s="781"/>
      <c r="J94" s="782"/>
      <c r="K94" s="782"/>
      <c r="L94" s="782"/>
      <c r="M94" s="782"/>
      <c r="N94" s="782"/>
      <c r="O94" s="782"/>
      <c r="P94" s="782"/>
      <c r="Q94" s="782"/>
      <c r="R94" s="783"/>
      <c r="S94" s="801"/>
      <c r="T94" s="801"/>
      <c r="U94" s="801"/>
      <c r="V94" s="801"/>
      <c r="W94" s="801"/>
      <c r="X94" s="801"/>
      <c r="Y94" s="801"/>
      <c r="Z94" s="801"/>
      <c r="AA94" s="801"/>
      <c r="AB94" s="801"/>
      <c r="AC94" s="801"/>
      <c r="AD94" s="801"/>
      <c r="AE94" s="801"/>
      <c r="AF94" s="801"/>
      <c r="AG94" s="801"/>
      <c r="AH94" s="801"/>
      <c r="AI94" s="801"/>
      <c r="AJ94" s="802"/>
      <c r="AK94" s="304"/>
      <c r="AU94" s="305" t="s">
        <v>178</v>
      </c>
    </row>
    <row r="95" spans="1:47" s="302" customFormat="1" ht="10.5" customHeight="1">
      <c r="A95" s="300"/>
      <c r="B95" s="752" t="s">
        <v>374</v>
      </c>
      <c r="C95" s="753"/>
      <c r="D95" s="753"/>
      <c r="E95" s="753"/>
      <c r="F95" s="753"/>
      <c r="G95" s="753"/>
      <c r="H95" s="753"/>
      <c r="I95" s="753"/>
      <c r="J95" s="753"/>
      <c r="K95" s="753"/>
      <c r="L95" s="753"/>
      <c r="M95" s="753"/>
      <c r="N95" s="753"/>
      <c r="O95" s="753"/>
      <c r="P95" s="753"/>
      <c r="Q95" s="753"/>
      <c r="R95" s="754"/>
      <c r="S95" s="779"/>
      <c r="T95" s="780"/>
      <c r="U95" s="780"/>
      <c r="V95" s="780"/>
      <c r="W95" s="780"/>
      <c r="X95" s="780"/>
      <c r="Y95" s="780"/>
      <c r="Z95" s="780"/>
      <c r="AA95" s="780"/>
      <c r="AB95" s="780"/>
      <c r="AC95" s="780"/>
      <c r="AD95" s="780"/>
      <c r="AE95" s="780"/>
      <c r="AF95" s="780"/>
      <c r="AG95" s="780"/>
      <c r="AH95" s="780"/>
      <c r="AI95" s="780"/>
      <c r="AJ95" s="780"/>
      <c r="AK95" s="301"/>
      <c r="AU95" s="302" t="s">
        <v>177</v>
      </c>
    </row>
    <row r="96" spans="1:47" s="305" customFormat="1" ht="15" customHeight="1">
      <c r="A96" s="303"/>
      <c r="B96" s="781"/>
      <c r="C96" s="782"/>
      <c r="D96" s="782"/>
      <c r="E96" s="782"/>
      <c r="F96" s="782"/>
      <c r="G96" s="782"/>
      <c r="H96" s="782"/>
      <c r="I96" s="782"/>
      <c r="J96" s="782"/>
      <c r="K96" s="782"/>
      <c r="L96" s="782"/>
      <c r="M96" s="782"/>
      <c r="N96" s="782"/>
      <c r="O96" s="782"/>
      <c r="P96" s="782"/>
      <c r="Q96" s="782"/>
      <c r="R96" s="783"/>
      <c r="S96" s="784"/>
      <c r="T96" s="785"/>
      <c r="U96" s="785"/>
      <c r="V96" s="785"/>
      <c r="W96" s="785"/>
      <c r="X96" s="785"/>
      <c r="Y96" s="785"/>
      <c r="Z96" s="785"/>
      <c r="AA96" s="785"/>
      <c r="AB96" s="785"/>
      <c r="AC96" s="785"/>
      <c r="AD96" s="785"/>
      <c r="AE96" s="785"/>
      <c r="AF96" s="785"/>
      <c r="AG96" s="785"/>
      <c r="AH96" s="785"/>
      <c r="AI96" s="785"/>
      <c r="AJ96" s="785"/>
      <c r="AK96" s="304"/>
      <c r="AU96" s="305" t="s">
        <v>178</v>
      </c>
    </row>
    <row r="97" spans="1:47" ht="4.5" customHeight="1">
      <c r="A97" s="299"/>
      <c r="B97" s="315"/>
      <c r="C97" s="316"/>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246"/>
      <c r="AU97" s="218" t="s">
        <v>179</v>
      </c>
    </row>
    <row r="98" spans="1:37" s="219" customFormat="1" ht="16.5" customHeight="1">
      <c r="A98" s="261"/>
      <c r="B98" s="264" t="s">
        <v>418</v>
      </c>
      <c r="C98" s="264"/>
      <c r="D98" s="264" t="s">
        <v>191</v>
      </c>
      <c r="E98" s="264"/>
      <c r="F98" s="264"/>
      <c r="G98" s="264"/>
      <c r="H98" s="264"/>
      <c r="I98" s="264"/>
      <c r="J98" s="264"/>
      <c r="K98" s="264"/>
      <c r="L98" s="264"/>
      <c r="M98" s="264"/>
      <c r="N98" s="264"/>
      <c r="O98" s="264"/>
      <c r="P98" s="264"/>
      <c r="Q98" s="264"/>
      <c r="R98" s="264"/>
      <c r="S98" s="264"/>
      <c r="T98" s="264"/>
      <c r="U98" s="656"/>
      <c r="V98" s="656"/>
      <c r="W98" s="656"/>
      <c r="X98" s="656"/>
      <c r="Y98" s="656"/>
      <c r="Z98" s="656"/>
      <c r="AA98" s="656"/>
      <c r="AB98" s="656"/>
      <c r="AC98" s="656"/>
      <c r="AD98" s="656"/>
      <c r="AE98" s="656"/>
      <c r="AF98" s="656"/>
      <c r="AG98" s="656"/>
      <c r="AH98" s="656"/>
      <c r="AI98" s="656"/>
      <c r="AJ98" s="656"/>
      <c r="AK98" s="246"/>
    </row>
    <row r="99" spans="1:37" s="219" customFormat="1" ht="2.25" customHeight="1">
      <c r="A99" s="299"/>
      <c r="B99" s="809"/>
      <c r="C99" s="786"/>
      <c r="D99" s="786"/>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c r="AK99" s="320"/>
    </row>
    <row r="100" spans="1:37" s="302" customFormat="1" ht="15" customHeight="1">
      <c r="A100" s="321"/>
      <c r="B100" s="854" t="s">
        <v>145</v>
      </c>
      <c r="C100" s="854"/>
      <c r="D100" s="862" t="s">
        <v>192</v>
      </c>
      <c r="E100" s="863"/>
      <c r="F100" s="863"/>
      <c r="G100" s="863"/>
      <c r="H100" s="863"/>
      <c r="I100" s="863"/>
      <c r="J100" s="863"/>
      <c r="K100" s="864"/>
      <c r="L100" s="862" t="s">
        <v>193</v>
      </c>
      <c r="M100" s="863"/>
      <c r="N100" s="863"/>
      <c r="O100" s="863"/>
      <c r="P100" s="863"/>
      <c r="Q100" s="863"/>
      <c r="R100" s="864"/>
      <c r="S100" s="855" t="s">
        <v>194</v>
      </c>
      <c r="T100" s="856"/>
      <c r="U100" s="856"/>
      <c r="V100" s="856"/>
      <c r="W100" s="856"/>
      <c r="X100" s="856"/>
      <c r="Y100" s="856"/>
      <c r="Z100" s="856"/>
      <c r="AA100" s="856"/>
      <c r="AB100" s="856"/>
      <c r="AC100" s="856"/>
      <c r="AD100" s="856"/>
      <c r="AE100" s="856"/>
      <c r="AF100" s="856"/>
      <c r="AG100" s="856"/>
      <c r="AH100" s="856"/>
      <c r="AI100" s="856"/>
      <c r="AJ100" s="857"/>
      <c r="AK100" s="322"/>
    </row>
    <row r="101" spans="1:37" ht="14.25" customHeight="1">
      <c r="A101" s="222"/>
      <c r="B101" s="858" t="s">
        <v>50</v>
      </c>
      <c r="C101" s="858"/>
      <c r="D101" s="859"/>
      <c r="E101" s="860"/>
      <c r="F101" s="860"/>
      <c r="G101" s="860"/>
      <c r="H101" s="860"/>
      <c r="I101" s="860"/>
      <c r="J101" s="860"/>
      <c r="K101" s="861"/>
      <c r="L101" s="859"/>
      <c r="M101" s="860"/>
      <c r="N101" s="860"/>
      <c r="O101" s="860"/>
      <c r="P101" s="860"/>
      <c r="Q101" s="860"/>
      <c r="R101" s="861"/>
      <c r="S101" s="868"/>
      <c r="T101" s="769"/>
      <c r="U101" s="769"/>
      <c r="V101" s="769"/>
      <c r="W101" s="769"/>
      <c r="X101" s="769"/>
      <c r="Y101" s="769"/>
      <c r="Z101" s="769"/>
      <c r="AA101" s="769"/>
      <c r="AB101" s="769"/>
      <c r="AC101" s="769"/>
      <c r="AD101" s="769"/>
      <c r="AE101" s="769"/>
      <c r="AF101" s="769"/>
      <c r="AG101" s="769"/>
      <c r="AH101" s="769"/>
      <c r="AI101" s="769"/>
      <c r="AJ101" s="869"/>
      <c r="AK101" s="246"/>
    </row>
    <row r="102" spans="1:37" ht="14.25" customHeight="1">
      <c r="A102" s="224"/>
      <c r="B102" s="858" t="s">
        <v>30</v>
      </c>
      <c r="C102" s="858"/>
      <c r="D102" s="859"/>
      <c r="E102" s="860"/>
      <c r="F102" s="860"/>
      <c r="G102" s="860"/>
      <c r="H102" s="860"/>
      <c r="I102" s="860"/>
      <c r="J102" s="860"/>
      <c r="K102" s="861"/>
      <c r="L102" s="865"/>
      <c r="M102" s="866"/>
      <c r="N102" s="866"/>
      <c r="O102" s="866"/>
      <c r="P102" s="866"/>
      <c r="Q102" s="866"/>
      <c r="R102" s="867"/>
      <c r="S102" s="868"/>
      <c r="T102" s="769"/>
      <c r="U102" s="769"/>
      <c r="V102" s="769"/>
      <c r="W102" s="769"/>
      <c r="X102" s="769"/>
      <c r="Y102" s="769"/>
      <c r="Z102" s="769"/>
      <c r="AA102" s="769"/>
      <c r="AB102" s="769"/>
      <c r="AC102" s="769"/>
      <c r="AD102" s="769"/>
      <c r="AE102" s="769"/>
      <c r="AF102" s="769"/>
      <c r="AG102" s="769"/>
      <c r="AH102" s="769"/>
      <c r="AI102" s="769"/>
      <c r="AJ102" s="869"/>
      <c r="AK102" s="286"/>
    </row>
    <row r="103" spans="1:37" ht="14.25" customHeight="1">
      <c r="A103" s="224"/>
      <c r="B103" s="858" t="s">
        <v>32</v>
      </c>
      <c r="C103" s="858"/>
      <c r="D103" s="859"/>
      <c r="E103" s="860"/>
      <c r="F103" s="860"/>
      <c r="G103" s="860"/>
      <c r="H103" s="860"/>
      <c r="I103" s="860"/>
      <c r="J103" s="860"/>
      <c r="K103" s="861"/>
      <c r="L103" s="865"/>
      <c r="M103" s="866"/>
      <c r="N103" s="866"/>
      <c r="O103" s="866"/>
      <c r="P103" s="866"/>
      <c r="Q103" s="866"/>
      <c r="R103" s="867"/>
      <c r="S103" s="868"/>
      <c r="T103" s="769"/>
      <c r="U103" s="769"/>
      <c r="V103" s="769"/>
      <c r="W103" s="769"/>
      <c r="X103" s="769"/>
      <c r="Y103" s="769"/>
      <c r="Z103" s="769"/>
      <c r="AA103" s="769"/>
      <c r="AB103" s="769"/>
      <c r="AC103" s="769"/>
      <c r="AD103" s="769"/>
      <c r="AE103" s="769"/>
      <c r="AF103" s="769"/>
      <c r="AG103" s="769"/>
      <c r="AH103" s="769"/>
      <c r="AI103" s="769"/>
      <c r="AJ103" s="869"/>
      <c r="AK103" s="286"/>
    </row>
    <row r="104" spans="1:37" ht="14.25" customHeight="1">
      <c r="A104" s="224"/>
      <c r="B104" s="796" t="s">
        <v>34</v>
      </c>
      <c r="C104" s="798"/>
      <c r="D104" s="859"/>
      <c r="E104" s="860"/>
      <c r="F104" s="860"/>
      <c r="G104" s="860"/>
      <c r="H104" s="860"/>
      <c r="I104" s="860"/>
      <c r="J104" s="860"/>
      <c r="K104" s="861"/>
      <c r="L104" s="865"/>
      <c r="M104" s="866"/>
      <c r="N104" s="866"/>
      <c r="O104" s="866"/>
      <c r="P104" s="866"/>
      <c r="Q104" s="866"/>
      <c r="R104" s="867"/>
      <c r="S104" s="868"/>
      <c r="T104" s="769"/>
      <c r="U104" s="769"/>
      <c r="V104" s="769"/>
      <c r="W104" s="769"/>
      <c r="X104" s="769"/>
      <c r="Y104" s="769"/>
      <c r="Z104" s="769"/>
      <c r="AA104" s="769"/>
      <c r="AB104" s="769"/>
      <c r="AC104" s="769"/>
      <c r="AD104" s="769"/>
      <c r="AE104" s="769"/>
      <c r="AF104" s="769"/>
      <c r="AG104" s="769"/>
      <c r="AH104" s="769"/>
      <c r="AI104" s="769"/>
      <c r="AJ104" s="869"/>
      <c r="AK104" s="286"/>
    </row>
    <row r="105" spans="1:37" ht="14.25" customHeight="1">
      <c r="A105" s="222"/>
      <c r="B105" s="858" t="s">
        <v>195</v>
      </c>
      <c r="C105" s="858"/>
      <c r="D105" s="859"/>
      <c r="E105" s="860"/>
      <c r="F105" s="860"/>
      <c r="G105" s="860"/>
      <c r="H105" s="860"/>
      <c r="I105" s="860"/>
      <c r="J105" s="860"/>
      <c r="K105" s="861"/>
      <c r="L105" s="859"/>
      <c r="M105" s="860"/>
      <c r="N105" s="860"/>
      <c r="O105" s="860"/>
      <c r="P105" s="860"/>
      <c r="Q105" s="860"/>
      <c r="R105" s="861"/>
      <c r="S105" s="868"/>
      <c r="T105" s="769"/>
      <c r="U105" s="769"/>
      <c r="V105" s="769"/>
      <c r="W105" s="769"/>
      <c r="X105" s="769"/>
      <c r="Y105" s="769"/>
      <c r="Z105" s="769"/>
      <c r="AA105" s="769"/>
      <c r="AB105" s="769"/>
      <c r="AC105" s="769"/>
      <c r="AD105" s="769"/>
      <c r="AE105" s="769"/>
      <c r="AF105" s="769"/>
      <c r="AG105" s="769"/>
      <c r="AH105" s="769"/>
      <c r="AI105" s="769"/>
      <c r="AJ105" s="869"/>
      <c r="AK105" s="246"/>
    </row>
    <row r="106" spans="1:37" ht="3" customHeight="1">
      <c r="A106" s="323"/>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246"/>
    </row>
    <row r="107" spans="1:37" ht="15" customHeight="1">
      <c r="A107" s="299"/>
      <c r="B107" s="656" t="s">
        <v>376</v>
      </c>
      <c r="C107" s="654" t="s">
        <v>420</v>
      </c>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c r="AG107" s="315"/>
      <c r="AH107" s="315"/>
      <c r="AI107" s="315"/>
      <c r="AJ107" s="315"/>
      <c r="AK107" s="246"/>
    </row>
    <row r="108" spans="1:37" ht="3" customHeight="1">
      <c r="A108" s="299"/>
      <c r="B108" s="553"/>
      <c r="C108" s="316"/>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246"/>
    </row>
    <row r="109" spans="1:37" ht="25.5" customHeight="1">
      <c r="A109" s="299"/>
      <c r="B109" s="851"/>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2"/>
      <c r="AA109" s="852"/>
      <c r="AB109" s="852"/>
      <c r="AC109" s="852"/>
      <c r="AD109" s="852"/>
      <c r="AE109" s="852"/>
      <c r="AF109" s="852"/>
      <c r="AG109" s="852"/>
      <c r="AH109" s="852"/>
      <c r="AI109" s="852"/>
      <c r="AJ109" s="853"/>
      <c r="AK109" s="246"/>
    </row>
    <row r="110" spans="1:37" ht="3.75" customHeight="1">
      <c r="A110" s="299"/>
      <c r="B110" s="315"/>
      <c r="C110" s="316"/>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246"/>
    </row>
    <row r="111" spans="1:37" ht="3.75" customHeight="1">
      <c r="A111" s="678"/>
      <c r="B111" s="679"/>
      <c r="C111" s="680"/>
      <c r="D111" s="679"/>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79"/>
      <c r="AI111" s="679"/>
      <c r="AJ111" s="679"/>
      <c r="AK111" s="280"/>
    </row>
    <row r="112" spans="1:37" s="219" customFormat="1" ht="13.5" customHeight="1">
      <c r="A112" s="261"/>
      <c r="B112" s="234" t="s">
        <v>6</v>
      </c>
      <c r="C112" s="786" t="s">
        <v>180</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6"/>
      <c r="AA112" s="786"/>
      <c r="AB112" s="786"/>
      <c r="AC112" s="786"/>
      <c r="AD112" s="786"/>
      <c r="AE112" s="786"/>
      <c r="AF112" s="786"/>
      <c r="AG112" s="786"/>
      <c r="AH112" s="786"/>
      <c r="AI112" s="786"/>
      <c r="AJ112" s="786"/>
      <c r="AK112" s="317"/>
    </row>
    <row r="113" spans="1:37" ht="3.75" customHeight="1">
      <c r="A113" s="281"/>
      <c r="B113" s="282"/>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46"/>
    </row>
    <row r="114" spans="1:37" s="302" customFormat="1" ht="11.25" customHeight="1">
      <c r="A114" s="300"/>
      <c r="B114" s="775" t="s">
        <v>181</v>
      </c>
      <c r="C114" s="776"/>
      <c r="D114" s="776"/>
      <c r="E114" s="776"/>
      <c r="F114" s="776"/>
      <c r="G114" s="776"/>
      <c r="H114" s="777"/>
      <c r="I114" s="787" t="s">
        <v>182</v>
      </c>
      <c r="J114" s="787"/>
      <c r="K114" s="787"/>
      <c r="L114" s="787"/>
      <c r="M114" s="787"/>
      <c r="N114" s="787"/>
      <c r="O114" s="787"/>
      <c r="P114" s="787"/>
      <c r="Q114" s="787"/>
      <c r="R114" s="787"/>
      <c r="S114" s="787" t="s">
        <v>183</v>
      </c>
      <c r="T114" s="787"/>
      <c r="U114" s="787"/>
      <c r="V114" s="787"/>
      <c r="W114" s="787"/>
      <c r="X114" s="787"/>
      <c r="Y114" s="787"/>
      <c r="Z114" s="787"/>
      <c r="AA114" s="787" t="s">
        <v>184</v>
      </c>
      <c r="AB114" s="787"/>
      <c r="AC114" s="787"/>
      <c r="AD114" s="787"/>
      <c r="AE114" s="787"/>
      <c r="AF114" s="787"/>
      <c r="AG114" s="787"/>
      <c r="AH114" s="787"/>
      <c r="AI114" s="787"/>
      <c r="AJ114" s="787"/>
      <c r="AK114" s="301"/>
    </row>
    <row r="115" spans="1:37" s="305" customFormat="1" ht="15" customHeight="1">
      <c r="A115" s="303"/>
      <c r="B115" s="778" t="s">
        <v>146</v>
      </c>
      <c r="C115" s="778"/>
      <c r="D115" s="778"/>
      <c r="E115" s="778"/>
      <c r="F115" s="778"/>
      <c r="G115" s="778"/>
      <c r="H115" s="778"/>
      <c r="I115" s="774" t="s">
        <v>134</v>
      </c>
      <c r="J115" s="774"/>
      <c r="K115" s="774"/>
      <c r="L115" s="774"/>
      <c r="M115" s="774"/>
      <c r="N115" s="774"/>
      <c r="O115" s="774"/>
      <c r="P115" s="774"/>
      <c r="Q115" s="774"/>
      <c r="R115" s="774"/>
      <c r="S115" s="774"/>
      <c r="T115" s="774"/>
      <c r="U115" s="774"/>
      <c r="V115" s="774"/>
      <c r="W115" s="774"/>
      <c r="X115" s="774"/>
      <c r="Y115" s="774"/>
      <c r="Z115" s="774"/>
      <c r="AA115" s="774"/>
      <c r="AB115" s="774"/>
      <c r="AC115" s="774"/>
      <c r="AD115" s="774"/>
      <c r="AE115" s="774"/>
      <c r="AF115" s="774"/>
      <c r="AG115" s="774"/>
      <c r="AH115" s="774"/>
      <c r="AI115" s="774"/>
      <c r="AJ115" s="774"/>
      <c r="AK115" s="304"/>
    </row>
    <row r="116" spans="1:37" s="308" customFormat="1" ht="11.25" customHeight="1">
      <c r="A116" s="306"/>
      <c r="B116" s="775" t="s">
        <v>185</v>
      </c>
      <c r="C116" s="776"/>
      <c r="D116" s="776"/>
      <c r="E116" s="776"/>
      <c r="F116" s="776"/>
      <c r="G116" s="776"/>
      <c r="H116" s="777"/>
      <c r="I116" s="775" t="s">
        <v>186</v>
      </c>
      <c r="J116" s="776"/>
      <c r="K116" s="776"/>
      <c r="L116" s="776"/>
      <c r="M116" s="776"/>
      <c r="N116" s="776"/>
      <c r="O116" s="776"/>
      <c r="P116" s="776"/>
      <c r="Q116" s="776"/>
      <c r="R116" s="777"/>
      <c r="S116" s="752" t="s">
        <v>187</v>
      </c>
      <c r="T116" s="753"/>
      <c r="U116" s="753"/>
      <c r="V116" s="753"/>
      <c r="W116" s="753"/>
      <c r="X116" s="753"/>
      <c r="Y116" s="753"/>
      <c r="Z116" s="754"/>
      <c r="AA116" s="752" t="s">
        <v>188</v>
      </c>
      <c r="AB116" s="753"/>
      <c r="AC116" s="753"/>
      <c r="AD116" s="753"/>
      <c r="AE116" s="753"/>
      <c r="AF116" s="753"/>
      <c r="AG116" s="753"/>
      <c r="AH116" s="753"/>
      <c r="AI116" s="753"/>
      <c r="AJ116" s="754"/>
      <c r="AK116" s="307"/>
    </row>
    <row r="117" spans="1:37" s="305" customFormat="1" ht="15" customHeight="1">
      <c r="A117" s="303"/>
      <c r="B117" s="763"/>
      <c r="C117" s="764"/>
      <c r="D117" s="764"/>
      <c r="E117" s="764"/>
      <c r="F117" s="764"/>
      <c r="G117" s="764"/>
      <c r="H117" s="765"/>
      <c r="I117" s="763"/>
      <c r="J117" s="764"/>
      <c r="K117" s="764"/>
      <c r="L117" s="764"/>
      <c r="M117" s="764"/>
      <c r="N117" s="764"/>
      <c r="O117" s="764"/>
      <c r="P117" s="764"/>
      <c r="Q117" s="764"/>
      <c r="R117" s="765"/>
      <c r="S117" s="771"/>
      <c r="T117" s="772"/>
      <c r="U117" s="772"/>
      <c r="V117" s="772"/>
      <c r="W117" s="772"/>
      <c r="X117" s="772"/>
      <c r="Y117" s="772"/>
      <c r="Z117" s="773"/>
      <c r="AA117" s="774"/>
      <c r="AB117" s="774"/>
      <c r="AC117" s="774"/>
      <c r="AD117" s="774"/>
      <c r="AE117" s="774"/>
      <c r="AF117" s="774"/>
      <c r="AG117" s="774"/>
      <c r="AH117" s="774"/>
      <c r="AI117" s="774"/>
      <c r="AJ117" s="774"/>
      <c r="AK117" s="304"/>
    </row>
    <row r="118" spans="1:37" s="311" customFormat="1" ht="11.25" customHeight="1">
      <c r="A118" s="309"/>
      <c r="B118" s="775" t="s">
        <v>189</v>
      </c>
      <c r="C118" s="776"/>
      <c r="D118" s="776"/>
      <c r="E118" s="776"/>
      <c r="F118" s="776"/>
      <c r="G118" s="776"/>
      <c r="H118" s="777"/>
      <c r="I118" s="775" t="s">
        <v>190</v>
      </c>
      <c r="J118" s="776"/>
      <c r="K118" s="776"/>
      <c r="L118" s="776"/>
      <c r="M118" s="776"/>
      <c r="N118" s="776"/>
      <c r="O118" s="776"/>
      <c r="P118" s="776"/>
      <c r="Q118" s="776"/>
      <c r="R118" s="777"/>
      <c r="S118" s="775"/>
      <c r="T118" s="776"/>
      <c r="U118" s="776"/>
      <c r="V118" s="776"/>
      <c r="W118" s="776"/>
      <c r="X118" s="776"/>
      <c r="Y118" s="776"/>
      <c r="Z118" s="776"/>
      <c r="AA118" s="753"/>
      <c r="AB118" s="753"/>
      <c r="AC118" s="753"/>
      <c r="AD118" s="753"/>
      <c r="AE118" s="753"/>
      <c r="AF118" s="753"/>
      <c r="AG118" s="753"/>
      <c r="AH118" s="753"/>
      <c r="AI118" s="753"/>
      <c r="AJ118" s="753"/>
      <c r="AK118" s="310"/>
    </row>
    <row r="119" spans="1:37" s="314" customFormat="1" ht="15" customHeight="1">
      <c r="A119" s="312"/>
      <c r="B119" s="763"/>
      <c r="C119" s="764"/>
      <c r="D119" s="764"/>
      <c r="E119" s="764"/>
      <c r="F119" s="764"/>
      <c r="G119" s="764"/>
      <c r="H119" s="765"/>
      <c r="I119" s="763"/>
      <c r="J119" s="764"/>
      <c r="K119" s="764"/>
      <c r="L119" s="764"/>
      <c r="M119" s="764"/>
      <c r="N119" s="764"/>
      <c r="O119" s="764"/>
      <c r="P119" s="764"/>
      <c r="Q119" s="764"/>
      <c r="R119" s="765"/>
      <c r="S119" s="766"/>
      <c r="T119" s="767"/>
      <c r="U119" s="767"/>
      <c r="V119" s="767"/>
      <c r="W119" s="767"/>
      <c r="X119" s="767"/>
      <c r="Y119" s="767"/>
      <c r="Z119" s="767"/>
      <c r="AA119" s="768"/>
      <c r="AB119" s="768"/>
      <c r="AC119" s="768"/>
      <c r="AD119" s="768"/>
      <c r="AE119" s="768"/>
      <c r="AF119" s="768"/>
      <c r="AG119" s="768"/>
      <c r="AH119" s="768"/>
      <c r="AI119" s="768"/>
      <c r="AJ119" s="768"/>
      <c r="AK119" s="313"/>
    </row>
    <row r="120" spans="1:37" s="302" customFormat="1" ht="3.75" customHeight="1">
      <c r="A120" s="318"/>
      <c r="B120" s="769"/>
      <c r="C120" s="769"/>
      <c r="D120" s="769"/>
      <c r="E120" s="769"/>
      <c r="F120" s="769"/>
      <c r="G120" s="769"/>
      <c r="H120" s="769"/>
      <c r="I120" s="769"/>
      <c r="J120" s="769"/>
      <c r="K120" s="769"/>
      <c r="L120" s="769"/>
      <c r="M120" s="769"/>
      <c r="N120" s="769"/>
      <c r="O120" s="769"/>
      <c r="P120" s="769"/>
      <c r="Q120" s="769"/>
      <c r="R120" s="769"/>
      <c r="S120" s="770"/>
      <c r="T120" s="770"/>
      <c r="U120" s="770"/>
      <c r="V120" s="770"/>
      <c r="W120" s="770"/>
      <c r="X120" s="770"/>
      <c r="Y120" s="770"/>
      <c r="Z120" s="770"/>
      <c r="AA120" s="770"/>
      <c r="AB120" s="770"/>
      <c r="AC120" s="770"/>
      <c r="AD120" s="770"/>
      <c r="AE120" s="770"/>
      <c r="AF120" s="770"/>
      <c r="AG120" s="770"/>
      <c r="AH120" s="770"/>
      <c r="AI120" s="770"/>
      <c r="AJ120" s="770"/>
      <c r="AK120" s="319"/>
    </row>
    <row r="121" spans="1:37" ht="3" customHeight="1">
      <c r="A121" s="324"/>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c r="AK121" s="280"/>
    </row>
    <row r="122" spans="1:37" s="219" customFormat="1" ht="15" customHeight="1">
      <c r="A122" s="261"/>
      <c r="B122" s="264" t="s">
        <v>8</v>
      </c>
      <c r="C122" s="747" t="s">
        <v>196</v>
      </c>
      <c r="D122" s="747"/>
      <c r="E122" s="747"/>
      <c r="F122" s="747"/>
      <c r="G122" s="747"/>
      <c r="H122" s="747"/>
      <c r="I122" s="747"/>
      <c r="J122" s="747"/>
      <c r="K122" s="747"/>
      <c r="L122" s="747"/>
      <c r="M122" s="747"/>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46"/>
    </row>
    <row r="123" spans="1:37" ht="2.25" customHeight="1">
      <c r="A123" s="224"/>
      <c r="B123" s="326"/>
      <c r="C123" s="327"/>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297"/>
      <c r="AA123" s="297"/>
      <c r="AB123" s="297"/>
      <c r="AC123" s="297"/>
      <c r="AD123" s="297"/>
      <c r="AE123" s="297"/>
      <c r="AF123" s="297"/>
      <c r="AG123" s="297"/>
      <c r="AH123" s="297"/>
      <c r="AI123" s="297"/>
      <c r="AJ123" s="297"/>
      <c r="AK123" s="223"/>
    </row>
    <row r="124" spans="1:37" s="330" customFormat="1" ht="9.75" customHeight="1">
      <c r="A124" s="328"/>
      <c r="B124" s="748" t="s">
        <v>457</v>
      </c>
      <c r="C124" s="749"/>
      <c r="D124" s="749"/>
      <c r="E124" s="749"/>
      <c r="F124" s="749"/>
      <c r="G124" s="749"/>
      <c r="H124" s="749"/>
      <c r="I124" s="749"/>
      <c r="J124" s="749"/>
      <c r="K124" s="749"/>
      <c r="L124" s="749"/>
      <c r="M124" s="749"/>
      <c r="N124" s="748" t="s">
        <v>421</v>
      </c>
      <c r="O124" s="749"/>
      <c r="P124" s="749"/>
      <c r="Q124" s="749"/>
      <c r="R124" s="749"/>
      <c r="S124" s="749"/>
      <c r="T124" s="749"/>
      <c r="U124" s="749"/>
      <c r="V124" s="749"/>
      <c r="W124" s="749"/>
      <c r="X124" s="749"/>
      <c r="Y124" s="748" t="s">
        <v>422</v>
      </c>
      <c r="Z124" s="750"/>
      <c r="AA124" s="750"/>
      <c r="AB124" s="750"/>
      <c r="AC124" s="750"/>
      <c r="AD124" s="750"/>
      <c r="AE124" s="750"/>
      <c r="AF124" s="750"/>
      <c r="AG124" s="750"/>
      <c r="AH124" s="750"/>
      <c r="AI124" s="750"/>
      <c r="AJ124" s="751"/>
      <c r="AK124" s="329"/>
    </row>
    <row r="125" spans="1:37" s="330" customFormat="1" ht="15" customHeight="1">
      <c r="A125" s="328"/>
      <c r="B125" s="755"/>
      <c r="C125" s="756"/>
      <c r="D125" s="756"/>
      <c r="E125" s="756"/>
      <c r="F125" s="756"/>
      <c r="G125" s="756"/>
      <c r="H125" s="756"/>
      <c r="I125" s="756"/>
      <c r="J125" s="756"/>
      <c r="K125" s="756"/>
      <c r="L125" s="756"/>
      <c r="M125" s="756"/>
      <c r="N125" s="755"/>
      <c r="O125" s="756"/>
      <c r="P125" s="756"/>
      <c r="Q125" s="756"/>
      <c r="R125" s="756"/>
      <c r="S125" s="756"/>
      <c r="T125" s="756"/>
      <c r="U125" s="756"/>
      <c r="V125" s="756"/>
      <c r="W125" s="756"/>
      <c r="X125" s="757"/>
      <c r="Y125" s="755"/>
      <c r="Z125" s="758"/>
      <c r="AA125" s="758"/>
      <c r="AB125" s="758"/>
      <c r="AC125" s="758"/>
      <c r="AD125" s="758"/>
      <c r="AE125" s="758"/>
      <c r="AF125" s="758"/>
      <c r="AG125" s="758"/>
      <c r="AH125" s="758"/>
      <c r="AI125" s="758"/>
      <c r="AJ125" s="759"/>
      <c r="AK125" s="329"/>
    </row>
    <row r="126" spans="1:37" ht="3.75" customHeight="1">
      <c r="A126" s="224"/>
      <c r="B126" s="331"/>
      <c r="C126" s="225"/>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223"/>
    </row>
    <row r="127" spans="1:37" ht="2.25" customHeight="1">
      <c r="A127" s="332"/>
      <c r="B127" s="333"/>
      <c r="C127" s="334"/>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5"/>
    </row>
    <row r="128" spans="1:37" s="219" customFormat="1" ht="15" customHeight="1">
      <c r="A128" s="261"/>
      <c r="B128" s="263" t="s">
        <v>9</v>
      </c>
      <c r="C128" s="760" t="s">
        <v>199</v>
      </c>
      <c r="D128" s="760"/>
      <c r="E128" s="760"/>
      <c r="F128" s="760"/>
      <c r="G128" s="760"/>
      <c r="H128" s="760"/>
      <c r="I128" s="760"/>
      <c r="J128" s="760"/>
      <c r="K128" s="760"/>
      <c r="L128" s="760"/>
      <c r="M128" s="760"/>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46"/>
    </row>
    <row r="129" spans="1:37" ht="2.25" customHeight="1">
      <c r="A129" s="224"/>
      <c r="B129" s="761"/>
      <c r="C129" s="762"/>
      <c r="D129" s="762"/>
      <c r="E129" s="762"/>
      <c r="F129" s="762"/>
      <c r="G129" s="762"/>
      <c r="H129" s="762"/>
      <c r="I129" s="762"/>
      <c r="J129" s="762"/>
      <c r="K129" s="762"/>
      <c r="L129" s="762"/>
      <c r="M129" s="762"/>
      <c r="N129" s="762"/>
      <c r="O129" s="762"/>
      <c r="P129" s="762"/>
      <c r="Q129" s="762"/>
      <c r="R129" s="762"/>
      <c r="S129" s="762"/>
      <c r="T129" s="762"/>
      <c r="U129" s="762"/>
      <c r="V129" s="762"/>
      <c r="W129" s="762"/>
      <c r="X129" s="762"/>
      <c r="Y129" s="762"/>
      <c r="Z129" s="762"/>
      <c r="AA129" s="762"/>
      <c r="AB129" s="762"/>
      <c r="AC129" s="762"/>
      <c r="AD129" s="762"/>
      <c r="AE129" s="762"/>
      <c r="AF129" s="762"/>
      <c r="AG129" s="762"/>
      <c r="AH129" s="762"/>
      <c r="AI129" s="762"/>
      <c r="AJ129" s="762"/>
      <c r="AK129" s="223"/>
    </row>
    <row r="130" spans="1:37" s="302" customFormat="1" ht="9" customHeight="1">
      <c r="A130" s="321"/>
      <c r="B130" s="752" t="s">
        <v>197</v>
      </c>
      <c r="C130" s="753"/>
      <c r="D130" s="753"/>
      <c r="E130" s="753"/>
      <c r="F130" s="753"/>
      <c r="G130" s="753"/>
      <c r="H130" s="753"/>
      <c r="I130" s="753"/>
      <c r="J130" s="753"/>
      <c r="K130" s="753"/>
      <c r="L130" s="753"/>
      <c r="M130" s="754"/>
      <c r="N130" s="752" t="s">
        <v>198</v>
      </c>
      <c r="O130" s="753"/>
      <c r="P130" s="753"/>
      <c r="Q130" s="753"/>
      <c r="R130" s="753"/>
      <c r="S130" s="753"/>
      <c r="T130" s="753"/>
      <c r="U130" s="753"/>
      <c r="V130" s="753"/>
      <c r="W130" s="753"/>
      <c r="X130" s="754"/>
      <c r="Y130" s="752" t="s">
        <v>423</v>
      </c>
      <c r="Z130" s="753"/>
      <c r="AA130" s="753"/>
      <c r="AB130" s="753"/>
      <c r="AC130" s="753"/>
      <c r="AD130" s="753"/>
      <c r="AE130" s="753"/>
      <c r="AF130" s="753"/>
      <c r="AG130" s="753"/>
      <c r="AH130" s="753"/>
      <c r="AI130" s="753"/>
      <c r="AJ130" s="754"/>
      <c r="AK130" s="336"/>
    </row>
    <row r="131" spans="1:37" ht="15" customHeight="1">
      <c r="A131" s="224"/>
      <c r="B131" s="742"/>
      <c r="C131" s="743"/>
      <c r="D131" s="743"/>
      <c r="E131" s="743"/>
      <c r="F131" s="743"/>
      <c r="G131" s="743"/>
      <c r="H131" s="743"/>
      <c r="I131" s="743"/>
      <c r="J131" s="743"/>
      <c r="K131" s="743"/>
      <c r="L131" s="743"/>
      <c r="M131" s="744"/>
      <c r="N131" s="742"/>
      <c r="O131" s="743"/>
      <c r="P131" s="743"/>
      <c r="Q131" s="743"/>
      <c r="R131" s="743"/>
      <c r="S131" s="743"/>
      <c r="T131" s="743"/>
      <c r="U131" s="743"/>
      <c r="V131" s="743"/>
      <c r="W131" s="743"/>
      <c r="X131" s="744"/>
      <c r="Y131" s="742"/>
      <c r="Z131" s="743"/>
      <c r="AA131" s="743"/>
      <c r="AB131" s="743"/>
      <c r="AC131" s="743"/>
      <c r="AD131" s="743"/>
      <c r="AE131" s="743"/>
      <c r="AF131" s="743"/>
      <c r="AG131" s="743"/>
      <c r="AH131" s="743"/>
      <c r="AI131" s="743"/>
      <c r="AJ131" s="744"/>
      <c r="AK131" s="223"/>
    </row>
    <row r="132" spans="1:37" s="302" customFormat="1" ht="9" customHeight="1">
      <c r="A132" s="321"/>
      <c r="B132" s="752" t="s">
        <v>424</v>
      </c>
      <c r="C132" s="753"/>
      <c r="D132" s="753"/>
      <c r="E132" s="753"/>
      <c r="F132" s="753"/>
      <c r="G132" s="753"/>
      <c r="H132" s="753"/>
      <c r="I132" s="753"/>
      <c r="J132" s="753"/>
      <c r="K132" s="753"/>
      <c r="L132" s="753"/>
      <c r="M132" s="754"/>
      <c r="N132" s="752" t="s">
        <v>425</v>
      </c>
      <c r="O132" s="753"/>
      <c r="P132" s="753"/>
      <c r="Q132" s="753"/>
      <c r="R132" s="753"/>
      <c r="S132" s="753"/>
      <c r="T132" s="753"/>
      <c r="U132" s="753"/>
      <c r="V132" s="753"/>
      <c r="W132" s="753"/>
      <c r="X132" s="754"/>
      <c r="Y132" s="752" t="s">
        <v>426</v>
      </c>
      <c r="Z132" s="753"/>
      <c r="AA132" s="753"/>
      <c r="AB132" s="753"/>
      <c r="AC132" s="753"/>
      <c r="AD132" s="753"/>
      <c r="AE132" s="753"/>
      <c r="AF132" s="753"/>
      <c r="AG132" s="753"/>
      <c r="AH132" s="753"/>
      <c r="AI132" s="753"/>
      <c r="AJ132" s="754"/>
      <c r="AK132" s="336"/>
    </row>
    <row r="133" spans="1:37" ht="15" customHeight="1">
      <c r="A133" s="224"/>
      <c r="B133" s="742"/>
      <c r="C133" s="743"/>
      <c r="D133" s="743"/>
      <c r="E133" s="743"/>
      <c r="F133" s="743"/>
      <c r="G133" s="743"/>
      <c r="H133" s="743"/>
      <c r="I133" s="743"/>
      <c r="J133" s="743"/>
      <c r="K133" s="743"/>
      <c r="L133" s="743"/>
      <c r="M133" s="744"/>
      <c r="N133" s="742"/>
      <c r="O133" s="743"/>
      <c r="P133" s="743"/>
      <c r="Q133" s="743"/>
      <c r="R133" s="743"/>
      <c r="S133" s="743"/>
      <c r="T133" s="743"/>
      <c r="U133" s="743"/>
      <c r="V133" s="743"/>
      <c r="W133" s="743"/>
      <c r="X133" s="744"/>
      <c r="Y133" s="742"/>
      <c r="Z133" s="743"/>
      <c r="AA133" s="743"/>
      <c r="AB133" s="743"/>
      <c r="AC133" s="743"/>
      <c r="AD133" s="743"/>
      <c r="AE133" s="743"/>
      <c r="AF133" s="743"/>
      <c r="AG133" s="743"/>
      <c r="AH133" s="743"/>
      <c r="AI133" s="743"/>
      <c r="AJ133" s="744"/>
      <c r="AK133" s="223"/>
    </row>
    <row r="134" spans="1:37" ht="3" customHeight="1">
      <c r="A134" s="224"/>
      <c r="B134" s="331"/>
      <c r="C134" s="225"/>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223"/>
    </row>
    <row r="135" spans="1:37" ht="3" customHeight="1">
      <c r="A135" s="332"/>
      <c r="B135" s="333"/>
      <c r="C135" s="334"/>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c r="AC135" s="333"/>
      <c r="AD135" s="333"/>
      <c r="AE135" s="333"/>
      <c r="AF135" s="333"/>
      <c r="AG135" s="333"/>
      <c r="AH135" s="333"/>
      <c r="AI135" s="333"/>
      <c r="AJ135" s="333"/>
      <c r="AK135" s="335"/>
    </row>
    <row r="136" spans="1:37" ht="26.25" customHeight="1">
      <c r="A136" s="224"/>
      <c r="B136" s="227" t="s">
        <v>10</v>
      </c>
      <c r="C136" s="745" t="s">
        <v>303</v>
      </c>
      <c r="D136" s="745"/>
      <c r="E136" s="745"/>
      <c r="F136" s="745"/>
      <c r="G136" s="745"/>
      <c r="H136" s="745"/>
      <c r="I136" s="745"/>
      <c r="J136" s="745"/>
      <c r="K136" s="745"/>
      <c r="L136" s="745"/>
      <c r="M136" s="745"/>
      <c r="N136" s="745"/>
      <c r="O136" s="745"/>
      <c r="P136" s="745"/>
      <c r="Q136" s="745"/>
      <c r="R136" s="745"/>
      <c r="S136" s="745"/>
      <c r="T136" s="745"/>
      <c r="U136" s="745"/>
      <c r="V136" s="745"/>
      <c r="W136" s="745"/>
      <c r="X136" s="745"/>
      <c r="Y136" s="745"/>
      <c r="Z136" s="745"/>
      <c r="AA136" s="745"/>
      <c r="AB136" s="745"/>
      <c r="AC136" s="745"/>
      <c r="AD136" s="745"/>
      <c r="AE136" s="745"/>
      <c r="AF136" s="745"/>
      <c r="AG136" s="745"/>
      <c r="AH136" s="745"/>
      <c r="AI136" s="745"/>
      <c r="AJ136" s="745"/>
      <c r="AK136" s="337"/>
    </row>
    <row r="137" spans="1:37" ht="2.25" customHeight="1">
      <c r="A137" s="224"/>
      <c r="B137" s="331"/>
      <c r="C137" s="225"/>
      <c r="D137" s="331"/>
      <c r="E137" s="331"/>
      <c r="F137" s="331"/>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223"/>
    </row>
    <row r="138" spans="1:37" ht="18.75" customHeight="1">
      <c r="A138" s="224"/>
      <c r="B138" s="226"/>
      <c r="C138" s="225"/>
      <c r="D138" s="746" t="s">
        <v>158</v>
      </c>
      <c r="E138" s="746"/>
      <c r="F138" s="746"/>
      <c r="G138" s="746" t="s">
        <v>157</v>
      </c>
      <c r="H138" s="746"/>
      <c r="I138" s="746"/>
      <c r="J138" s="746"/>
      <c r="K138" s="746"/>
      <c r="L138" s="746"/>
      <c r="M138" s="746"/>
      <c r="N138" s="746"/>
      <c r="O138" s="746"/>
      <c r="P138" s="746"/>
      <c r="Q138" s="746"/>
      <c r="R138" s="746"/>
      <c r="S138" s="746"/>
      <c r="T138" s="746"/>
      <c r="U138" s="746"/>
      <c r="V138" s="746"/>
      <c r="W138" s="746"/>
      <c r="X138" s="746"/>
      <c r="Y138" s="746"/>
      <c r="Z138" s="746"/>
      <c r="AA138" s="746"/>
      <c r="AB138" s="746"/>
      <c r="AC138" s="746"/>
      <c r="AD138" s="746"/>
      <c r="AE138" s="746"/>
      <c r="AF138" s="746"/>
      <c r="AG138" s="746"/>
      <c r="AH138" s="746"/>
      <c r="AI138" s="746"/>
      <c r="AJ138" s="746"/>
      <c r="AK138" s="223"/>
    </row>
    <row r="139" spans="1:37" ht="17.25" customHeight="1">
      <c r="A139" s="224"/>
      <c r="B139" s="739" t="s">
        <v>434</v>
      </c>
      <c r="C139" s="740"/>
      <c r="D139" s="741"/>
      <c r="E139" s="741"/>
      <c r="F139" s="741"/>
      <c r="G139" s="741"/>
      <c r="H139" s="741"/>
      <c r="I139" s="741"/>
      <c r="J139" s="741"/>
      <c r="K139" s="741"/>
      <c r="L139" s="741"/>
      <c r="M139" s="741"/>
      <c r="N139" s="741"/>
      <c r="O139" s="741"/>
      <c r="P139" s="741"/>
      <c r="Q139" s="741"/>
      <c r="R139" s="741"/>
      <c r="S139" s="741"/>
      <c r="T139" s="741"/>
      <c r="U139" s="741"/>
      <c r="V139" s="741"/>
      <c r="W139" s="741"/>
      <c r="X139" s="741"/>
      <c r="Y139" s="741"/>
      <c r="Z139" s="741"/>
      <c r="AA139" s="741"/>
      <c r="AB139" s="741"/>
      <c r="AC139" s="741"/>
      <c r="AD139" s="741"/>
      <c r="AE139" s="741"/>
      <c r="AF139" s="741"/>
      <c r="AG139" s="741"/>
      <c r="AH139" s="741"/>
      <c r="AI139" s="741"/>
      <c r="AJ139" s="741"/>
      <c r="AK139" s="223"/>
    </row>
    <row r="140" spans="1:37" ht="17.25" customHeight="1">
      <c r="A140" s="224"/>
      <c r="B140" s="739" t="s">
        <v>435</v>
      </c>
      <c r="C140" s="740"/>
      <c r="D140" s="741"/>
      <c r="E140" s="741"/>
      <c r="F140" s="741"/>
      <c r="G140" s="741"/>
      <c r="H140" s="741"/>
      <c r="I140" s="741"/>
      <c r="J140" s="741"/>
      <c r="K140" s="741"/>
      <c r="L140" s="741"/>
      <c r="M140" s="741"/>
      <c r="N140" s="741"/>
      <c r="O140" s="741"/>
      <c r="P140" s="741"/>
      <c r="Q140" s="741"/>
      <c r="R140" s="741"/>
      <c r="S140" s="741"/>
      <c r="T140" s="741"/>
      <c r="U140" s="741"/>
      <c r="V140" s="741"/>
      <c r="W140" s="741"/>
      <c r="X140" s="741"/>
      <c r="Y140" s="741"/>
      <c r="Z140" s="741"/>
      <c r="AA140" s="741"/>
      <c r="AB140" s="741"/>
      <c r="AC140" s="741"/>
      <c r="AD140" s="741"/>
      <c r="AE140" s="741"/>
      <c r="AF140" s="741"/>
      <c r="AG140" s="741"/>
      <c r="AH140" s="741"/>
      <c r="AI140" s="741"/>
      <c r="AJ140" s="741"/>
      <c r="AK140" s="223"/>
    </row>
    <row r="141" spans="1:37" ht="17.25" customHeight="1">
      <c r="A141" s="224"/>
      <c r="B141" s="739" t="s">
        <v>436</v>
      </c>
      <c r="C141" s="740"/>
      <c r="D141" s="741"/>
      <c r="E141" s="741"/>
      <c r="F141" s="741"/>
      <c r="G141" s="741"/>
      <c r="H141" s="741"/>
      <c r="I141" s="741"/>
      <c r="J141" s="741"/>
      <c r="K141" s="741"/>
      <c r="L141" s="741"/>
      <c r="M141" s="741"/>
      <c r="N141" s="741"/>
      <c r="O141" s="741"/>
      <c r="P141" s="741"/>
      <c r="Q141" s="741"/>
      <c r="R141" s="741"/>
      <c r="S141" s="741"/>
      <c r="T141" s="741"/>
      <c r="U141" s="741"/>
      <c r="V141" s="741"/>
      <c r="W141" s="741"/>
      <c r="X141" s="741"/>
      <c r="Y141" s="741"/>
      <c r="Z141" s="741"/>
      <c r="AA141" s="741"/>
      <c r="AB141" s="741"/>
      <c r="AC141" s="741"/>
      <c r="AD141" s="741"/>
      <c r="AE141" s="741"/>
      <c r="AF141" s="741"/>
      <c r="AG141" s="741"/>
      <c r="AH141" s="741"/>
      <c r="AI141" s="741"/>
      <c r="AJ141" s="741"/>
      <c r="AK141" s="223"/>
    </row>
    <row r="142" spans="1:37" ht="17.25" customHeight="1">
      <c r="A142" s="224"/>
      <c r="B142" s="739" t="s">
        <v>437</v>
      </c>
      <c r="C142" s="740"/>
      <c r="D142" s="741"/>
      <c r="E142" s="741"/>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c r="AC142" s="741"/>
      <c r="AD142" s="741"/>
      <c r="AE142" s="741"/>
      <c r="AF142" s="741"/>
      <c r="AG142" s="741"/>
      <c r="AH142" s="741"/>
      <c r="AI142" s="741"/>
      <c r="AJ142" s="741"/>
      <c r="AK142" s="223"/>
    </row>
    <row r="143" spans="1:37" ht="17.25" customHeight="1">
      <c r="A143" s="224"/>
      <c r="B143" s="739" t="s">
        <v>204</v>
      </c>
      <c r="C143" s="740"/>
      <c r="D143" s="741"/>
      <c r="E143" s="741"/>
      <c r="F143" s="741"/>
      <c r="G143" s="741"/>
      <c r="H143" s="741"/>
      <c r="I143" s="741"/>
      <c r="J143" s="741"/>
      <c r="K143" s="741"/>
      <c r="L143" s="741"/>
      <c r="M143" s="741"/>
      <c r="N143" s="741"/>
      <c r="O143" s="741"/>
      <c r="P143" s="741"/>
      <c r="Q143" s="741"/>
      <c r="R143" s="741"/>
      <c r="S143" s="741"/>
      <c r="T143" s="741"/>
      <c r="U143" s="741"/>
      <c r="V143" s="741"/>
      <c r="W143" s="741"/>
      <c r="X143" s="741"/>
      <c r="Y143" s="741"/>
      <c r="Z143" s="741"/>
      <c r="AA143" s="741"/>
      <c r="AB143" s="741"/>
      <c r="AC143" s="741"/>
      <c r="AD143" s="741"/>
      <c r="AE143" s="741"/>
      <c r="AF143" s="741"/>
      <c r="AG143" s="741"/>
      <c r="AH143" s="741"/>
      <c r="AI143" s="741"/>
      <c r="AJ143" s="741"/>
      <c r="AK143" s="223"/>
    </row>
    <row r="144" spans="1:37" ht="3" customHeight="1">
      <c r="A144" s="338"/>
      <c r="B144" s="653"/>
      <c r="C144" s="653"/>
      <c r="D144" s="653"/>
      <c r="E144" s="653"/>
      <c r="F144" s="653"/>
      <c r="G144" s="653"/>
      <c r="H144" s="653"/>
      <c r="I144" s="653"/>
      <c r="J144" s="653"/>
      <c r="K144" s="653"/>
      <c r="L144" s="653"/>
      <c r="M144" s="653"/>
      <c r="N144" s="653"/>
      <c r="O144" s="653"/>
      <c r="P144" s="653"/>
      <c r="Q144" s="653"/>
      <c r="R144" s="653"/>
      <c r="S144" s="653"/>
      <c r="T144" s="653"/>
      <c r="U144" s="653"/>
      <c r="V144" s="653"/>
      <c r="W144" s="653"/>
      <c r="X144" s="653"/>
      <c r="Y144" s="653"/>
      <c r="Z144" s="653"/>
      <c r="AA144" s="653"/>
      <c r="AB144" s="653"/>
      <c r="AC144" s="653"/>
      <c r="AD144" s="653"/>
      <c r="AE144" s="653"/>
      <c r="AF144" s="653"/>
      <c r="AG144" s="653"/>
      <c r="AH144" s="653"/>
      <c r="AI144" s="653"/>
      <c r="AJ144" s="653"/>
      <c r="AK144" s="339"/>
    </row>
    <row r="145" spans="1:37" ht="3" customHeight="1">
      <c r="A145" s="332"/>
      <c r="B145" s="333"/>
      <c r="C145" s="334"/>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5"/>
    </row>
    <row r="146" spans="1:37" ht="13.5" customHeight="1">
      <c r="A146" s="224"/>
      <c r="B146" s="225" t="s">
        <v>12</v>
      </c>
      <c r="C146" s="733" t="s">
        <v>205</v>
      </c>
      <c r="D146" s="733"/>
      <c r="E146" s="733"/>
      <c r="F146" s="733"/>
      <c r="G146" s="733"/>
      <c r="H146" s="733"/>
      <c r="I146" s="733"/>
      <c r="J146" s="733"/>
      <c r="K146" s="733"/>
      <c r="L146" s="733"/>
      <c r="M146" s="733"/>
      <c r="N146" s="733"/>
      <c r="O146" s="733"/>
      <c r="P146" s="733"/>
      <c r="Q146" s="733"/>
      <c r="R146" s="733"/>
      <c r="S146" s="733"/>
      <c r="T146" s="733"/>
      <c r="U146" s="733"/>
      <c r="V146" s="733"/>
      <c r="W146" s="733"/>
      <c r="X146" s="225"/>
      <c r="Y146" s="225"/>
      <c r="Z146" s="225"/>
      <c r="AA146" s="225"/>
      <c r="AB146" s="225"/>
      <c r="AC146" s="225"/>
      <c r="AD146" s="225"/>
      <c r="AE146" s="225"/>
      <c r="AF146" s="225"/>
      <c r="AG146" s="225"/>
      <c r="AH146" s="225"/>
      <c r="AI146" s="225"/>
      <c r="AJ146" s="225"/>
      <c r="AK146" s="223"/>
    </row>
    <row r="147" spans="1:37" ht="3.75" customHeight="1">
      <c r="A147" s="224"/>
      <c r="B147" s="225"/>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25"/>
      <c r="Y147" s="225"/>
      <c r="Z147" s="225"/>
      <c r="AA147" s="225"/>
      <c r="AB147" s="225"/>
      <c r="AC147" s="225"/>
      <c r="AD147" s="225"/>
      <c r="AE147" s="225"/>
      <c r="AF147" s="225"/>
      <c r="AG147" s="225"/>
      <c r="AH147" s="225"/>
      <c r="AI147" s="225"/>
      <c r="AJ147" s="225"/>
      <c r="AK147" s="223"/>
    </row>
    <row r="148" spans="1:37" ht="4.5" customHeight="1">
      <c r="A148" s="224"/>
      <c r="B148" s="341"/>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42"/>
      <c r="AK148" s="223"/>
    </row>
    <row r="149" spans="1:37" ht="15" customHeight="1">
      <c r="A149" s="224"/>
      <c r="B149" s="343" t="s">
        <v>200</v>
      </c>
      <c r="C149" s="225"/>
      <c r="D149" s="298" t="s">
        <v>206</v>
      </c>
      <c r="E149" s="298"/>
      <c r="F149" s="298"/>
      <c r="G149" s="298"/>
      <c r="H149" s="298"/>
      <c r="I149" s="298"/>
      <c r="J149" s="298"/>
      <c r="K149" s="298"/>
      <c r="M149" s="219"/>
      <c r="N149" s="210"/>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344"/>
      <c r="AK149" s="223"/>
    </row>
    <row r="150" spans="1:37" ht="4.5" customHeight="1">
      <c r="A150" s="224"/>
      <c r="B150" s="345"/>
      <c r="C150" s="226"/>
      <c r="D150" s="346"/>
      <c r="E150" s="346"/>
      <c r="F150" s="346"/>
      <c r="G150" s="346"/>
      <c r="H150" s="346"/>
      <c r="I150" s="346"/>
      <c r="J150" s="346"/>
      <c r="K150" s="346"/>
      <c r="M150" s="197"/>
      <c r="N150" s="197"/>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347"/>
      <c r="AK150" s="223"/>
    </row>
    <row r="151" spans="1:37" ht="4.5" customHeight="1">
      <c r="A151" s="224"/>
      <c r="B151" s="343"/>
      <c r="C151" s="225"/>
      <c r="D151" s="298"/>
      <c r="E151" s="298"/>
      <c r="F151" s="298"/>
      <c r="G151" s="298"/>
      <c r="H151" s="298"/>
      <c r="I151" s="298"/>
      <c r="J151" s="298"/>
      <c r="K151" s="298"/>
      <c r="L151" s="206"/>
      <c r="M151" s="219"/>
      <c r="N151" s="219"/>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344"/>
      <c r="AK151" s="223"/>
    </row>
    <row r="152" spans="1:37" ht="15" customHeight="1">
      <c r="A152" s="224"/>
      <c r="B152" s="343" t="s">
        <v>201</v>
      </c>
      <c r="C152" s="225"/>
      <c r="D152" s="298" t="s">
        <v>207</v>
      </c>
      <c r="E152" s="298"/>
      <c r="F152" s="298"/>
      <c r="G152" s="298"/>
      <c r="H152" s="298"/>
      <c r="I152" s="298"/>
      <c r="J152" s="298"/>
      <c r="K152" s="298"/>
      <c r="L152" s="219"/>
      <c r="M152" s="219"/>
      <c r="N152" s="657"/>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344"/>
      <c r="AK152" s="223"/>
    </row>
    <row r="153" spans="1:37" ht="4.5" customHeight="1">
      <c r="A153" s="224"/>
      <c r="B153" s="343"/>
      <c r="C153" s="225"/>
      <c r="D153" s="298"/>
      <c r="E153" s="298"/>
      <c r="F153" s="298"/>
      <c r="G153" s="298"/>
      <c r="H153" s="298"/>
      <c r="I153" s="298"/>
      <c r="J153" s="298"/>
      <c r="K153" s="298"/>
      <c r="L153" s="197"/>
      <c r="M153" s="219"/>
      <c r="N153" s="219"/>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344"/>
      <c r="AK153" s="223"/>
    </row>
    <row r="154" spans="1:37" ht="4.5" customHeight="1">
      <c r="A154" s="224"/>
      <c r="B154" s="341"/>
      <c r="C154" s="334"/>
      <c r="D154" s="348"/>
      <c r="E154" s="348"/>
      <c r="F154" s="348"/>
      <c r="G154" s="348"/>
      <c r="H154" s="348"/>
      <c r="I154" s="348"/>
      <c r="J154" s="348"/>
      <c r="K154" s="348"/>
      <c r="M154" s="206"/>
      <c r="N154" s="206"/>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42"/>
      <c r="AK154" s="223"/>
    </row>
    <row r="155" spans="1:37" ht="15" customHeight="1">
      <c r="A155" s="224"/>
      <c r="B155" s="343" t="s">
        <v>202</v>
      </c>
      <c r="C155" s="225"/>
      <c r="D155" s="298" t="s">
        <v>208</v>
      </c>
      <c r="E155" s="298"/>
      <c r="F155" s="298"/>
      <c r="G155" s="298"/>
      <c r="H155" s="298"/>
      <c r="I155" s="298"/>
      <c r="J155" s="298"/>
      <c r="K155" s="298"/>
      <c r="M155" s="219"/>
      <c r="N155" s="657"/>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344"/>
      <c r="AK155" s="223"/>
    </row>
    <row r="156" spans="1:37" ht="4.5" customHeight="1">
      <c r="A156" s="224"/>
      <c r="B156" s="345"/>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347"/>
      <c r="AK156" s="223"/>
    </row>
    <row r="157" spans="1:37" ht="4.5" customHeight="1">
      <c r="A157" s="224"/>
      <c r="B157" s="341"/>
      <c r="C157" s="334"/>
      <c r="D157" s="348"/>
      <c r="E157" s="348"/>
      <c r="F157" s="348"/>
      <c r="G157" s="348"/>
      <c r="H157" s="348"/>
      <c r="I157" s="348"/>
      <c r="J157" s="348"/>
      <c r="K157" s="348"/>
      <c r="L157" s="206"/>
      <c r="M157" s="206"/>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42"/>
      <c r="AK157" s="223"/>
    </row>
    <row r="158" spans="1:37" ht="15" customHeight="1">
      <c r="A158" s="224"/>
      <c r="B158" s="343" t="s">
        <v>203</v>
      </c>
      <c r="C158" s="225"/>
      <c r="D158" s="298" t="s">
        <v>432</v>
      </c>
      <c r="E158" s="298"/>
      <c r="F158" s="298"/>
      <c r="G158" s="298"/>
      <c r="H158" s="298"/>
      <c r="I158" s="298"/>
      <c r="J158" s="298"/>
      <c r="K158" s="298"/>
      <c r="L158" s="219"/>
      <c r="M158" s="219"/>
      <c r="N158" s="225"/>
      <c r="O158" s="225"/>
      <c r="P158" s="657"/>
      <c r="Q158" s="225"/>
      <c r="R158" s="225"/>
      <c r="S158" s="225"/>
      <c r="T158" s="225"/>
      <c r="U158" s="225"/>
      <c r="V158" s="225"/>
      <c r="W158" s="225"/>
      <c r="X158" s="225"/>
      <c r="Y158" s="225"/>
      <c r="Z158" s="225"/>
      <c r="AA158" s="225"/>
      <c r="AB158" s="225"/>
      <c r="AC158" s="225"/>
      <c r="AD158" s="225"/>
      <c r="AE158" s="225"/>
      <c r="AF158" s="225"/>
      <c r="AG158" s="225"/>
      <c r="AH158" s="225"/>
      <c r="AI158" s="225"/>
      <c r="AJ158" s="344"/>
      <c r="AK158" s="223"/>
    </row>
    <row r="159" spans="1:37" ht="4.5" customHeight="1">
      <c r="A159" s="224"/>
      <c r="B159" s="345"/>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347"/>
      <c r="AK159" s="223"/>
    </row>
    <row r="160" spans="1:37" ht="4.5" customHeight="1">
      <c r="A160" s="338"/>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3"/>
    </row>
    <row r="161" spans="1:37" s="219" customFormat="1" ht="29.25" customHeight="1">
      <c r="A161" s="734" t="s">
        <v>440</v>
      </c>
      <c r="B161" s="735"/>
      <c r="C161" s="735"/>
      <c r="D161" s="735"/>
      <c r="E161" s="735"/>
      <c r="F161" s="735"/>
      <c r="G161" s="735"/>
      <c r="H161" s="735"/>
      <c r="I161" s="735"/>
      <c r="J161" s="735"/>
      <c r="K161" s="735"/>
      <c r="L161" s="735"/>
      <c r="M161" s="735"/>
      <c r="N161" s="735"/>
      <c r="O161" s="735"/>
      <c r="P161" s="735"/>
      <c r="Q161" s="735"/>
      <c r="R161" s="735"/>
      <c r="S161" s="735"/>
      <c r="T161" s="735"/>
      <c r="U161" s="735"/>
      <c r="V161" s="735"/>
      <c r="W161" s="735"/>
      <c r="X161" s="735"/>
      <c r="Y161" s="735"/>
      <c r="Z161" s="735"/>
      <c r="AA161" s="735"/>
      <c r="AB161" s="735"/>
      <c r="AC161" s="735"/>
      <c r="AD161" s="735"/>
      <c r="AE161" s="735"/>
      <c r="AF161" s="735"/>
      <c r="AG161" s="735"/>
      <c r="AH161" s="735"/>
      <c r="AI161" s="735"/>
      <c r="AJ161" s="735"/>
      <c r="AK161" s="736"/>
    </row>
    <row r="162" spans="1:37" s="219" customFormat="1" ht="7.5" customHeight="1">
      <c r="A162" s="737"/>
      <c r="B162" s="738"/>
      <c r="C162" s="738"/>
      <c r="D162" s="738"/>
      <c r="E162" s="738"/>
      <c r="F162" s="738"/>
      <c r="G162" s="738"/>
      <c r="H162" s="738"/>
      <c r="I162" s="738"/>
      <c r="J162" s="738"/>
      <c r="K162" s="738"/>
      <c r="L162" s="738"/>
      <c r="M162" s="738"/>
      <c r="N162" s="738"/>
      <c r="O162" s="738"/>
      <c r="P162" s="738"/>
      <c r="Q162" s="738"/>
      <c r="R162" s="738"/>
      <c r="S162" s="738"/>
      <c r="T162" s="738"/>
      <c r="U162" s="738"/>
      <c r="V162" s="738"/>
      <c r="W162" s="738"/>
      <c r="X162" s="738"/>
      <c r="Y162" s="738"/>
      <c r="Z162" s="738"/>
      <c r="AA162" s="738"/>
      <c r="AB162" s="738"/>
      <c r="AC162" s="738"/>
      <c r="AD162" s="738"/>
      <c r="AE162" s="738"/>
      <c r="AF162" s="738"/>
      <c r="AG162" s="738"/>
      <c r="AH162" s="738"/>
      <c r="AI162" s="738"/>
      <c r="AJ162" s="738"/>
      <c r="AK162" s="738"/>
    </row>
    <row r="163" ht="12" customHeight="1"/>
    <row r="164" ht="12" customHeight="1"/>
    <row r="165" ht="12" customHeight="1"/>
    <row r="166" ht="12" hidden="1"/>
    <row r="167" ht="25.5" customHeight="1" hidden="1"/>
    <row r="168" ht="12" hidden="1">
      <c r="Z168" s="218" t="s">
        <v>174</v>
      </c>
    </row>
    <row r="169" spans="24:26" ht="12.75" customHeight="1" hidden="1">
      <c r="X169" s="350"/>
      <c r="Z169" s="218" t="s">
        <v>149</v>
      </c>
    </row>
    <row r="170" spans="4:26" ht="15" hidden="1">
      <c r="D170" s="350"/>
      <c r="W170" s="350"/>
      <c r="X170" s="351"/>
      <c r="Z170" s="218" t="s">
        <v>148</v>
      </c>
    </row>
    <row r="171" spans="4:26" ht="15" hidden="1">
      <c r="D171" s="350"/>
      <c r="X171" s="351"/>
      <c r="Z171" s="218" t="s">
        <v>209</v>
      </c>
    </row>
    <row r="172" spans="4:26" ht="15" hidden="1">
      <c r="D172" s="349"/>
      <c r="X172" s="351"/>
      <c r="Z172" s="349" t="s">
        <v>210</v>
      </c>
    </row>
    <row r="173" spans="4:24" ht="15">
      <c r="D173" s="287"/>
      <c r="W173" s="350"/>
      <c r="X173" s="351"/>
    </row>
    <row r="174" spans="4:24" ht="21.75" customHeight="1">
      <c r="D174" s="287"/>
      <c r="X174" s="351"/>
    </row>
    <row r="175" spans="3:24" ht="15">
      <c r="C175" s="352"/>
      <c r="D175" s="287"/>
      <c r="X175" s="351"/>
    </row>
    <row r="176" spans="3:24" ht="15">
      <c r="C176" s="352"/>
      <c r="D176" s="287"/>
      <c r="X176" s="351"/>
    </row>
    <row r="177" spans="3:24" ht="15" hidden="1">
      <c r="C177" s="352"/>
      <c r="D177" s="287"/>
      <c r="N177" s="681"/>
      <c r="X177" s="351"/>
    </row>
    <row r="178" spans="3:14" ht="12" hidden="1">
      <c r="C178" s="352"/>
      <c r="D178" s="287"/>
      <c r="N178" s="682" t="s">
        <v>59</v>
      </c>
    </row>
    <row r="179" spans="3:4" ht="12">
      <c r="C179" s="352"/>
      <c r="D179" s="287"/>
    </row>
    <row r="180" spans="3:4" ht="12">
      <c r="C180" s="352"/>
      <c r="D180" s="287"/>
    </row>
    <row r="181" spans="3:4" ht="12">
      <c r="C181" s="352"/>
      <c r="D181" s="287"/>
    </row>
    <row r="182" spans="3:4" ht="12">
      <c r="C182" s="352"/>
      <c r="D182" s="287"/>
    </row>
    <row r="183" spans="3:4" ht="12">
      <c r="C183" s="352"/>
      <c r="D183" s="287"/>
    </row>
    <row r="184" spans="3:4" ht="12">
      <c r="C184" s="352"/>
      <c r="D184" s="287"/>
    </row>
    <row r="185" spans="3:4" ht="12">
      <c r="C185" s="352"/>
      <c r="D185" s="287"/>
    </row>
    <row r="186" spans="3:23" ht="12">
      <c r="C186" s="352"/>
      <c r="D186" s="287"/>
      <c r="W186" s="350"/>
    </row>
    <row r="187" ht="12">
      <c r="D187" s="287"/>
    </row>
    <row r="188" ht="12">
      <c r="D188" s="287"/>
    </row>
    <row r="189" ht="12">
      <c r="D189" s="287"/>
    </row>
    <row r="190" ht="12">
      <c r="D190" s="287"/>
    </row>
    <row r="203" ht="12">
      <c r="D203" s="350"/>
    </row>
    <row r="204" ht="12">
      <c r="D204" s="350"/>
    </row>
    <row r="206" ht="12">
      <c r="D206" s="219"/>
    </row>
    <row r="211" ht="12">
      <c r="D211" s="302"/>
    </row>
    <row r="217" ht="12">
      <c r="D217" s="302"/>
    </row>
    <row r="312" ht="12">
      <c r="D312" s="349" t="s">
        <v>134</v>
      </c>
    </row>
    <row r="313" ht="12">
      <c r="D313" s="349" t="s">
        <v>176</v>
      </c>
    </row>
    <row r="314" ht="12">
      <c r="D314" s="349" t="s">
        <v>211</v>
      </c>
    </row>
    <row r="315" ht="12">
      <c r="D315" s="349" t="s">
        <v>177</v>
      </c>
    </row>
    <row r="316" ht="12">
      <c r="D316" s="349" t="s">
        <v>212</v>
      </c>
    </row>
    <row r="317" ht="12">
      <c r="D317" s="349" t="s">
        <v>179</v>
      </c>
    </row>
    <row r="318" ht="12">
      <c r="D318" s="349" t="s">
        <v>213</v>
      </c>
    </row>
    <row r="319" ht="12">
      <c r="D319" s="349" t="s">
        <v>214</v>
      </c>
    </row>
    <row r="320" ht="12">
      <c r="D320" s="349" t="s">
        <v>215</v>
      </c>
    </row>
    <row r="321" ht="12">
      <c r="D321" s="349" t="s">
        <v>216</v>
      </c>
    </row>
    <row r="322" ht="12">
      <c r="D322" s="349" t="s">
        <v>217</v>
      </c>
    </row>
    <row r="323" ht="12">
      <c r="D323" s="349" t="s">
        <v>218</v>
      </c>
    </row>
    <row r="324" ht="12">
      <c r="D324" s="349" t="s">
        <v>219</v>
      </c>
    </row>
  </sheetData>
  <sheetProtection formatCells="0" formatColumns="0" formatRows="0" insertRows="0" insertHyperlinks="0" deleteRows="0" sort="0" autoFilter="0" pivotTables="0"/>
  <mergeCells count="225">
    <mergeCell ref="D104:K104"/>
    <mergeCell ref="L104:R104"/>
    <mergeCell ref="D62:K62"/>
    <mergeCell ref="L62:R62"/>
    <mergeCell ref="D63:K63"/>
    <mergeCell ref="D64:K64"/>
    <mergeCell ref="D65:K65"/>
    <mergeCell ref="D66:K66"/>
    <mergeCell ref="D67:K67"/>
    <mergeCell ref="L63:R63"/>
    <mergeCell ref="L64:R64"/>
    <mergeCell ref="L65:R65"/>
    <mergeCell ref="L66:R66"/>
    <mergeCell ref="L67:R67"/>
    <mergeCell ref="S65:AJ65"/>
    <mergeCell ref="B66:C66"/>
    <mergeCell ref="S66:AJ66"/>
    <mergeCell ref="B67:C67"/>
    <mergeCell ref="S67:AJ67"/>
    <mergeCell ref="B104:C104"/>
    <mergeCell ref="S104:AJ104"/>
    <mergeCell ref="B105:C105"/>
    <mergeCell ref="S105:AJ105"/>
    <mergeCell ref="B102:C102"/>
    <mergeCell ref="S102:AJ102"/>
    <mergeCell ref="B103:C103"/>
    <mergeCell ref="S103:AJ103"/>
    <mergeCell ref="AA91:AJ91"/>
    <mergeCell ref="B86:F86"/>
    <mergeCell ref="B87:H87"/>
    <mergeCell ref="I87:R87"/>
    <mergeCell ref="S87:Z87"/>
    <mergeCell ref="AA87:AJ87"/>
    <mergeCell ref="B88:H88"/>
    <mergeCell ref="I88:R88"/>
    <mergeCell ref="S88:Z88"/>
    <mergeCell ref="AA88:AJ88"/>
    <mergeCell ref="D105:K105"/>
    <mergeCell ref="B61:AJ61"/>
    <mergeCell ref="B62:C62"/>
    <mergeCell ref="S62:AJ62"/>
    <mergeCell ref="B63:C63"/>
    <mergeCell ref="S63:AJ63"/>
    <mergeCell ref="B64:C64"/>
    <mergeCell ref="S64:AJ64"/>
    <mergeCell ref="B65:C65"/>
    <mergeCell ref="S101:AJ101"/>
    <mergeCell ref="B95:R95"/>
    <mergeCell ref="S95:AJ95"/>
    <mergeCell ref="B96:R96"/>
    <mergeCell ref="S96:AJ96"/>
    <mergeCell ref="B89:H89"/>
    <mergeCell ref="I89:R89"/>
    <mergeCell ref="S89:Z89"/>
    <mergeCell ref="AA89:AJ89"/>
    <mergeCell ref="B90:H90"/>
    <mergeCell ref="I90:R90"/>
    <mergeCell ref="S90:Z90"/>
    <mergeCell ref="AA90:AJ90"/>
    <mergeCell ref="B91:H91"/>
    <mergeCell ref="I91:R91"/>
    <mergeCell ref="S91:Z91"/>
    <mergeCell ref="B109:AJ109"/>
    <mergeCell ref="B92:H92"/>
    <mergeCell ref="I92:R92"/>
    <mergeCell ref="S92:Z92"/>
    <mergeCell ref="AA92:AJ92"/>
    <mergeCell ref="B93:H93"/>
    <mergeCell ref="I93:R93"/>
    <mergeCell ref="S93:AJ93"/>
    <mergeCell ref="B94:H94"/>
    <mergeCell ref="I94:R94"/>
    <mergeCell ref="S94:AJ94"/>
    <mergeCell ref="B99:AJ99"/>
    <mergeCell ref="B100:C100"/>
    <mergeCell ref="S100:AJ100"/>
    <mergeCell ref="B101:C101"/>
    <mergeCell ref="L105:R105"/>
    <mergeCell ref="D100:K100"/>
    <mergeCell ref="L100:R100"/>
    <mergeCell ref="D101:K101"/>
    <mergeCell ref="L101:R101"/>
    <mergeCell ref="D102:K102"/>
    <mergeCell ref="L102:R102"/>
    <mergeCell ref="D103:K103"/>
    <mergeCell ref="L103:R103"/>
    <mergeCell ref="A17:Y17"/>
    <mergeCell ref="AA17:AJ17"/>
    <mergeCell ref="A18:AK18"/>
    <mergeCell ref="A20:AK20"/>
    <mergeCell ref="B21:O21"/>
    <mergeCell ref="P21:AJ21"/>
    <mergeCell ref="A1:AK1"/>
    <mergeCell ref="A2:AK2"/>
    <mergeCell ref="A3:Y14"/>
    <mergeCell ref="Z4:Z17"/>
    <mergeCell ref="AA4:AD4"/>
    <mergeCell ref="AE4:AJ4"/>
    <mergeCell ref="AA6:AJ14"/>
    <mergeCell ref="AA15:AK15"/>
    <mergeCell ref="A16:Y16"/>
    <mergeCell ref="AA16:AJ16"/>
    <mergeCell ref="B39:N39"/>
    <mergeCell ref="V39:AJ39"/>
    <mergeCell ref="AA42:AE42"/>
    <mergeCell ref="B48:F48"/>
    <mergeCell ref="B23:O23"/>
    <mergeCell ref="C25:I25"/>
    <mergeCell ref="J25:AJ25"/>
    <mergeCell ref="C28:N28"/>
    <mergeCell ref="V32:AJ32"/>
    <mergeCell ref="B33:T37"/>
    <mergeCell ref="V34:AJ34"/>
    <mergeCell ref="V36:AJ36"/>
    <mergeCell ref="B51:H51"/>
    <mergeCell ref="I51:R51"/>
    <mergeCell ref="S51:Z51"/>
    <mergeCell ref="AA51:AJ51"/>
    <mergeCell ref="B52:H52"/>
    <mergeCell ref="I52:R52"/>
    <mergeCell ref="S52:Z52"/>
    <mergeCell ref="AA52:AJ52"/>
    <mergeCell ref="B49:H49"/>
    <mergeCell ref="I49:R49"/>
    <mergeCell ref="S49:Z49"/>
    <mergeCell ref="AA49:AJ49"/>
    <mergeCell ref="B50:H50"/>
    <mergeCell ref="I50:R50"/>
    <mergeCell ref="S50:Z50"/>
    <mergeCell ref="AA50:AJ50"/>
    <mergeCell ref="B55:H55"/>
    <mergeCell ref="I55:R55"/>
    <mergeCell ref="S55:AJ55"/>
    <mergeCell ref="B56:H56"/>
    <mergeCell ref="I56:R56"/>
    <mergeCell ref="S56:AJ56"/>
    <mergeCell ref="B53:H53"/>
    <mergeCell ref="I53:R53"/>
    <mergeCell ref="S53:Z53"/>
    <mergeCell ref="AA53:AJ53"/>
    <mergeCell ref="B54:H54"/>
    <mergeCell ref="I54:R54"/>
    <mergeCell ref="S54:Z54"/>
    <mergeCell ref="AA54:AJ54"/>
    <mergeCell ref="B115:H115"/>
    <mergeCell ref="I115:R115"/>
    <mergeCell ref="S115:Z115"/>
    <mergeCell ref="AA115:AJ115"/>
    <mergeCell ref="B116:H116"/>
    <mergeCell ref="I116:R116"/>
    <mergeCell ref="S116:Z116"/>
    <mergeCell ref="AA116:AJ116"/>
    <mergeCell ref="B57:R57"/>
    <mergeCell ref="S57:AJ57"/>
    <mergeCell ref="B58:R58"/>
    <mergeCell ref="S58:AJ58"/>
    <mergeCell ref="C112:AJ112"/>
    <mergeCell ref="B114:H114"/>
    <mergeCell ref="I114:R114"/>
    <mergeCell ref="S114:Z114"/>
    <mergeCell ref="AA114:AJ114"/>
    <mergeCell ref="V71:AJ71"/>
    <mergeCell ref="B72:T76"/>
    <mergeCell ref="V73:AJ73"/>
    <mergeCell ref="V75:AJ75"/>
    <mergeCell ref="B78:N78"/>
    <mergeCell ref="V78:AJ78"/>
    <mergeCell ref="AA81:AE81"/>
    <mergeCell ref="B119:H119"/>
    <mergeCell ref="I119:R119"/>
    <mergeCell ref="S119:Z119"/>
    <mergeCell ref="AA119:AJ119"/>
    <mergeCell ref="B120:H120"/>
    <mergeCell ref="I120:R120"/>
    <mergeCell ref="S120:AJ120"/>
    <mergeCell ref="B117:H117"/>
    <mergeCell ref="I117:R117"/>
    <mergeCell ref="S117:Z117"/>
    <mergeCell ref="AA117:AJ117"/>
    <mergeCell ref="B118:H118"/>
    <mergeCell ref="I118:R118"/>
    <mergeCell ref="S118:Z118"/>
    <mergeCell ref="AA118:AJ118"/>
    <mergeCell ref="C122:M122"/>
    <mergeCell ref="B124:M124"/>
    <mergeCell ref="N124:X124"/>
    <mergeCell ref="Y124:AJ124"/>
    <mergeCell ref="B131:M131"/>
    <mergeCell ref="N131:X131"/>
    <mergeCell ref="Y131:AJ131"/>
    <mergeCell ref="B132:M132"/>
    <mergeCell ref="N132:X132"/>
    <mergeCell ref="Y132:AJ132"/>
    <mergeCell ref="B125:M125"/>
    <mergeCell ref="N125:X125"/>
    <mergeCell ref="Y125:AJ125"/>
    <mergeCell ref="C128:M128"/>
    <mergeCell ref="B129:AJ129"/>
    <mergeCell ref="B130:M130"/>
    <mergeCell ref="N130:X130"/>
    <mergeCell ref="Y130:AJ130"/>
    <mergeCell ref="B133:M133"/>
    <mergeCell ref="N133:X133"/>
    <mergeCell ref="Y133:AJ133"/>
    <mergeCell ref="D141:F141"/>
    <mergeCell ref="G141:AJ141"/>
    <mergeCell ref="B140:C140"/>
    <mergeCell ref="D140:F140"/>
    <mergeCell ref="G140:AJ140"/>
    <mergeCell ref="B141:C141"/>
    <mergeCell ref="C136:AJ136"/>
    <mergeCell ref="D138:F138"/>
    <mergeCell ref="G138:AJ138"/>
    <mergeCell ref="B139:C139"/>
    <mergeCell ref="D139:F139"/>
    <mergeCell ref="G139:AJ139"/>
    <mergeCell ref="C146:W146"/>
    <mergeCell ref="A161:AK161"/>
    <mergeCell ref="A162:AK162"/>
    <mergeCell ref="B142:C142"/>
    <mergeCell ref="D142:F142"/>
    <mergeCell ref="G142:AJ142"/>
    <mergeCell ref="B143:C143"/>
    <mergeCell ref="D143:F143"/>
    <mergeCell ref="G143:AJ143"/>
  </mergeCells>
  <dataValidations count="7">
    <dataValidation showInputMessage="1" showErrorMessage="1" sqref="B39"/>
    <dataValidation type="list" allowBlank="1" showInputMessage="1" showErrorMessage="1" sqref="AA42:AE42">
      <formula1>"(wybierz z listy),tak,nie,nie dotyczy,"</formula1>
    </dataValidation>
    <dataValidation type="list" allowBlank="1" showInputMessage="1" showErrorMessage="1" sqref="J25:AJ25">
      <formula1>$D$312:$D$324</formula1>
    </dataValidation>
    <dataValidation type="list" allowBlank="1" showInputMessage="1" showErrorMessage="1" sqref="P21:AJ21">
      <formula1>"(wybierz z listy),uzyskanie pomocy finansowej,korekta złożonego wniosku o dofinansowanie,uzyskanie pomocy finansowej przez następcę prawnego,"</formula1>
    </dataValidation>
    <dataValidation type="list" allowBlank="1" showInputMessage="1" showErrorMessage="1" sqref="I50:R5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2:AJ22">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N149 N155 P158 N152">
      <formula1>$N$177:$N$178</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scale="95" r:id="rId2"/>
  <headerFooter alignWithMargins="0">
    <oddFooter>&amp;L&amp;8PO RYBY 2014-2020;  W-1.4.2/1z&amp;R&amp;8Strona &amp;P z &amp;N</oddFooter>
  </headerFooter>
  <rowBreaks count="1" manualBreakCount="1">
    <brk id="68" max="3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A543"/>
  <sheetViews>
    <sheetView showGridLines="0" zoomScaleSheetLayoutView="100" zoomScalePageLayoutView="160" workbookViewId="0" topLeftCell="A1">
      <selection activeCell="A1" sqref="A1"/>
    </sheetView>
  </sheetViews>
  <sheetFormatPr defaultColWidth="9.140625" defaultRowHeight="15"/>
  <cols>
    <col min="1" max="1" width="1.421875" style="96" customWidth="1"/>
    <col min="2" max="2" width="3.140625" style="96" customWidth="1"/>
    <col min="3" max="3" width="3.00390625" style="96" customWidth="1"/>
    <col min="4" max="4" width="2.8515625" style="96" customWidth="1"/>
    <col min="5" max="14" width="3.00390625" style="96" customWidth="1"/>
    <col min="15" max="15" width="3.28125" style="96" customWidth="1"/>
    <col min="16" max="17" width="2.7109375" style="96" customWidth="1"/>
    <col min="18" max="29" width="3.00390625" style="96" customWidth="1"/>
    <col min="30" max="30" width="2.8515625" style="96" customWidth="1"/>
    <col min="31" max="31" width="3.00390625" style="96" customWidth="1"/>
    <col min="32" max="33" width="2.8515625" style="96" customWidth="1"/>
    <col min="34" max="34" width="1.1484375" style="96" customWidth="1"/>
    <col min="35" max="35" width="9.140625" style="97" customWidth="1"/>
    <col min="36" max="39" width="9.140625" style="97" hidden="1" customWidth="1"/>
    <col min="40" max="40" width="9.140625" style="97" customWidth="1"/>
    <col min="41" max="41" width="12.00390625" style="97" customWidth="1"/>
    <col min="42" max="42" width="23.57421875" style="97" hidden="1" customWidth="1"/>
    <col min="43" max="46" width="9.140625" style="97" hidden="1" customWidth="1"/>
    <col min="47" max="79" width="9.140625" style="97" customWidth="1"/>
    <col min="80" max="16384" width="9.140625" style="96" customWidth="1"/>
  </cols>
  <sheetData>
    <row r="1" spans="1:34" ht="3" customHeight="1">
      <c r="A1" s="236"/>
      <c r="B1" s="674"/>
      <c r="C1" s="674"/>
      <c r="D1" s="674"/>
      <c r="E1" s="674"/>
      <c r="F1" s="674"/>
      <c r="G1" s="674"/>
      <c r="H1" s="674"/>
      <c r="I1" s="674"/>
      <c r="J1" s="674"/>
      <c r="K1" s="674"/>
      <c r="L1" s="674"/>
      <c r="M1" s="652"/>
      <c r="N1" s="652"/>
      <c r="O1" s="652"/>
      <c r="P1" s="652"/>
      <c r="Q1" s="652"/>
      <c r="R1" s="652"/>
      <c r="S1" s="652"/>
      <c r="T1" s="652"/>
      <c r="U1" s="652"/>
      <c r="V1" s="652"/>
      <c r="W1" s="652"/>
      <c r="X1" s="652"/>
      <c r="Y1" s="652"/>
      <c r="Z1" s="652"/>
      <c r="AA1" s="652"/>
      <c r="AB1" s="652"/>
      <c r="AC1" s="652"/>
      <c r="AD1" s="652"/>
      <c r="AE1" s="652"/>
      <c r="AF1" s="652"/>
      <c r="AG1" s="652"/>
      <c r="AH1" s="235"/>
    </row>
    <row r="2" spans="1:34" ht="15" customHeight="1">
      <c r="A2" s="213"/>
      <c r="B2" s="239" t="s">
        <v>431</v>
      </c>
      <c r="C2" s="239"/>
      <c r="D2" s="239"/>
      <c r="E2" s="239"/>
      <c r="F2" s="239"/>
      <c r="G2" s="239"/>
      <c r="H2" s="239"/>
      <c r="I2" s="239"/>
      <c r="J2" s="239"/>
      <c r="K2" s="239"/>
      <c r="L2" s="239"/>
      <c r="M2" s="238"/>
      <c r="N2" s="238"/>
      <c r="O2" s="238"/>
      <c r="P2" s="238"/>
      <c r="Q2" s="238"/>
      <c r="R2" s="238"/>
      <c r="S2" s="238"/>
      <c r="T2" s="238"/>
      <c r="U2" s="238"/>
      <c r="V2" s="238"/>
      <c r="W2" s="238"/>
      <c r="X2" s="238"/>
      <c r="Y2" s="238"/>
      <c r="Z2" s="238"/>
      <c r="AA2" s="238"/>
      <c r="AB2" s="238"/>
      <c r="AC2" s="238"/>
      <c r="AD2" s="238"/>
      <c r="AE2" s="238"/>
      <c r="AF2" s="238"/>
      <c r="AG2" s="238"/>
      <c r="AH2" s="237"/>
    </row>
    <row r="3" spans="1:34" ht="2.25" customHeight="1">
      <c r="A3" s="213"/>
      <c r="B3" s="624"/>
      <c r="C3" s="624"/>
      <c r="D3" s="624"/>
      <c r="E3" s="624"/>
      <c r="F3" s="624"/>
      <c r="G3" s="624"/>
      <c r="H3" s="624"/>
      <c r="I3" s="624"/>
      <c r="J3" s="624"/>
      <c r="K3" s="624"/>
      <c r="L3" s="624"/>
      <c r="M3" s="238"/>
      <c r="N3" s="238"/>
      <c r="O3" s="238"/>
      <c r="P3" s="238"/>
      <c r="Q3" s="238"/>
      <c r="R3" s="238"/>
      <c r="S3" s="238"/>
      <c r="T3" s="238"/>
      <c r="U3" s="238"/>
      <c r="V3" s="238"/>
      <c r="W3" s="238"/>
      <c r="X3" s="238"/>
      <c r="Y3" s="238"/>
      <c r="Z3" s="238"/>
      <c r="AA3" s="238"/>
      <c r="AB3" s="238"/>
      <c r="AC3" s="238"/>
      <c r="AD3" s="238"/>
      <c r="AE3" s="238"/>
      <c r="AF3" s="238"/>
      <c r="AG3" s="238"/>
      <c r="AH3" s="237"/>
    </row>
    <row r="4" spans="1:34" ht="15" customHeight="1">
      <c r="A4" s="213"/>
      <c r="B4" s="240" t="s">
        <v>2</v>
      </c>
      <c r="C4" s="240" t="s">
        <v>160</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37"/>
    </row>
    <row r="5" spans="1:34" ht="24.75" customHeight="1">
      <c r="A5" s="213"/>
      <c r="B5" s="887"/>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9"/>
      <c r="AH5" s="237"/>
    </row>
    <row r="6" spans="1:34" ht="3" customHeight="1">
      <c r="A6" s="213"/>
      <c r="B6" s="239"/>
      <c r="C6" s="239"/>
      <c r="D6" s="239"/>
      <c r="E6" s="239"/>
      <c r="F6" s="239"/>
      <c r="G6" s="239"/>
      <c r="H6" s="239"/>
      <c r="I6" s="239"/>
      <c r="J6" s="239"/>
      <c r="K6" s="239"/>
      <c r="L6" s="239"/>
      <c r="M6" s="238"/>
      <c r="N6" s="238"/>
      <c r="O6" s="238"/>
      <c r="P6" s="238"/>
      <c r="Q6" s="238"/>
      <c r="R6" s="238"/>
      <c r="S6" s="238"/>
      <c r="T6" s="238"/>
      <c r="U6" s="238"/>
      <c r="V6" s="238"/>
      <c r="W6" s="238"/>
      <c r="X6" s="238"/>
      <c r="Y6" s="238"/>
      <c r="Z6" s="238"/>
      <c r="AA6" s="238"/>
      <c r="AB6" s="238"/>
      <c r="AC6" s="238"/>
      <c r="AD6" s="238"/>
      <c r="AE6" s="238"/>
      <c r="AF6" s="238"/>
      <c r="AG6" s="238"/>
      <c r="AH6" s="237"/>
    </row>
    <row r="7" spans="1:34" ht="3" customHeight="1">
      <c r="A7" s="236"/>
      <c r="B7" s="587"/>
      <c r="C7" s="587"/>
      <c r="D7" s="587"/>
      <c r="E7" s="587"/>
      <c r="F7" s="587"/>
      <c r="G7" s="587"/>
      <c r="H7" s="587"/>
      <c r="I7" s="587"/>
      <c r="J7" s="587"/>
      <c r="K7" s="587"/>
      <c r="L7" s="587"/>
      <c r="M7" s="588"/>
      <c r="N7" s="588"/>
      <c r="O7" s="588"/>
      <c r="P7" s="588"/>
      <c r="Q7" s="588"/>
      <c r="R7" s="588"/>
      <c r="S7" s="588"/>
      <c r="T7" s="588"/>
      <c r="U7" s="588"/>
      <c r="V7" s="588"/>
      <c r="W7" s="588"/>
      <c r="X7" s="588"/>
      <c r="Y7" s="588"/>
      <c r="Z7" s="588"/>
      <c r="AA7" s="588"/>
      <c r="AB7" s="588"/>
      <c r="AC7" s="588"/>
      <c r="AD7" s="588"/>
      <c r="AE7" s="588"/>
      <c r="AF7" s="588"/>
      <c r="AG7" s="588"/>
      <c r="AH7" s="235"/>
    </row>
    <row r="8" spans="1:79" s="218" customFormat="1" ht="12.75" customHeight="1">
      <c r="A8" s="222"/>
      <c r="B8" s="234" t="s">
        <v>4</v>
      </c>
      <c r="C8" s="264" t="s">
        <v>159</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56"/>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row>
    <row r="9" spans="1:79" s="218" customFormat="1" ht="2.25" customHeight="1">
      <c r="A9" s="222"/>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56"/>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row>
    <row r="10" spans="1:79" s="218" customFormat="1" ht="12" customHeight="1">
      <c r="A10" s="222"/>
      <c r="B10" s="995"/>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c r="AG10" s="997"/>
      <c r="AH10" s="256"/>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row>
    <row r="11" spans="1:79" s="218" customFormat="1" ht="24.75" customHeight="1">
      <c r="A11" s="222"/>
      <c r="B11" s="998"/>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1000"/>
      <c r="AH11" s="256"/>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row>
    <row r="12" spans="1:34" ht="3" customHeight="1">
      <c r="A12" s="213"/>
      <c r="B12" s="239"/>
      <c r="C12" s="239"/>
      <c r="D12" s="239"/>
      <c r="E12" s="239"/>
      <c r="F12" s="239"/>
      <c r="G12" s="239"/>
      <c r="H12" s="239"/>
      <c r="I12" s="239"/>
      <c r="J12" s="239"/>
      <c r="K12" s="239"/>
      <c r="L12" s="239"/>
      <c r="M12" s="238"/>
      <c r="N12" s="238"/>
      <c r="O12" s="238"/>
      <c r="P12" s="238"/>
      <c r="Q12" s="238"/>
      <c r="R12" s="238"/>
      <c r="S12" s="238"/>
      <c r="T12" s="238"/>
      <c r="U12" s="238"/>
      <c r="V12" s="238"/>
      <c r="W12" s="238"/>
      <c r="X12" s="238"/>
      <c r="Y12" s="238"/>
      <c r="Z12" s="238"/>
      <c r="AA12" s="238"/>
      <c r="AB12" s="238"/>
      <c r="AC12" s="238"/>
      <c r="AD12" s="238"/>
      <c r="AE12" s="238"/>
      <c r="AF12" s="238"/>
      <c r="AG12" s="238"/>
      <c r="AH12" s="237"/>
    </row>
    <row r="13" spans="1:34" ht="3" customHeight="1">
      <c r="A13" s="236"/>
      <c r="B13" s="587"/>
      <c r="C13" s="587"/>
      <c r="D13" s="587"/>
      <c r="E13" s="587"/>
      <c r="F13" s="587"/>
      <c r="G13" s="587"/>
      <c r="H13" s="587"/>
      <c r="I13" s="587"/>
      <c r="J13" s="587"/>
      <c r="K13" s="587"/>
      <c r="L13" s="587"/>
      <c r="M13" s="652"/>
      <c r="N13" s="652"/>
      <c r="O13" s="652"/>
      <c r="P13" s="652"/>
      <c r="Q13" s="652"/>
      <c r="R13" s="652"/>
      <c r="S13" s="652"/>
      <c r="T13" s="652"/>
      <c r="U13" s="652"/>
      <c r="V13" s="652"/>
      <c r="W13" s="652"/>
      <c r="X13" s="652"/>
      <c r="Y13" s="652"/>
      <c r="Z13" s="652"/>
      <c r="AA13" s="652"/>
      <c r="AB13" s="652"/>
      <c r="AC13" s="652"/>
      <c r="AD13" s="652"/>
      <c r="AE13" s="652"/>
      <c r="AF13" s="652"/>
      <c r="AG13" s="652"/>
      <c r="AH13" s="235"/>
    </row>
    <row r="14" spans="1:34" ht="15" customHeight="1">
      <c r="A14" s="213"/>
      <c r="B14" s="624" t="s">
        <v>6</v>
      </c>
      <c r="C14" s="624" t="s">
        <v>455</v>
      </c>
      <c r="D14" s="624"/>
      <c r="E14" s="624"/>
      <c r="F14" s="624"/>
      <c r="G14" s="624"/>
      <c r="H14" s="624"/>
      <c r="I14" s="624"/>
      <c r="J14" s="624"/>
      <c r="K14" s="624"/>
      <c r="L14" s="624"/>
      <c r="M14" s="238"/>
      <c r="N14" s="238"/>
      <c r="O14" s="238"/>
      <c r="P14" s="238"/>
      <c r="Q14" s="238"/>
      <c r="R14" s="238"/>
      <c r="S14" s="238"/>
      <c r="T14" s="238"/>
      <c r="U14" s="238"/>
      <c r="V14" s="238"/>
      <c r="W14" s="238"/>
      <c r="X14" s="238"/>
      <c r="Y14" s="238"/>
      <c r="Z14" s="238"/>
      <c r="AA14" s="238"/>
      <c r="AB14" s="238"/>
      <c r="AC14" s="238"/>
      <c r="AD14" s="238"/>
      <c r="AE14" s="238"/>
      <c r="AF14" s="238"/>
      <c r="AG14" s="238"/>
      <c r="AH14" s="237"/>
    </row>
    <row r="15" spans="1:34" ht="15" customHeight="1">
      <c r="A15" s="213"/>
      <c r="B15" s="624"/>
      <c r="C15" s="624" t="s">
        <v>50</v>
      </c>
      <c r="D15" s="915" t="s">
        <v>458</v>
      </c>
      <c r="E15" s="915"/>
      <c r="F15" s="915"/>
      <c r="G15" s="915"/>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238"/>
      <c r="AF15" s="650"/>
      <c r="AG15" s="238"/>
      <c r="AH15" s="237"/>
    </row>
    <row r="16" spans="1:34" ht="21.75" customHeight="1">
      <c r="A16" s="213"/>
      <c r="B16" s="624"/>
      <c r="C16" s="624"/>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238"/>
      <c r="AF16" s="238"/>
      <c r="AG16" s="238"/>
      <c r="AH16" s="237"/>
    </row>
    <row r="17" spans="1:34" ht="15" customHeight="1">
      <c r="A17" s="213"/>
      <c r="B17" s="624"/>
      <c r="C17" s="624"/>
      <c r="D17" s="238" t="s">
        <v>413</v>
      </c>
      <c r="E17" s="703"/>
      <c r="F17" s="915" t="s">
        <v>472</v>
      </c>
      <c r="G17" s="915"/>
      <c r="H17" s="915"/>
      <c r="I17" s="915"/>
      <c r="J17" s="915"/>
      <c r="K17" s="915"/>
      <c r="L17" s="915"/>
      <c r="M17" s="915"/>
      <c r="N17" s="915"/>
      <c r="O17" s="915"/>
      <c r="P17" s="915"/>
      <c r="Q17" s="915"/>
      <c r="R17" s="915"/>
      <c r="S17" s="915"/>
      <c r="T17" s="915"/>
      <c r="U17" s="915"/>
      <c r="V17" s="915"/>
      <c r="W17" s="915"/>
      <c r="X17" s="915"/>
      <c r="Y17" s="915"/>
      <c r="Z17" s="915"/>
      <c r="AA17" s="915"/>
      <c r="AB17" s="689"/>
      <c r="AC17" s="715"/>
      <c r="AD17" s="704"/>
      <c r="AE17" s="238"/>
      <c r="AF17" s="238"/>
      <c r="AG17" s="238"/>
      <c r="AH17" s="237"/>
    </row>
    <row r="18" spans="1:34" ht="21.75" customHeight="1">
      <c r="A18" s="213"/>
      <c r="B18" s="624"/>
      <c r="C18" s="624"/>
      <c r="D18" s="704"/>
      <c r="E18" s="689"/>
      <c r="F18" s="915"/>
      <c r="G18" s="915"/>
      <c r="H18" s="915"/>
      <c r="I18" s="915"/>
      <c r="J18" s="915"/>
      <c r="K18" s="915"/>
      <c r="L18" s="915"/>
      <c r="M18" s="915"/>
      <c r="N18" s="915"/>
      <c r="O18" s="915"/>
      <c r="P18" s="915"/>
      <c r="Q18" s="915"/>
      <c r="R18" s="915"/>
      <c r="S18" s="915"/>
      <c r="T18" s="915"/>
      <c r="U18" s="915"/>
      <c r="V18" s="915"/>
      <c r="W18" s="915"/>
      <c r="X18" s="915"/>
      <c r="Y18" s="915"/>
      <c r="Z18" s="915"/>
      <c r="AA18" s="915"/>
      <c r="AB18" s="689"/>
      <c r="AC18" s="689"/>
      <c r="AD18" s="689"/>
      <c r="AE18" s="238"/>
      <c r="AF18" s="238"/>
      <c r="AG18" s="238"/>
      <c r="AH18" s="237"/>
    </row>
    <row r="19" spans="1:34" ht="15" customHeight="1">
      <c r="A19" s="213"/>
      <c r="B19" s="624"/>
      <c r="C19" s="624" t="s">
        <v>30</v>
      </c>
      <c r="D19" s="915" t="s">
        <v>459</v>
      </c>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238"/>
      <c r="AF19" s="650"/>
      <c r="AG19" s="238"/>
      <c r="AH19" s="237"/>
    </row>
    <row r="20" spans="1:34" ht="11.25" customHeight="1">
      <c r="A20" s="213"/>
      <c r="B20" s="624"/>
      <c r="C20" s="624"/>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238"/>
      <c r="AF20" s="238"/>
      <c r="AG20" s="238"/>
      <c r="AH20" s="237"/>
    </row>
    <row r="21" spans="1:34" ht="15" customHeight="1">
      <c r="A21" s="213"/>
      <c r="B21" s="624"/>
      <c r="C21" s="624" t="s">
        <v>32</v>
      </c>
      <c r="D21" s="915" t="s">
        <v>471</v>
      </c>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238"/>
      <c r="AF21" s="650"/>
      <c r="AG21" s="238"/>
      <c r="AH21" s="237"/>
    </row>
    <row r="22" spans="1:34" ht="46.5" customHeight="1">
      <c r="A22" s="213"/>
      <c r="B22" s="624"/>
      <c r="C22" s="624"/>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238"/>
      <c r="AF22" s="238"/>
      <c r="AG22" s="238"/>
      <c r="AH22" s="237"/>
    </row>
    <row r="23" spans="1:34" ht="15" customHeight="1">
      <c r="A23" s="213"/>
      <c r="B23" s="624"/>
      <c r="C23" s="624" t="s">
        <v>34</v>
      </c>
      <c r="D23" s="915" t="s">
        <v>460</v>
      </c>
      <c r="E23" s="915"/>
      <c r="F23" s="9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238"/>
      <c r="AF23" s="650"/>
      <c r="AG23" s="238"/>
      <c r="AH23" s="237"/>
    </row>
    <row r="24" spans="1:34" ht="34.5" customHeight="1">
      <c r="A24" s="213"/>
      <c r="B24" s="624"/>
      <c r="C24" s="624"/>
      <c r="D24" s="915"/>
      <c r="E24" s="915"/>
      <c r="F24" s="915"/>
      <c r="G24" s="915"/>
      <c r="H24" s="915"/>
      <c r="I24" s="915"/>
      <c r="J24" s="915"/>
      <c r="K24" s="915"/>
      <c r="L24" s="915"/>
      <c r="M24" s="915"/>
      <c r="N24" s="915"/>
      <c r="O24" s="915"/>
      <c r="P24" s="915"/>
      <c r="Q24" s="915"/>
      <c r="R24" s="915"/>
      <c r="S24" s="915"/>
      <c r="T24" s="915"/>
      <c r="U24" s="915"/>
      <c r="V24" s="915"/>
      <c r="W24" s="915"/>
      <c r="X24" s="915"/>
      <c r="Y24" s="915"/>
      <c r="Z24" s="915"/>
      <c r="AA24" s="915"/>
      <c r="AB24" s="915"/>
      <c r="AC24" s="915"/>
      <c r="AD24" s="915"/>
      <c r="AE24" s="238"/>
      <c r="AF24" s="238"/>
      <c r="AG24" s="238"/>
      <c r="AH24" s="237"/>
    </row>
    <row r="25" spans="1:34" ht="15" customHeight="1">
      <c r="A25" s="213"/>
      <c r="B25" s="624"/>
      <c r="C25" s="624" t="s">
        <v>36</v>
      </c>
      <c r="D25" s="915" t="s">
        <v>461</v>
      </c>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238"/>
      <c r="AF25" s="650"/>
      <c r="AG25" s="238"/>
      <c r="AH25" s="237"/>
    </row>
    <row r="26" spans="1:34" ht="21.75" customHeight="1">
      <c r="A26" s="213"/>
      <c r="B26" s="624"/>
      <c r="C26" s="624"/>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238"/>
      <c r="AF26" s="238"/>
      <c r="AG26" s="238"/>
      <c r="AH26" s="237"/>
    </row>
    <row r="27" spans="1:34" ht="15" customHeight="1">
      <c r="A27" s="213"/>
      <c r="B27" s="624"/>
      <c r="C27" s="624" t="s">
        <v>38</v>
      </c>
      <c r="D27" s="915" t="s">
        <v>469</v>
      </c>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238"/>
      <c r="AF27" s="650"/>
      <c r="AG27" s="238"/>
      <c r="AH27" s="237"/>
    </row>
    <row r="28" spans="1:34" ht="21.75" customHeight="1">
      <c r="A28" s="213"/>
      <c r="B28" s="624"/>
      <c r="C28" s="624"/>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238"/>
      <c r="AF28" s="238"/>
      <c r="AG28" s="238"/>
      <c r="AH28" s="237"/>
    </row>
    <row r="29" spans="1:34" ht="15" customHeight="1">
      <c r="A29" s="213"/>
      <c r="B29" s="624"/>
      <c r="C29" s="624" t="s">
        <v>40</v>
      </c>
      <c r="D29" s="915" t="s">
        <v>470</v>
      </c>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238"/>
      <c r="AF29" s="650"/>
      <c r="AG29" s="238"/>
      <c r="AH29" s="237"/>
    </row>
    <row r="30" spans="1:34" ht="45" customHeight="1">
      <c r="A30" s="213"/>
      <c r="B30" s="624"/>
      <c r="C30" s="624"/>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238"/>
      <c r="AF30" s="238"/>
      <c r="AG30" s="238"/>
      <c r="AH30" s="237"/>
    </row>
    <row r="31" spans="1:79" s="218" customFormat="1" ht="3" customHeight="1">
      <c r="A31" s="222"/>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56"/>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row>
    <row r="32" spans="1:79" s="218" customFormat="1" ht="3" customHeight="1">
      <c r="A32" s="232"/>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625"/>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row>
    <row r="33" spans="1:79" s="218" customFormat="1" ht="12.75" customHeight="1">
      <c r="A33" s="222"/>
      <c r="B33" s="230" t="s">
        <v>8</v>
      </c>
      <c r="C33" s="230" t="s">
        <v>456</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56"/>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row>
    <row r="34" spans="1:79" s="218" customFormat="1" ht="2.25" customHeight="1">
      <c r="A34" s="222"/>
      <c r="B34" s="230"/>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256"/>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row>
    <row r="35" spans="1:79" s="218" customFormat="1" ht="185.25" customHeight="1">
      <c r="A35" s="222"/>
      <c r="B35" s="1004"/>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6"/>
      <c r="AH35" s="256"/>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row>
    <row r="36" spans="1:79" s="218" customFormat="1" ht="3" customHeight="1">
      <c r="A36" s="222"/>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256"/>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row>
    <row r="37" spans="1:79" s="218" customFormat="1" ht="3" customHeight="1">
      <c r="A37" s="232"/>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625"/>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row>
    <row r="38" spans="1:79" s="218" customFormat="1" ht="12.75" customHeight="1">
      <c r="A38" s="222"/>
      <c r="B38" s="399" t="s">
        <v>9</v>
      </c>
      <c r="C38" s="399" t="s">
        <v>433</v>
      </c>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256"/>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row>
    <row r="39" spans="1:79" s="218" customFormat="1" ht="2.25" customHeight="1">
      <c r="A39" s="222"/>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56"/>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row>
    <row r="40" spans="1:79" s="218" customFormat="1" ht="83.25" customHeight="1">
      <c r="A40" s="222"/>
      <c r="B40" s="1001"/>
      <c r="C40" s="1002"/>
      <c r="D40" s="1002"/>
      <c r="E40" s="1002"/>
      <c r="F40" s="1002"/>
      <c r="G40" s="1002"/>
      <c r="H40" s="1002"/>
      <c r="I40" s="1002"/>
      <c r="J40" s="1002"/>
      <c r="K40" s="1002"/>
      <c r="L40" s="1002"/>
      <c r="M40" s="1002"/>
      <c r="N40" s="1002"/>
      <c r="O40" s="1002"/>
      <c r="P40" s="1002"/>
      <c r="Q40" s="1002"/>
      <c r="R40" s="1002"/>
      <c r="S40" s="1002"/>
      <c r="T40" s="1002"/>
      <c r="U40" s="1002"/>
      <c r="V40" s="1002"/>
      <c r="W40" s="1002"/>
      <c r="X40" s="1002"/>
      <c r="Y40" s="1002"/>
      <c r="Z40" s="1002"/>
      <c r="AA40" s="1002"/>
      <c r="AB40" s="1002"/>
      <c r="AC40" s="1002"/>
      <c r="AD40" s="1002"/>
      <c r="AE40" s="1002"/>
      <c r="AF40" s="1002"/>
      <c r="AG40" s="1003"/>
      <c r="AH40" s="256"/>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row>
    <row r="41" spans="1:79" s="218" customFormat="1" ht="3" customHeight="1">
      <c r="A41" s="22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256"/>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row>
    <row r="42" spans="1:79" s="218" customFormat="1" ht="3" customHeight="1">
      <c r="A42" s="232"/>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625"/>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row>
    <row r="43" spans="1:36" s="187" customFormat="1" ht="15" customHeight="1">
      <c r="A43" s="191"/>
      <c r="B43" s="190" t="s">
        <v>10</v>
      </c>
      <c r="C43" s="683" t="s">
        <v>154</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4"/>
      <c r="AI43" s="190"/>
      <c r="AJ43" s="217"/>
    </row>
    <row r="44" spans="1:36" s="187" customFormat="1" ht="2.25" customHeight="1">
      <c r="A44" s="191"/>
      <c r="B44" s="190"/>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4"/>
      <c r="AI44" s="190"/>
      <c r="AJ44" s="217"/>
    </row>
    <row r="45" spans="1:79" s="187" customFormat="1" ht="32.25" customHeight="1">
      <c r="A45" s="201"/>
      <c r="B45" s="686"/>
      <c r="C45" s="739" t="s">
        <v>427</v>
      </c>
      <c r="D45" s="870"/>
      <c r="E45" s="870"/>
      <c r="F45" s="870"/>
      <c r="G45" s="870"/>
      <c r="H45" s="870"/>
      <c r="I45" s="870"/>
      <c r="J45" s="870"/>
      <c r="K45" s="870"/>
      <c r="L45" s="870"/>
      <c r="M45" s="870"/>
      <c r="N45" s="870"/>
      <c r="O45" s="870"/>
      <c r="P45" s="870"/>
      <c r="Q45" s="870"/>
      <c r="R45" s="870"/>
      <c r="S45" s="740"/>
      <c r="T45" s="1007" t="s">
        <v>465</v>
      </c>
      <c r="U45" s="1008"/>
      <c r="V45" s="1008"/>
      <c r="W45" s="1008"/>
      <c r="X45" s="1009"/>
      <c r="Y45" s="1007" t="s">
        <v>464</v>
      </c>
      <c r="Z45" s="1008"/>
      <c r="AA45" s="1008"/>
      <c r="AB45" s="1008"/>
      <c r="AC45" s="1008"/>
      <c r="AD45" s="1008"/>
      <c r="AE45" s="1008"/>
      <c r="AF45" s="1008"/>
      <c r="AG45" s="1009"/>
      <c r="AH45" s="199"/>
      <c r="AI45" s="193"/>
      <c r="AJ45" s="193"/>
      <c r="AK45" s="687"/>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row>
    <row r="46" spans="1:79" s="712" customFormat="1" ht="9" customHeight="1">
      <c r="A46" s="706"/>
      <c r="B46" s="707">
        <v>1</v>
      </c>
      <c r="C46" s="871">
        <v>2</v>
      </c>
      <c r="D46" s="872"/>
      <c r="E46" s="872"/>
      <c r="F46" s="872"/>
      <c r="G46" s="872"/>
      <c r="H46" s="872"/>
      <c r="I46" s="872"/>
      <c r="J46" s="872"/>
      <c r="K46" s="872"/>
      <c r="L46" s="872"/>
      <c r="M46" s="872"/>
      <c r="N46" s="872"/>
      <c r="O46" s="872"/>
      <c r="P46" s="872"/>
      <c r="Q46" s="872"/>
      <c r="R46" s="872"/>
      <c r="S46" s="873"/>
      <c r="T46" s="871">
        <v>3</v>
      </c>
      <c r="U46" s="872"/>
      <c r="V46" s="872"/>
      <c r="W46" s="872"/>
      <c r="X46" s="873"/>
      <c r="Y46" s="874">
        <v>4</v>
      </c>
      <c r="Z46" s="875"/>
      <c r="AA46" s="875"/>
      <c r="AB46" s="875"/>
      <c r="AC46" s="875"/>
      <c r="AD46" s="875"/>
      <c r="AE46" s="875"/>
      <c r="AF46" s="875"/>
      <c r="AG46" s="876"/>
      <c r="AH46" s="708"/>
      <c r="AI46" s="709"/>
      <c r="AJ46" s="709"/>
      <c r="AK46" s="710"/>
      <c r="AL46" s="711"/>
      <c r="AM46" s="711"/>
      <c r="AN46" s="711"/>
      <c r="AO46" s="711"/>
      <c r="AP46" s="711"/>
      <c r="AQ46" s="711"/>
      <c r="AR46" s="711"/>
      <c r="AS46" s="711"/>
      <c r="AT46" s="711"/>
      <c r="AU46" s="711"/>
      <c r="AV46" s="711"/>
      <c r="AW46" s="711"/>
      <c r="AX46" s="711"/>
      <c r="AY46" s="711"/>
      <c r="AZ46" s="711"/>
      <c r="BA46" s="711"/>
      <c r="BB46" s="711"/>
      <c r="BC46" s="711"/>
      <c r="BD46" s="711"/>
      <c r="BE46" s="711"/>
      <c r="BF46" s="711"/>
      <c r="BG46" s="711"/>
      <c r="BH46" s="711"/>
      <c r="BI46" s="711"/>
      <c r="BJ46" s="711"/>
      <c r="BK46" s="711"/>
      <c r="BL46" s="711"/>
      <c r="BM46" s="711"/>
      <c r="BN46" s="711"/>
      <c r="BO46" s="711"/>
      <c r="BP46" s="711"/>
      <c r="BQ46" s="711"/>
      <c r="BR46" s="711"/>
      <c r="BS46" s="711"/>
      <c r="BT46" s="711"/>
      <c r="BU46" s="711"/>
      <c r="BV46" s="711"/>
      <c r="BW46" s="711"/>
      <c r="BX46" s="711"/>
      <c r="BY46" s="711"/>
      <c r="BZ46" s="711"/>
      <c r="CA46" s="711"/>
    </row>
    <row r="47" spans="1:79" s="187" customFormat="1" ht="15" customHeight="1">
      <c r="A47" s="201"/>
      <c r="B47" s="686" t="s">
        <v>50</v>
      </c>
      <c r="C47" s="881"/>
      <c r="D47" s="882"/>
      <c r="E47" s="882"/>
      <c r="F47" s="882"/>
      <c r="G47" s="882"/>
      <c r="H47" s="882"/>
      <c r="I47" s="882"/>
      <c r="J47" s="882"/>
      <c r="K47" s="882"/>
      <c r="L47" s="882"/>
      <c r="M47" s="882"/>
      <c r="N47" s="882"/>
      <c r="O47" s="882"/>
      <c r="P47" s="882"/>
      <c r="Q47" s="882"/>
      <c r="R47" s="882"/>
      <c r="S47" s="883"/>
      <c r="T47" s="739"/>
      <c r="U47" s="870"/>
      <c r="V47" s="870"/>
      <c r="W47" s="870"/>
      <c r="X47" s="740"/>
      <c r="Y47" s="884"/>
      <c r="Z47" s="885"/>
      <c r="AA47" s="885"/>
      <c r="AB47" s="885"/>
      <c r="AC47" s="885"/>
      <c r="AD47" s="885"/>
      <c r="AE47" s="885"/>
      <c r="AF47" s="885"/>
      <c r="AG47" s="886"/>
      <c r="AH47" s="199"/>
      <c r="AI47" s="193"/>
      <c r="AJ47" s="193"/>
      <c r="AK47" s="687"/>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row>
    <row r="48" spans="1:79" s="187" customFormat="1" ht="15" customHeight="1">
      <c r="A48" s="201"/>
      <c r="B48" s="686" t="s">
        <v>30</v>
      </c>
      <c r="C48" s="881"/>
      <c r="D48" s="882"/>
      <c r="E48" s="882"/>
      <c r="F48" s="882"/>
      <c r="G48" s="882"/>
      <c r="H48" s="882"/>
      <c r="I48" s="882"/>
      <c r="J48" s="882"/>
      <c r="K48" s="882"/>
      <c r="L48" s="882"/>
      <c r="M48" s="882"/>
      <c r="N48" s="882"/>
      <c r="O48" s="882"/>
      <c r="P48" s="882"/>
      <c r="Q48" s="882"/>
      <c r="R48" s="882"/>
      <c r="S48" s="883"/>
      <c r="T48" s="739"/>
      <c r="U48" s="870"/>
      <c r="V48" s="870"/>
      <c r="W48" s="870"/>
      <c r="X48" s="740"/>
      <c r="Y48" s="884"/>
      <c r="Z48" s="885"/>
      <c r="AA48" s="885"/>
      <c r="AB48" s="885"/>
      <c r="AC48" s="885"/>
      <c r="AD48" s="885"/>
      <c r="AE48" s="885"/>
      <c r="AF48" s="885"/>
      <c r="AG48" s="886"/>
      <c r="AH48" s="199"/>
      <c r="AI48" s="193"/>
      <c r="AJ48" s="193"/>
      <c r="AK48" s="687"/>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row>
    <row r="49" spans="1:79" s="187" customFormat="1" ht="15" customHeight="1">
      <c r="A49" s="201"/>
      <c r="B49" s="686" t="s">
        <v>32</v>
      </c>
      <c r="C49" s="881"/>
      <c r="D49" s="882"/>
      <c r="E49" s="882"/>
      <c r="F49" s="882"/>
      <c r="G49" s="882"/>
      <c r="H49" s="882"/>
      <c r="I49" s="882"/>
      <c r="J49" s="882"/>
      <c r="K49" s="882"/>
      <c r="L49" s="882"/>
      <c r="M49" s="882"/>
      <c r="N49" s="882"/>
      <c r="O49" s="882"/>
      <c r="P49" s="882"/>
      <c r="Q49" s="882"/>
      <c r="R49" s="882"/>
      <c r="S49" s="883"/>
      <c r="T49" s="739"/>
      <c r="U49" s="870"/>
      <c r="V49" s="870"/>
      <c r="W49" s="870"/>
      <c r="X49" s="740"/>
      <c r="Y49" s="884"/>
      <c r="Z49" s="885"/>
      <c r="AA49" s="885"/>
      <c r="AB49" s="885"/>
      <c r="AC49" s="885"/>
      <c r="AD49" s="885"/>
      <c r="AE49" s="885"/>
      <c r="AF49" s="885"/>
      <c r="AG49" s="886"/>
      <c r="AH49" s="199"/>
      <c r="AI49" s="193"/>
      <c r="AJ49" s="193"/>
      <c r="AK49" s="687"/>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row>
    <row r="50" spans="1:79" s="187" customFormat="1" ht="15" customHeight="1">
      <c r="A50" s="201"/>
      <c r="B50" s="686" t="s">
        <v>453</v>
      </c>
      <c r="C50" s="881"/>
      <c r="D50" s="882"/>
      <c r="E50" s="882"/>
      <c r="F50" s="882"/>
      <c r="G50" s="882"/>
      <c r="H50" s="882"/>
      <c r="I50" s="882"/>
      <c r="J50" s="882"/>
      <c r="K50" s="882"/>
      <c r="L50" s="882"/>
      <c r="M50" s="882"/>
      <c r="N50" s="882"/>
      <c r="O50" s="882"/>
      <c r="P50" s="882"/>
      <c r="Q50" s="882"/>
      <c r="R50" s="882"/>
      <c r="S50" s="883"/>
      <c r="T50" s="739"/>
      <c r="U50" s="870"/>
      <c r="V50" s="870"/>
      <c r="W50" s="870"/>
      <c r="X50" s="740"/>
      <c r="Y50" s="884"/>
      <c r="Z50" s="885"/>
      <c r="AA50" s="885"/>
      <c r="AB50" s="885"/>
      <c r="AC50" s="885"/>
      <c r="AD50" s="885"/>
      <c r="AE50" s="885"/>
      <c r="AF50" s="885"/>
      <c r="AG50" s="886"/>
      <c r="AH50" s="199"/>
      <c r="AI50" s="193"/>
      <c r="AJ50" s="193"/>
      <c r="AK50" s="687"/>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row>
    <row r="51" spans="1:36" s="187" customFormat="1" ht="3" customHeight="1">
      <c r="A51" s="191"/>
      <c r="B51" s="190"/>
      <c r="C51" s="683"/>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4"/>
      <c r="AI51" s="190"/>
      <c r="AJ51" s="217"/>
    </row>
    <row r="52" spans="1:36" s="187" customFormat="1" ht="15" customHeight="1">
      <c r="A52" s="191"/>
      <c r="B52" s="877" t="s">
        <v>434</v>
      </c>
      <c r="C52" s="877"/>
      <c r="D52" s="683" t="s">
        <v>466</v>
      </c>
      <c r="E52" s="683"/>
      <c r="F52" s="683"/>
      <c r="G52" s="683"/>
      <c r="H52" s="683"/>
      <c r="I52" s="683"/>
      <c r="J52" s="683"/>
      <c r="K52" s="683"/>
      <c r="L52" s="683"/>
      <c r="M52" s="683"/>
      <c r="N52" s="683"/>
      <c r="O52" s="683"/>
      <c r="P52" s="683"/>
      <c r="Q52" s="683"/>
      <c r="R52" s="683"/>
      <c r="S52" s="683"/>
      <c r="T52" s="683"/>
      <c r="U52" s="193"/>
      <c r="V52" s="193"/>
      <c r="W52" s="193"/>
      <c r="X52" s="193"/>
      <c r="Y52" s="884"/>
      <c r="Z52" s="885"/>
      <c r="AA52" s="885"/>
      <c r="AB52" s="885"/>
      <c r="AC52" s="885"/>
      <c r="AD52" s="885"/>
      <c r="AE52" s="885"/>
      <c r="AF52" s="885"/>
      <c r="AG52" s="886"/>
      <c r="AH52" s="684"/>
      <c r="AI52" s="190"/>
      <c r="AJ52" s="217"/>
    </row>
    <row r="53" spans="1:36" s="187" customFormat="1" ht="3" customHeight="1">
      <c r="A53" s="191"/>
      <c r="B53" s="190"/>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4"/>
      <c r="AI53" s="190"/>
      <c r="AJ53" s="217"/>
    </row>
    <row r="54" spans="1:36" s="187" customFormat="1" ht="15" customHeight="1">
      <c r="A54" s="191"/>
      <c r="B54" s="877" t="s">
        <v>435</v>
      </c>
      <c r="C54" s="877"/>
      <c r="D54" s="683" t="s">
        <v>481</v>
      </c>
      <c r="E54" s="683"/>
      <c r="F54" s="683"/>
      <c r="G54" s="683"/>
      <c r="H54" s="683"/>
      <c r="I54" s="683"/>
      <c r="J54" s="683"/>
      <c r="K54" s="683"/>
      <c r="L54" s="683"/>
      <c r="M54" s="878"/>
      <c r="N54" s="879"/>
      <c r="O54" s="879"/>
      <c r="P54" s="879"/>
      <c r="Q54" s="880"/>
      <c r="R54" s="683"/>
      <c r="S54" s="683"/>
      <c r="T54" s="683"/>
      <c r="U54" s="683"/>
      <c r="V54" s="683"/>
      <c r="W54" s="683"/>
      <c r="X54" s="683"/>
      <c r="Y54" s="683"/>
      <c r="Z54" s="683"/>
      <c r="AA54" s="683"/>
      <c r="AB54" s="683"/>
      <c r="AC54" s="683"/>
      <c r="AD54" s="683"/>
      <c r="AE54" s="683"/>
      <c r="AF54" s="683"/>
      <c r="AG54" s="683"/>
      <c r="AH54" s="684"/>
      <c r="AI54" s="190"/>
      <c r="AJ54" s="217"/>
    </row>
    <row r="55" spans="1:34" ht="3" customHeight="1">
      <c r="A55" s="216"/>
      <c r="B55" s="586"/>
      <c r="C55" s="586"/>
      <c r="D55" s="586"/>
      <c r="E55" s="586"/>
      <c r="F55" s="586"/>
      <c r="G55" s="586"/>
      <c r="H55" s="586"/>
      <c r="I55" s="586"/>
      <c r="J55" s="586"/>
      <c r="K55" s="586"/>
      <c r="L55" s="586"/>
      <c r="M55" s="586"/>
      <c r="N55" s="586"/>
      <c r="O55" s="586"/>
      <c r="P55" s="586"/>
      <c r="Q55" s="586"/>
      <c r="R55" s="586"/>
      <c r="S55" s="586"/>
      <c r="T55" s="586"/>
      <c r="U55" s="626"/>
      <c r="V55" s="586"/>
      <c r="W55" s="586"/>
      <c r="X55" s="586"/>
      <c r="Y55" s="586"/>
      <c r="Z55" s="586"/>
      <c r="AA55" s="586"/>
      <c r="AB55" s="586"/>
      <c r="AC55" s="586"/>
      <c r="AD55" s="586"/>
      <c r="AE55" s="586"/>
      <c r="AF55" s="586"/>
      <c r="AG55" s="586"/>
      <c r="AH55" s="121"/>
    </row>
    <row r="56" spans="1:34" ht="3" customHeight="1">
      <c r="A56" s="236"/>
      <c r="B56" s="713"/>
      <c r="C56" s="713"/>
      <c r="D56" s="713"/>
      <c r="E56" s="713"/>
      <c r="F56" s="713"/>
      <c r="G56" s="713"/>
      <c r="H56" s="713"/>
      <c r="I56" s="713"/>
      <c r="J56" s="713"/>
      <c r="K56" s="713"/>
      <c r="L56" s="713"/>
      <c r="M56" s="713"/>
      <c r="N56" s="713"/>
      <c r="O56" s="713"/>
      <c r="P56" s="713"/>
      <c r="Q56" s="713"/>
      <c r="R56" s="713"/>
      <c r="S56" s="713"/>
      <c r="T56" s="713"/>
      <c r="U56" s="714"/>
      <c r="V56" s="713"/>
      <c r="W56" s="713"/>
      <c r="X56" s="713"/>
      <c r="Y56" s="713"/>
      <c r="Z56" s="713"/>
      <c r="AA56" s="713"/>
      <c r="AB56" s="713"/>
      <c r="AC56" s="713"/>
      <c r="AD56" s="713"/>
      <c r="AE56" s="713"/>
      <c r="AF56" s="713"/>
      <c r="AG56" s="713"/>
      <c r="AH56" s="147"/>
    </row>
    <row r="57" spans="1:37" ht="15" customHeight="1">
      <c r="A57" s="213"/>
      <c r="B57" s="571" t="s">
        <v>12</v>
      </c>
      <c r="C57" s="193" t="s">
        <v>153</v>
      </c>
      <c r="D57" s="193"/>
      <c r="E57" s="193"/>
      <c r="F57" s="193"/>
      <c r="G57" s="193"/>
      <c r="H57" s="193"/>
      <c r="I57" s="193"/>
      <c r="J57" s="193"/>
      <c r="K57" s="193"/>
      <c r="L57" s="193"/>
      <c r="M57" s="193"/>
      <c r="N57" s="193"/>
      <c r="O57" s="193"/>
      <c r="P57" s="193"/>
      <c r="Q57" s="193"/>
      <c r="R57" s="193"/>
      <c r="S57" s="193"/>
      <c r="T57" s="193"/>
      <c r="U57" s="193"/>
      <c r="V57" s="193"/>
      <c r="W57" s="193"/>
      <c r="X57" s="568"/>
      <c r="Y57" s="568"/>
      <c r="Z57" s="568"/>
      <c r="AA57" s="568"/>
      <c r="AB57" s="568"/>
      <c r="AC57" s="568"/>
      <c r="AD57" s="568"/>
      <c r="AE57" s="568"/>
      <c r="AF57" s="568"/>
      <c r="AG57" s="568"/>
      <c r="AH57" s="569"/>
      <c r="AI57" s="568"/>
      <c r="AJ57" s="568"/>
      <c r="AK57" s="589"/>
    </row>
    <row r="58" spans="1:37" ht="3" customHeight="1">
      <c r="A58" s="213"/>
      <c r="B58" s="568"/>
      <c r="C58" s="571"/>
      <c r="D58" s="571"/>
      <c r="E58" s="571"/>
      <c r="F58" s="571"/>
      <c r="G58" s="571"/>
      <c r="H58" s="571"/>
      <c r="I58" s="571"/>
      <c r="J58" s="571"/>
      <c r="K58" s="571"/>
      <c r="L58" s="571"/>
      <c r="M58" s="571"/>
      <c r="N58" s="571"/>
      <c r="O58" s="571"/>
      <c r="P58" s="571"/>
      <c r="Q58" s="571"/>
      <c r="R58" s="571"/>
      <c r="S58" s="571"/>
      <c r="T58" s="571"/>
      <c r="U58" s="571"/>
      <c r="V58" s="571"/>
      <c r="W58" s="571"/>
      <c r="X58" s="568"/>
      <c r="Y58" s="568"/>
      <c r="Z58" s="568"/>
      <c r="AA58" s="568"/>
      <c r="AB58" s="568"/>
      <c r="AC58" s="568"/>
      <c r="AD58" s="568"/>
      <c r="AE58" s="568"/>
      <c r="AF58" s="568"/>
      <c r="AG58" s="568"/>
      <c r="AH58" s="569"/>
      <c r="AI58" s="568"/>
      <c r="AJ58" s="568"/>
      <c r="AK58" s="589"/>
    </row>
    <row r="59" spans="1:37" ht="3" customHeight="1">
      <c r="A59" s="213"/>
      <c r="B59" s="212"/>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8"/>
      <c r="AI59" s="193"/>
      <c r="AJ59" s="193"/>
      <c r="AK59" s="573"/>
    </row>
    <row r="60" spans="1:37" ht="15" customHeight="1">
      <c r="A60" s="213"/>
      <c r="B60" s="899" t="s">
        <v>200</v>
      </c>
      <c r="C60" s="900"/>
      <c r="D60" s="571" t="s">
        <v>438</v>
      </c>
      <c r="E60" s="571"/>
      <c r="F60" s="571"/>
      <c r="G60" s="571"/>
      <c r="H60" s="571"/>
      <c r="I60" s="571"/>
      <c r="J60" s="571"/>
      <c r="K60" s="571"/>
      <c r="L60" s="193"/>
      <c r="M60" s="193"/>
      <c r="N60" s="570"/>
      <c r="O60" s="193"/>
      <c r="P60" s="193"/>
      <c r="Q60" s="193"/>
      <c r="R60" s="193"/>
      <c r="S60" s="193"/>
      <c r="T60" s="193"/>
      <c r="U60" s="193"/>
      <c r="V60" s="568"/>
      <c r="W60" s="568"/>
      <c r="X60" s="193"/>
      <c r="Y60" s="193"/>
      <c r="Z60" s="193"/>
      <c r="AA60" s="193"/>
      <c r="AB60" s="193"/>
      <c r="AC60" s="193"/>
      <c r="AD60" s="193"/>
      <c r="AE60" s="193"/>
      <c r="AF60" s="193"/>
      <c r="AG60" s="193"/>
      <c r="AH60" s="208"/>
      <c r="AI60" s="193"/>
      <c r="AJ60" s="193"/>
      <c r="AK60" s="573"/>
    </row>
    <row r="61" spans="1:37" ht="3" customHeight="1">
      <c r="A61" s="213"/>
      <c r="B61" s="214"/>
      <c r="C61" s="195"/>
      <c r="D61" s="196"/>
      <c r="E61" s="196"/>
      <c r="F61" s="196"/>
      <c r="G61" s="196"/>
      <c r="H61" s="196"/>
      <c r="I61" s="196"/>
      <c r="J61" s="196"/>
      <c r="K61" s="196"/>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208"/>
      <c r="AI61" s="193"/>
      <c r="AJ61" s="193"/>
      <c r="AK61" s="573"/>
    </row>
    <row r="62" spans="1:37" ht="3" customHeight="1">
      <c r="A62" s="213"/>
      <c r="B62" s="212"/>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8"/>
      <c r="AI62" s="193"/>
      <c r="AJ62" s="193"/>
      <c r="AK62" s="573"/>
    </row>
    <row r="63" spans="1:37" ht="15" customHeight="1">
      <c r="A63" s="213"/>
      <c r="B63" s="899" t="s">
        <v>201</v>
      </c>
      <c r="C63" s="900"/>
      <c r="D63" s="571" t="s">
        <v>152</v>
      </c>
      <c r="E63" s="571"/>
      <c r="F63" s="571"/>
      <c r="G63" s="571"/>
      <c r="H63" s="571"/>
      <c r="I63" s="571"/>
      <c r="J63" s="571"/>
      <c r="K63" s="571"/>
      <c r="L63" s="193"/>
      <c r="M63" s="193"/>
      <c r="N63" s="570"/>
      <c r="O63" s="193"/>
      <c r="P63" s="193"/>
      <c r="Q63" s="193"/>
      <c r="R63" s="193"/>
      <c r="S63" s="193"/>
      <c r="T63" s="193"/>
      <c r="U63" s="193"/>
      <c r="V63" s="568"/>
      <c r="W63" s="568"/>
      <c r="X63" s="193"/>
      <c r="Y63" s="193"/>
      <c r="Z63" s="193"/>
      <c r="AA63" s="193"/>
      <c r="AB63" s="193"/>
      <c r="AC63" s="193"/>
      <c r="AD63" s="193"/>
      <c r="AE63" s="193"/>
      <c r="AF63" s="193"/>
      <c r="AG63" s="193"/>
      <c r="AH63" s="208"/>
      <c r="AI63" s="193"/>
      <c r="AJ63" s="193"/>
      <c r="AK63" s="573"/>
    </row>
    <row r="64" spans="1:37" ht="3" customHeight="1">
      <c r="A64" s="213"/>
      <c r="B64" s="214"/>
      <c r="C64" s="195"/>
      <c r="D64" s="196"/>
      <c r="E64" s="196"/>
      <c r="F64" s="196"/>
      <c r="G64" s="196"/>
      <c r="H64" s="196"/>
      <c r="I64" s="196"/>
      <c r="J64" s="196"/>
      <c r="K64" s="196"/>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208"/>
      <c r="AI64" s="193"/>
      <c r="AJ64" s="193"/>
      <c r="AK64" s="573"/>
    </row>
    <row r="65" spans="1:37" ht="3" customHeight="1">
      <c r="A65" s="213"/>
      <c r="B65" s="212"/>
      <c r="C65" s="203"/>
      <c r="D65" s="205"/>
      <c r="E65" s="205"/>
      <c r="F65" s="205"/>
      <c r="G65" s="205"/>
      <c r="H65" s="205"/>
      <c r="I65" s="205"/>
      <c r="J65" s="205"/>
      <c r="K65" s="205"/>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8"/>
      <c r="AI65" s="193"/>
      <c r="AJ65" s="193"/>
      <c r="AK65" s="573"/>
    </row>
    <row r="66" spans="1:79" s="187" customFormat="1" ht="15" customHeight="1">
      <c r="A66" s="211"/>
      <c r="B66" s="899" t="s">
        <v>202</v>
      </c>
      <c r="C66" s="900"/>
      <c r="D66" s="571" t="s">
        <v>151</v>
      </c>
      <c r="E66" s="571"/>
      <c r="F66" s="571"/>
      <c r="G66" s="571"/>
      <c r="H66" s="571"/>
      <c r="I66" s="571"/>
      <c r="J66" s="571"/>
      <c r="K66" s="571"/>
      <c r="L66" s="193"/>
      <c r="M66" s="193"/>
      <c r="N66" s="570"/>
      <c r="O66" s="193"/>
      <c r="P66" s="193"/>
      <c r="Q66" s="193"/>
      <c r="R66" s="193"/>
      <c r="S66" s="193"/>
      <c r="T66" s="193"/>
      <c r="U66" s="193"/>
      <c r="V66" s="193"/>
      <c r="W66" s="193"/>
      <c r="X66" s="193"/>
      <c r="Y66" s="193"/>
      <c r="Z66" s="193"/>
      <c r="AA66" s="193"/>
      <c r="AB66" s="193"/>
      <c r="AC66" s="193"/>
      <c r="AD66" s="193"/>
      <c r="AE66" s="193"/>
      <c r="AF66" s="193"/>
      <c r="AG66" s="193"/>
      <c r="AH66" s="208"/>
      <c r="AI66" s="193"/>
      <c r="AJ66" s="193"/>
      <c r="AK66" s="573"/>
      <c r="AL66" s="188"/>
      <c r="AM66" s="188"/>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row>
    <row r="67" spans="1:79" s="187" customFormat="1" ht="3" customHeight="1">
      <c r="A67" s="201"/>
      <c r="B67" s="209"/>
      <c r="C67" s="197"/>
      <c r="D67" s="197"/>
      <c r="E67" s="197"/>
      <c r="F67" s="197"/>
      <c r="G67" s="197"/>
      <c r="H67" s="196"/>
      <c r="I67" s="196"/>
      <c r="J67" s="196"/>
      <c r="K67" s="196"/>
      <c r="L67" s="195"/>
      <c r="M67" s="195"/>
      <c r="N67" s="195"/>
      <c r="O67" s="195"/>
      <c r="P67" s="195"/>
      <c r="Q67" s="195"/>
      <c r="R67" s="195"/>
      <c r="S67" s="195"/>
      <c r="T67" s="195"/>
      <c r="U67" s="195"/>
      <c r="V67" s="574"/>
      <c r="W67" s="574"/>
      <c r="X67" s="195"/>
      <c r="Y67" s="195"/>
      <c r="Z67" s="195"/>
      <c r="AA67" s="195"/>
      <c r="AB67" s="195"/>
      <c r="AC67" s="195"/>
      <c r="AD67" s="195"/>
      <c r="AE67" s="195"/>
      <c r="AF67" s="195"/>
      <c r="AG67" s="195"/>
      <c r="AH67" s="208"/>
      <c r="AI67" s="193"/>
      <c r="AJ67" s="193"/>
      <c r="AK67" s="573"/>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row>
    <row r="68" spans="1:79" s="187" customFormat="1" ht="3" customHeight="1">
      <c r="A68" s="198"/>
      <c r="B68" s="197"/>
      <c r="C68" s="197"/>
      <c r="D68" s="197"/>
      <c r="E68" s="197"/>
      <c r="F68" s="197"/>
      <c r="G68" s="197"/>
      <c r="H68" s="196"/>
      <c r="I68" s="196"/>
      <c r="J68" s="196"/>
      <c r="K68" s="196"/>
      <c r="L68" s="195"/>
      <c r="M68" s="195"/>
      <c r="N68" s="195"/>
      <c r="O68" s="195"/>
      <c r="P68" s="195"/>
      <c r="Q68" s="195"/>
      <c r="R68" s="195"/>
      <c r="S68" s="195"/>
      <c r="T68" s="195"/>
      <c r="U68" s="195"/>
      <c r="V68" s="574"/>
      <c r="W68" s="574"/>
      <c r="X68" s="195"/>
      <c r="Y68" s="195"/>
      <c r="Z68" s="195"/>
      <c r="AA68" s="195"/>
      <c r="AB68" s="195"/>
      <c r="AC68" s="195"/>
      <c r="AD68" s="195"/>
      <c r="AE68" s="195"/>
      <c r="AF68" s="195"/>
      <c r="AG68" s="195"/>
      <c r="AH68" s="194"/>
      <c r="AI68" s="193"/>
      <c r="AJ68" s="193"/>
      <c r="AK68" s="573"/>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row>
    <row r="69" spans="1:34" ht="3" customHeight="1">
      <c r="A69" s="213"/>
      <c r="B69" s="688"/>
      <c r="C69" s="688"/>
      <c r="D69" s="688"/>
      <c r="E69" s="688"/>
      <c r="F69" s="688"/>
      <c r="G69" s="688"/>
      <c r="H69" s="688"/>
      <c r="I69" s="688"/>
      <c r="J69" s="688"/>
      <c r="K69" s="688"/>
      <c r="L69" s="688"/>
      <c r="M69" s="688"/>
      <c r="N69" s="688"/>
      <c r="O69" s="688"/>
      <c r="P69" s="688"/>
      <c r="Q69" s="688"/>
      <c r="R69" s="688"/>
      <c r="S69" s="688"/>
      <c r="T69" s="688"/>
      <c r="U69" s="673"/>
      <c r="V69" s="688"/>
      <c r="W69" s="688"/>
      <c r="X69" s="688"/>
      <c r="Y69" s="688"/>
      <c r="Z69" s="688"/>
      <c r="AA69" s="688"/>
      <c r="AB69" s="688"/>
      <c r="AC69" s="688"/>
      <c r="AD69" s="688"/>
      <c r="AE69" s="688"/>
      <c r="AF69" s="688"/>
      <c r="AG69" s="688"/>
      <c r="AH69" s="125"/>
    </row>
    <row r="70" spans="1:34" ht="15" customHeight="1">
      <c r="A70" s="213"/>
      <c r="B70" s="688" t="s">
        <v>14</v>
      </c>
      <c r="C70" s="193" t="s">
        <v>468</v>
      </c>
      <c r="D70" s="193"/>
      <c r="E70" s="193"/>
      <c r="F70" s="193"/>
      <c r="G70" s="193"/>
      <c r="H70" s="193"/>
      <c r="I70" s="193"/>
      <c r="J70" s="193"/>
      <c r="K70" s="193"/>
      <c r="L70" s="193"/>
      <c r="M70" s="193"/>
      <c r="N70" s="193"/>
      <c r="O70" s="193"/>
      <c r="P70" s="739"/>
      <c r="Q70" s="870"/>
      <c r="R70" s="870"/>
      <c r="S70" s="740"/>
      <c r="T70" s="688"/>
      <c r="U70" s="673"/>
      <c r="V70" s="688"/>
      <c r="W70" s="688"/>
      <c r="X70" s="688"/>
      <c r="Y70" s="688"/>
      <c r="Z70" s="688"/>
      <c r="AA70" s="688"/>
      <c r="AB70" s="688"/>
      <c r="AC70" s="688"/>
      <c r="AD70" s="688"/>
      <c r="AE70" s="688"/>
      <c r="AF70" s="688"/>
      <c r="AG70" s="688"/>
      <c r="AH70" s="125"/>
    </row>
    <row r="71" spans="1:34" ht="3" customHeight="1">
      <c r="A71" s="213"/>
      <c r="B71" s="688"/>
      <c r="C71" s="688"/>
      <c r="D71" s="688"/>
      <c r="E71" s="688"/>
      <c r="F71" s="688"/>
      <c r="G71" s="688"/>
      <c r="H71" s="688"/>
      <c r="I71" s="688"/>
      <c r="J71" s="688"/>
      <c r="K71" s="688"/>
      <c r="L71" s="688"/>
      <c r="M71" s="688"/>
      <c r="N71" s="688"/>
      <c r="O71" s="688"/>
      <c r="P71" s="688"/>
      <c r="Q71" s="688"/>
      <c r="R71" s="688"/>
      <c r="S71" s="688"/>
      <c r="T71" s="688"/>
      <c r="U71" s="673"/>
      <c r="V71" s="688"/>
      <c r="W71" s="688"/>
      <c r="X71" s="688"/>
      <c r="Y71" s="688"/>
      <c r="Z71" s="688"/>
      <c r="AA71" s="688"/>
      <c r="AB71" s="688"/>
      <c r="AC71" s="688"/>
      <c r="AD71" s="688"/>
      <c r="AE71" s="688"/>
      <c r="AF71" s="688"/>
      <c r="AG71" s="688"/>
      <c r="AH71" s="125"/>
    </row>
    <row r="72" spans="1:79" s="187" customFormat="1" ht="3" customHeight="1">
      <c r="A72" s="207"/>
      <c r="B72" s="206"/>
      <c r="C72" s="206"/>
      <c r="D72" s="206"/>
      <c r="E72" s="206"/>
      <c r="F72" s="206"/>
      <c r="G72" s="206"/>
      <c r="H72" s="205"/>
      <c r="I72" s="205"/>
      <c r="J72" s="205"/>
      <c r="K72" s="205"/>
      <c r="L72" s="203"/>
      <c r="M72" s="203"/>
      <c r="N72" s="203"/>
      <c r="O72" s="203"/>
      <c r="P72" s="203"/>
      <c r="Q72" s="203"/>
      <c r="R72" s="203"/>
      <c r="S72" s="203"/>
      <c r="T72" s="203"/>
      <c r="U72" s="203"/>
      <c r="V72" s="204"/>
      <c r="W72" s="204"/>
      <c r="X72" s="203"/>
      <c r="Y72" s="203"/>
      <c r="Z72" s="203"/>
      <c r="AA72" s="203"/>
      <c r="AB72" s="203"/>
      <c r="AC72" s="203"/>
      <c r="AD72" s="203"/>
      <c r="AE72" s="203"/>
      <c r="AF72" s="203"/>
      <c r="AG72" s="203"/>
      <c r="AH72" s="202"/>
      <c r="AI72" s="193"/>
      <c r="AJ72" s="193"/>
      <c r="AK72" s="687"/>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row>
    <row r="73" spans="1:79" s="187" customFormat="1" ht="15" customHeight="1">
      <c r="A73" s="191"/>
      <c r="B73" s="190" t="s">
        <v>16</v>
      </c>
      <c r="C73" s="683" t="s">
        <v>150</v>
      </c>
      <c r="D73" s="683"/>
      <c r="E73" s="683"/>
      <c r="F73" s="683"/>
      <c r="G73" s="683"/>
      <c r="H73" s="683"/>
      <c r="I73" s="683"/>
      <c r="J73" s="683"/>
      <c r="K73" s="683"/>
      <c r="L73" s="683"/>
      <c r="M73" s="683"/>
      <c r="N73" s="683"/>
      <c r="O73" s="683"/>
      <c r="P73" s="683"/>
      <c r="Q73" s="683"/>
      <c r="R73" s="683"/>
      <c r="S73" s="683"/>
      <c r="T73" s="683"/>
      <c r="U73" s="683"/>
      <c r="V73" s="683"/>
      <c r="W73" s="683"/>
      <c r="X73" s="683"/>
      <c r="Y73" s="922" t="s">
        <v>463</v>
      </c>
      <c r="Z73" s="922"/>
      <c r="AA73" s="922"/>
      <c r="AB73" s="922"/>
      <c r="AC73" s="922"/>
      <c r="AD73" s="922"/>
      <c r="AE73" s="922"/>
      <c r="AF73" s="683"/>
      <c r="AG73" s="683"/>
      <c r="AH73" s="661"/>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row>
    <row r="74" spans="1:79" s="187" customFormat="1" ht="10.5" customHeight="1">
      <c r="A74" s="191"/>
      <c r="B74" s="190"/>
      <c r="C74" s="189"/>
      <c r="D74" s="189"/>
      <c r="E74" s="189"/>
      <c r="F74" s="189"/>
      <c r="G74" s="189"/>
      <c r="H74" s="189"/>
      <c r="I74" s="189"/>
      <c r="J74" s="189"/>
      <c r="K74" s="189"/>
      <c r="L74" s="189"/>
      <c r="M74" s="189"/>
      <c r="N74" s="189"/>
      <c r="O74" s="189"/>
      <c r="P74" s="189"/>
      <c r="Q74" s="189"/>
      <c r="R74" s="189"/>
      <c r="S74" s="189"/>
      <c r="T74" s="189"/>
      <c r="U74" s="189"/>
      <c r="V74" s="189"/>
      <c r="W74" s="663"/>
      <c r="X74" s="189"/>
      <c r="Y74" s="189"/>
      <c r="Z74" s="663" t="s">
        <v>385</v>
      </c>
      <c r="AA74" s="190"/>
      <c r="AB74" s="663"/>
      <c r="AC74" s="663"/>
      <c r="AD74" s="663" t="s">
        <v>384</v>
      </c>
      <c r="AE74" s="190"/>
      <c r="AF74" s="190"/>
      <c r="AG74" s="190"/>
      <c r="AH74" s="662"/>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row>
    <row r="75" spans="1:34" ht="4.5" customHeight="1">
      <c r="A75" s="131"/>
      <c r="B75" s="893" t="s">
        <v>393</v>
      </c>
      <c r="C75" s="894"/>
      <c r="D75" s="184"/>
      <c r="E75" s="184"/>
      <c r="F75" s="184"/>
      <c r="G75" s="184"/>
      <c r="H75" s="184"/>
      <c r="I75" s="184"/>
      <c r="J75" s="184"/>
      <c r="K75" s="184"/>
      <c r="L75" s="184"/>
      <c r="M75" s="184"/>
      <c r="N75" s="184"/>
      <c r="O75" s="184"/>
      <c r="P75" s="184"/>
      <c r="Q75" s="184"/>
      <c r="R75" s="184"/>
      <c r="S75" s="184"/>
      <c r="T75" s="184"/>
      <c r="U75" s="184"/>
      <c r="V75" s="184"/>
      <c r="W75" s="184"/>
      <c r="X75" s="184"/>
      <c r="Y75" s="184"/>
      <c r="Z75" s="186"/>
      <c r="AA75" s="184"/>
      <c r="AB75" s="184"/>
      <c r="AC75" s="183"/>
      <c r="AD75" s="183"/>
      <c r="AE75" s="183"/>
      <c r="AF75" s="183"/>
      <c r="AG75" s="182"/>
      <c r="AH75" s="163"/>
    </row>
    <row r="76" spans="1:37" ht="15" customHeight="1">
      <c r="A76" s="131"/>
      <c r="B76" s="895"/>
      <c r="C76" s="896"/>
      <c r="D76" s="155" t="s">
        <v>386</v>
      </c>
      <c r="E76" s="155"/>
      <c r="F76" s="173"/>
      <c r="G76" s="173"/>
      <c r="H76" s="173"/>
      <c r="I76" s="173"/>
      <c r="J76" s="173"/>
      <c r="K76" s="173"/>
      <c r="L76" s="173"/>
      <c r="M76" s="173"/>
      <c r="N76" s="173"/>
      <c r="O76" s="173"/>
      <c r="P76" s="173"/>
      <c r="Q76" s="173"/>
      <c r="R76" s="173"/>
      <c r="S76" s="173"/>
      <c r="T76" s="173"/>
      <c r="U76" s="173"/>
      <c r="V76" s="173"/>
      <c r="W76" s="173"/>
      <c r="X76" s="173"/>
      <c r="Y76" s="173"/>
      <c r="Z76" s="650"/>
      <c r="AA76" s="173"/>
      <c r="AB76" s="173"/>
      <c r="AC76" s="671"/>
      <c r="AD76" s="153"/>
      <c r="AE76" s="167"/>
      <c r="AF76" s="167"/>
      <c r="AG76" s="181"/>
      <c r="AH76" s="163"/>
      <c r="AK76" s="97" t="s">
        <v>59</v>
      </c>
    </row>
    <row r="77" spans="1:34" ht="3" customHeight="1">
      <c r="A77" s="131"/>
      <c r="B77" s="897"/>
      <c r="C77" s="898"/>
      <c r="D77" s="180"/>
      <c r="E77" s="180"/>
      <c r="F77" s="180"/>
      <c r="G77" s="180"/>
      <c r="H77" s="180"/>
      <c r="I77" s="180"/>
      <c r="J77" s="180"/>
      <c r="K77" s="180"/>
      <c r="L77" s="180"/>
      <c r="M77" s="180"/>
      <c r="N77" s="180"/>
      <c r="O77" s="180"/>
      <c r="P77" s="180"/>
      <c r="Q77" s="180"/>
      <c r="R77" s="180"/>
      <c r="S77" s="180"/>
      <c r="T77" s="180"/>
      <c r="U77" s="180"/>
      <c r="V77" s="180"/>
      <c r="W77" s="180"/>
      <c r="X77" s="180"/>
      <c r="Y77" s="180"/>
      <c r="Z77" s="185"/>
      <c r="AA77" s="180"/>
      <c r="AB77" s="180"/>
      <c r="AC77" s="179"/>
      <c r="AD77" s="179"/>
      <c r="AE77" s="179"/>
      <c r="AF77" s="179"/>
      <c r="AG77" s="178"/>
      <c r="AH77" s="163"/>
    </row>
    <row r="78" spans="1:34" ht="3" customHeight="1">
      <c r="A78" s="131"/>
      <c r="B78" s="893" t="s">
        <v>394</v>
      </c>
      <c r="C78" s="89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3"/>
      <c r="AD78" s="183"/>
      <c r="AE78" s="183"/>
      <c r="AF78" s="183"/>
      <c r="AG78" s="182"/>
      <c r="AH78" s="163"/>
    </row>
    <row r="79" spans="1:34" ht="15" customHeight="1">
      <c r="A79" s="131"/>
      <c r="B79" s="895"/>
      <c r="C79" s="896"/>
      <c r="D79" s="155" t="s">
        <v>387</v>
      </c>
      <c r="E79" s="155"/>
      <c r="F79" s="173"/>
      <c r="G79" s="173"/>
      <c r="H79" s="173"/>
      <c r="I79" s="173"/>
      <c r="J79" s="173"/>
      <c r="K79" s="173"/>
      <c r="L79" s="173"/>
      <c r="M79" s="173"/>
      <c r="N79" s="173"/>
      <c r="O79" s="173"/>
      <c r="P79" s="173"/>
      <c r="Q79" s="173"/>
      <c r="R79" s="173"/>
      <c r="S79" s="173"/>
      <c r="T79" s="173"/>
      <c r="U79" s="173"/>
      <c r="V79" s="173"/>
      <c r="W79" s="173"/>
      <c r="X79" s="173"/>
      <c r="Y79" s="173"/>
      <c r="Z79" s="650"/>
      <c r="AA79" s="173"/>
      <c r="AB79" s="173"/>
      <c r="AC79" s="672"/>
      <c r="AD79" s="650"/>
      <c r="AE79" s="167"/>
      <c r="AF79" s="167"/>
      <c r="AG79" s="181"/>
      <c r="AH79" s="163"/>
    </row>
    <row r="80" spans="1:34" ht="3" customHeight="1">
      <c r="A80" s="131"/>
      <c r="B80" s="897"/>
      <c r="C80" s="898"/>
      <c r="D80" s="180"/>
      <c r="E80" s="180"/>
      <c r="F80" s="180"/>
      <c r="G80" s="180"/>
      <c r="H80" s="180"/>
      <c r="I80" s="180"/>
      <c r="J80" s="180"/>
      <c r="K80" s="180"/>
      <c r="L80" s="180"/>
      <c r="M80" s="180"/>
      <c r="N80" s="180"/>
      <c r="O80" s="180"/>
      <c r="P80" s="180"/>
      <c r="Q80" s="180"/>
      <c r="R80" s="180"/>
      <c r="S80" s="180"/>
      <c r="T80" s="180"/>
      <c r="U80" s="180"/>
      <c r="V80" s="180"/>
      <c r="W80" s="180"/>
      <c r="X80" s="180"/>
      <c r="Y80" s="180"/>
      <c r="Z80" s="651"/>
      <c r="AA80" s="180"/>
      <c r="AB80" s="180"/>
      <c r="AC80" s="179"/>
      <c r="AD80" s="179"/>
      <c r="AE80" s="179"/>
      <c r="AF80" s="179"/>
      <c r="AG80" s="178"/>
      <c r="AH80" s="163"/>
    </row>
    <row r="81" spans="1:34" ht="3" customHeight="1">
      <c r="A81" s="131"/>
      <c r="B81" s="893" t="s">
        <v>395</v>
      </c>
      <c r="C81" s="89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3"/>
      <c r="AD81" s="183"/>
      <c r="AE81" s="183"/>
      <c r="AF81" s="183"/>
      <c r="AG81" s="182"/>
      <c r="AH81" s="163"/>
    </row>
    <row r="82" spans="1:34" ht="15" customHeight="1">
      <c r="A82" s="131"/>
      <c r="B82" s="895"/>
      <c r="C82" s="896"/>
      <c r="D82" s="155" t="s">
        <v>388</v>
      </c>
      <c r="E82" s="155"/>
      <c r="F82" s="173"/>
      <c r="G82" s="173"/>
      <c r="H82" s="173"/>
      <c r="I82" s="173"/>
      <c r="J82" s="173"/>
      <c r="K82" s="173"/>
      <c r="L82" s="173"/>
      <c r="M82" s="173"/>
      <c r="N82" s="173"/>
      <c r="O82" s="173"/>
      <c r="P82" s="173"/>
      <c r="Q82" s="173"/>
      <c r="R82" s="173"/>
      <c r="S82" s="173"/>
      <c r="T82" s="173"/>
      <c r="U82" s="173"/>
      <c r="V82" s="173"/>
      <c r="W82" s="173"/>
      <c r="X82" s="173"/>
      <c r="Y82" s="173"/>
      <c r="Z82" s="650"/>
      <c r="AA82" s="173"/>
      <c r="AB82" s="173"/>
      <c r="AC82" s="672"/>
      <c r="AD82" s="650"/>
      <c r="AE82" s="167"/>
      <c r="AF82" s="167"/>
      <c r="AG82" s="181"/>
      <c r="AH82" s="163"/>
    </row>
    <row r="83" spans="1:34" ht="3" customHeight="1">
      <c r="A83" s="131"/>
      <c r="B83" s="897"/>
      <c r="C83" s="898"/>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79"/>
      <c r="AD83" s="179"/>
      <c r="AE83" s="179"/>
      <c r="AF83" s="179"/>
      <c r="AG83" s="178"/>
      <c r="AH83" s="163"/>
    </row>
    <row r="84" spans="1:34" ht="3" customHeight="1">
      <c r="A84" s="131"/>
      <c r="B84" s="893" t="s">
        <v>396</v>
      </c>
      <c r="C84" s="89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3"/>
      <c r="AD84" s="183"/>
      <c r="AE84" s="183"/>
      <c r="AF84" s="183"/>
      <c r="AG84" s="182"/>
      <c r="AH84" s="163"/>
    </row>
    <row r="85" spans="1:34" ht="15" customHeight="1">
      <c r="A85" s="131"/>
      <c r="B85" s="895"/>
      <c r="C85" s="896"/>
      <c r="D85" s="155" t="s">
        <v>389</v>
      </c>
      <c r="E85" s="155"/>
      <c r="F85" s="173"/>
      <c r="G85" s="173"/>
      <c r="H85" s="173"/>
      <c r="I85" s="173"/>
      <c r="J85" s="173"/>
      <c r="K85" s="173"/>
      <c r="L85" s="173"/>
      <c r="M85" s="173"/>
      <c r="N85" s="173"/>
      <c r="O85" s="173"/>
      <c r="P85" s="173"/>
      <c r="Q85" s="173"/>
      <c r="R85" s="173"/>
      <c r="S85" s="173"/>
      <c r="T85" s="173"/>
      <c r="U85" s="173"/>
      <c r="V85" s="173"/>
      <c r="W85" s="173"/>
      <c r="X85" s="173"/>
      <c r="Y85" s="173"/>
      <c r="Z85" s="650"/>
      <c r="AA85" s="173"/>
      <c r="AB85" s="173"/>
      <c r="AC85" s="672"/>
      <c r="AD85" s="650"/>
      <c r="AE85" s="167"/>
      <c r="AF85" s="167"/>
      <c r="AG85" s="181"/>
      <c r="AH85" s="163"/>
    </row>
    <row r="86" spans="1:34" ht="3" customHeight="1">
      <c r="A86" s="131"/>
      <c r="B86" s="897"/>
      <c r="C86" s="898"/>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79"/>
      <c r="AD86" s="179"/>
      <c r="AE86" s="179"/>
      <c r="AF86" s="179"/>
      <c r="AG86" s="178"/>
      <c r="AH86" s="163"/>
    </row>
    <row r="87" spans="1:34" ht="3" customHeight="1">
      <c r="A87" s="131"/>
      <c r="B87" s="893" t="s">
        <v>397</v>
      </c>
      <c r="C87" s="89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3"/>
      <c r="AD87" s="183"/>
      <c r="AE87" s="183"/>
      <c r="AF87" s="183"/>
      <c r="AG87" s="182"/>
      <c r="AH87" s="163"/>
    </row>
    <row r="88" spans="1:34" ht="15" customHeight="1">
      <c r="A88" s="131"/>
      <c r="B88" s="895"/>
      <c r="C88" s="896"/>
      <c r="D88" s="155" t="s">
        <v>390</v>
      </c>
      <c r="E88" s="155"/>
      <c r="F88" s="173"/>
      <c r="G88" s="173"/>
      <c r="H88" s="173"/>
      <c r="I88" s="173"/>
      <c r="J88" s="173"/>
      <c r="K88" s="173"/>
      <c r="L88" s="173"/>
      <c r="M88" s="173"/>
      <c r="N88" s="173"/>
      <c r="O88" s="173"/>
      <c r="P88" s="173"/>
      <c r="Q88" s="173"/>
      <c r="R88" s="173"/>
      <c r="S88" s="173"/>
      <c r="T88" s="173"/>
      <c r="U88" s="173"/>
      <c r="V88" s="173"/>
      <c r="W88" s="173"/>
      <c r="X88" s="173"/>
      <c r="Y88" s="173"/>
      <c r="Z88" s="650"/>
      <c r="AA88" s="173"/>
      <c r="AB88" s="173"/>
      <c r="AC88" s="672"/>
      <c r="AD88" s="650"/>
      <c r="AE88" s="167"/>
      <c r="AF88" s="167"/>
      <c r="AG88" s="181"/>
      <c r="AH88" s="163"/>
    </row>
    <row r="89" spans="1:34" ht="3" customHeight="1">
      <c r="A89" s="131"/>
      <c r="B89" s="897"/>
      <c r="C89" s="898"/>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79"/>
      <c r="AD89" s="179"/>
      <c r="AE89" s="179"/>
      <c r="AF89" s="179"/>
      <c r="AG89" s="178"/>
      <c r="AH89" s="163"/>
    </row>
    <row r="90" spans="1:34" ht="3" customHeight="1">
      <c r="A90" s="131"/>
      <c r="B90" s="893" t="s">
        <v>398</v>
      </c>
      <c r="C90" s="89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3"/>
      <c r="AD90" s="183"/>
      <c r="AE90" s="183"/>
      <c r="AF90" s="183"/>
      <c r="AG90" s="182"/>
      <c r="AH90" s="163"/>
    </row>
    <row r="91" spans="1:34" ht="15" customHeight="1">
      <c r="A91" s="131"/>
      <c r="B91" s="895"/>
      <c r="C91" s="896"/>
      <c r="D91" s="155" t="s">
        <v>391</v>
      </c>
      <c r="E91" s="155"/>
      <c r="F91" s="173"/>
      <c r="G91" s="173"/>
      <c r="H91" s="173"/>
      <c r="I91" s="173"/>
      <c r="J91" s="173"/>
      <c r="K91" s="173"/>
      <c r="L91" s="173"/>
      <c r="M91" s="173"/>
      <c r="N91" s="173"/>
      <c r="O91" s="173"/>
      <c r="P91" s="173"/>
      <c r="Q91" s="173"/>
      <c r="R91" s="173"/>
      <c r="S91" s="173"/>
      <c r="T91" s="173"/>
      <c r="U91" s="173"/>
      <c r="V91" s="173"/>
      <c r="W91" s="173"/>
      <c r="X91" s="173"/>
      <c r="Y91" s="173"/>
      <c r="Z91" s="650"/>
      <c r="AA91" s="173"/>
      <c r="AB91" s="173"/>
      <c r="AC91" s="672"/>
      <c r="AD91" s="650"/>
      <c r="AE91" s="167"/>
      <c r="AF91" s="167"/>
      <c r="AG91" s="181"/>
      <c r="AH91" s="163"/>
    </row>
    <row r="92" spans="1:34" ht="3" customHeight="1">
      <c r="A92" s="131"/>
      <c r="B92" s="897"/>
      <c r="C92" s="898"/>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79"/>
      <c r="AD92" s="179"/>
      <c r="AE92" s="179"/>
      <c r="AF92" s="179"/>
      <c r="AG92" s="178"/>
      <c r="AH92" s="163"/>
    </row>
    <row r="93" spans="1:34" ht="3" customHeight="1">
      <c r="A93" s="131"/>
      <c r="B93" s="893" t="s">
        <v>399</v>
      </c>
      <c r="C93" s="894"/>
      <c r="D93" s="184"/>
      <c r="E93" s="184"/>
      <c r="F93" s="184"/>
      <c r="G93" s="184"/>
      <c r="H93" s="184"/>
      <c r="I93" s="184"/>
      <c r="J93" s="184"/>
      <c r="K93" s="184"/>
      <c r="L93" s="184"/>
      <c r="M93" s="184"/>
      <c r="N93" s="184"/>
      <c r="O93" s="184"/>
      <c r="P93" s="184"/>
      <c r="Q93" s="184"/>
      <c r="R93" s="184"/>
      <c r="S93" s="184"/>
      <c r="T93" s="184"/>
      <c r="U93" s="184"/>
      <c r="V93" s="184"/>
      <c r="W93" s="173"/>
      <c r="X93" s="184"/>
      <c r="Y93" s="184"/>
      <c r="Z93" s="184"/>
      <c r="AA93" s="184"/>
      <c r="AB93" s="173"/>
      <c r="AC93" s="183"/>
      <c r="AD93" s="183"/>
      <c r="AE93" s="183"/>
      <c r="AF93" s="183"/>
      <c r="AG93" s="182"/>
      <c r="AH93" s="163"/>
    </row>
    <row r="94" spans="1:34" ht="15" customHeight="1">
      <c r="A94" s="131"/>
      <c r="B94" s="895"/>
      <c r="C94" s="896"/>
      <c r="D94" s="155" t="s">
        <v>392</v>
      </c>
      <c r="E94" s="155"/>
      <c r="F94" s="173"/>
      <c r="G94" s="173"/>
      <c r="H94" s="173"/>
      <c r="I94" s="173"/>
      <c r="J94" s="173"/>
      <c r="K94" s="173"/>
      <c r="L94" s="173"/>
      <c r="M94" s="173"/>
      <c r="N94" s="173"/>
      <c r="O94" s="173"/>
      <c r="P94" s="173"/>
      <c r="Q94" s="173"/>
      <c r="R94" s="173"/>
      <c r="S94" s="173"/>
      <c r="T94" s="173"/>
      <c r="U94" s="173"/>
      <c r="V94" s="173"/>
      <c r="W94" s="146"/>
      <c r="X94" s="173"/>
      <c r="Y94" s="146"/>
      <c r="Z94" s="650"/>
      <c r="AA94" s="173"/>
      <c r="AB94" s="146"/>
      <c r="AC94" s="672"/>
      <c r="AD94" s="650"/>
      <c r="AE94" s="167"/>
      <c r="AF94" s="167"/>
      <c r="AG94" s="181"/>
      <c r="AH94" s="163"/>
    </row>
    <row r="95" spans="1:34" ht="3" customHeight="1">
      <c r="A95" s="131"/>
      <c r="B95" s="897"/>
      <c r="C95" s="898"/>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79"/>
      <c r="AD95" s="179"/>
      <c r="AE95" s="179"/>
      <c r="AF95" s="179"/>
      <c r="AG95" s="178"/>
      <c r="AH95" s="163"/>
    </row>
    <row r="96" spans="1:34" ht="3" customHeight="1">
      <c r="A96" s="177"/>
      <c r="B96" s="627"/>
      <c r="C96" s="627"/>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176"/>
      <c r="AC96" s="176"/>
      <c r="AD96" s="176"/>
      <c r="AE96" s="629"/>
      <c r="AF96" s="629"/>
      <c r="AG96" s="175"/>
      <c r="AH96" s="174"/>
    </row>
    <row r="97" spans="1:34" ht="3" customHeight="1">
      <c r="A97" s="664"/>
      <c r="B97" s="665"/>
      <c r="C97" s="665"/>
      <c r="D97" s="666"/>
      <c r="E97" s="666"/>
      <c r="F97" s="666"/>
      <c r="G97" s="666"/>
      <c r="H97" s="666"/>
      <c r="I97" s="666"/>
      <c r="J97" s="666"/>
      <c r="K97" s="666"/>
      <c r="L97" s="666"/>
      <c r="M97" s="666"/>
      <c r="N97" s="666"/>
      <c r="O97" s="666"/>
      <c r="P97" s="666"/>
      <c r="Q97" s="666"/>
      <c r="R97" s="666"/>
      <c r="S97" s="666"/>
      <c r="T97" s="666"/>
      <c r="U97" s="666"/>
      <c r="V97" s="666"/>
      <c r="W97" s="666"/>
      <c r="X97" s="666"/>
      <c r="Y97" s="666"/>
      <c r="Z97" s="666"/>
      <c r="AA97" s="666"/>
      <c r="AB97" s="667"/>
      <c r="AC97" s="667"/>
      <c r="AD97" s="667"/>
      <c r="AE97" s="668"/>
      <c r="AF97" s="668"/>
      <c r="AG97" s="669"/>
      <c r="AH97" s="670"/>
    </row>
    <row r="98" spans="1:69" s="169" customFormat="1" ht="14.25" customHeight="1">
      <c r="A98" s="171"/>
      <c r="B98" s="173" t="s">
        <v>18</v>
      </c>
      <c r="C98" s="155" t="s">
        <v>147</v>
      </c>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72"/>
      <c r="AI98" s="896"/>
      <c r="AJ98" s="896"/>
      <c r="AK98" s="990"/>
      <c r="AL98" s="990"/>
      <c r="AM98" s="990"/>
      <c r="AN98" s="990"/>
      <c r="AO98" s="990"/>
      <c r="AP98" s="990"/>
      <c r="AQ98" s="990"/>
      <c r="AR98" s="990"/>
      <c r="AS98" s="990"/>
      <c r="AT98" s="990"/>
      <c r="AU98" s="990"/>
      <c r="AV98" s="990"/>
      <c r="AW98" s="990"/>
      <c r="AX98" s="990"/>
      <c r="AY98" s="990"/>
      <c r="AZ98" s="990"/>
      <c r="BA98" s="990"/>
      <c r="BB98" s="990"/>
      <c r="BC98" s="990"/>
      <c r="BD98" s="990"/>
      <c r="BE98" s="990"/>
      <c r="BF98" s="990"/>
      <c r="BG98" s="990"/>
      <c r="BH98" s="145"/>
      <c r="BI98" s="145"/>
      <c r="BJ98" s="162"/>
      <c r="BK98" s="980"/>
      <c r="BL98" s="980"/>
      <c r="BM98" s="980"/>
      <c r="BN98" s="980"/>
      <c r="BO98" s="980"/>
      <c r="BP98" s="980"/>
      <c r="BQ98" s="980"/>
    </row>
    <row r="99" spans="1:69" s="169" customFormat="1" ht="3" customHeight="1">
      <c r="A99" s="171"/>
      <c r="B99" s="170"/>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63"/>
      <c r="AI99" s="896"/>
      <c r="AJ99" s="896"/>
      <c r="AK99" s="990"/>
      <c r="AL99" s="990"/>
      <c r="AM99" s="990"/>
      <c r="AN99" s="990"/>
      <c r="AO99" s="990"/>
      <c r="AP99" s="990"/>
      <c r="AQ99" s="990"/>
      <c r="AR99" s="990"/>
      <c r="AS99" s="990"/>
      <c r="AT99" s="990"/>
      <c r="AU99" s="990"/>
      <c r="AV99" s="990"/>
      <c r="AW99" s="990"/>
      <c r="AX99" s="990"/>
      <c r="AY99" s="990"/>
      <c r="AZ99" s="990"/>
      <c r="BA99" s="990"/>
      <c r="BB99" s="990"/>
      <c r="BC99" s="990"/>
      <c r="BD99" s="990"/>
      <c r="BE99" s="990"/>
      <c r="BF99" s="990"/>
      <c r="BG99" s="990"/>
      <c r="BH99" s="145"/>
      <c r="BI99" s="145"/>
      <c r="BJ99" s="162"/>
      <c r="BK99" s="980"/>
      <c r="BL99" s="980"/>
      <c r="BM99" s="980"/>
      <c r="BN99" s="980"/>
      <c r="BO99" s="980"/>
      <c r="BP99" s="980"/>
      <c r="BQ99" s="980"/>
    </row>
    <row r="100" spans="1:79" s="633" customFormat="1" ht="10.5" customHeight="1">
      <c r="A100" s="630"/>
      <c r="B100" s="991" t="s">
        <v>400</v>
      </c>
      <c r="C100" s="991"/>
      <c r="D100" s="991"/>
      <c r="E100" s="991"/>
      <c r="F100" s="991"/>
      <c r="G100" s="991"/>
      <c r="H100" s="991"/>
      <c r="I100" s="992" t="s">
        <v>401</v>
      </c>
      <c r="J100" s="992"/>
      <c r="K100" s="992"/>
      <c r="L100" s="992"/>
      <c r="M100" s="992"/>
      <c r="N100" s="992"/>
      <c r="O100" s="992"/>
      <c r="P100" s="992" t="s">
        <v>402</v>
      </c>
      <c r="Q100" s="992"/>
      <c r="R100" s="992"/>
      <c r="S100" s="992"/>
      <c r="T100" s="992"/>
      <c r="U100" s="992"/>
      <c r="V100" s="992"/>
      <c r="W100" s="992"/>
      <c r="X100" s="987" t="s">
        <v>403</v>
      </c>
      <c r="Y100" s="988"/>
      <c r="Z100" s="988"/>
      <c r="AA100" s="988"/>
      <c r="AB100" s="988"/>
      <c r="AC100" s="988"/>
      <c r="AD100" s="988"/>
      <c r="AE100" s="988"/>
      <c r="AF100" s="988"/>
      <c r="AG100" s="989"/>
      <c r="AH100" s="631"/>
      <c r="AI100" s="896"/>
      <c r="AJ100" s="896"/>
      <c r="AK100" s="990"/>
      <c r="AL100" s="990"/>
      <c r="AM100" s="990"/>
      <c r="AN100" s="990"/>
      <c r="AO100" s="990"/>
      <c r="AP100" s="990"/>
      <c r="AQ100" s="990"/>
      <c r="AR100" s="990"/>
      <c r="AS100" s="990"/>
      <c r="AT100" s="990"/>
      <c r="AU100" s="990"/>
      <c r="AV100" s="990"/>
      <c r="AW100" s="990"/>
      <c r="AX100" s="990"/>
      <c r="AY100" s="990"/>
      <c r="AZ100" s="990"/>
      <c r="BA100" s="990"/>
      <c r="BB100" s="990"/>
      <c r="BC100" s="990"/>
      <c r="BD100" s="990"/>
      <c r="BE100" s="990"/>
      <c r="BF100" s="990"/>
      <c r="BG100" s="990"/>
      <c r="BH100" s="145"/>
      <c r="BI100" s="167"/>
      <c r="BJ100" s="162"/>
      <c r="BK100" s="980"/>
      <c r="BL100" s="980"/>
      <c r="BM100" s="980"/>
      <c r="BN100" s="980"/>
      <c r="BO100" s="980"/>
      <c r="BP100" s="980"/>
      <c r="BQ100" s="980"/>
      <c r="BR100" s="632"/>
      <c r="BS100" s="632"/>
      <c r="BT100" s="632"/>
      <c r="BU100" s="632"/>
      <c r="BV100" s="632"/>
      <c r="BW100" s="632"/>
      <c r="BX100" s="632"/>
      <c r="BY100" s="632"/>
      <c r="BZ100" s="632"/>
      <c r="CA100" s="632"/>
    </row>
    <row r="101" spans="1:69" ht="15" customHeight="1">
      <c r="A101" s="131"/>
      <c r="B101" s="993" t="s">
        <v>146</v>
      </c>
      <c r="C101" s="993"/>
      <c r="D101" s="993"/>
      <c r="E101" s="993"/>
      <c r="F101" s="993"/>
      <c r="G101" s="993"/>
      <c r="H101" s="993"/>
      <c r="I101" s="994" t="s">
        <v>134</v>
      </c>
      <c r="J101" s="994"/>
      <c r="K101" s="994"/>
      <c r="L101" s="994"/>
      <c r="M101" s="994"/>
      <c r="N101" s="994"/>
      <c r="O101" s="994"/>
      <c r="P101" s="994"/>
      <c r="Q101" s="994"/>
      <c r="R101" s="994"/>
      <c r="S101" s="994"/>
      <c r="T101" s="994"/>
      <c r="U101" s="994"/>
      <c r="V101" s="994"/>
      <c r="W101" s="994"/>
      <c r="X101" s="984"/>
      <c r="Y101" s="985"/>
      <c r="Z101" s="985"/>
      <c r="AA101" s="985"/>
      <c r="AB101" s="985"/>
      <c r="AC101" s="985"/>
      <c r="AD101" s="985"/>
      <c r="AE101" s="985"/>
      <c r="AF101" s="985"/>
      <c r="AG101" s="986"/>
      <c r="AH101" s="634"/>
      <c r="AI101" s="896"/>
      <c r="AJ101" s="896"/>
      <c r="AK101" s="990"/>
      <c r="AL101" s="990"/>
      <c r="AM101" s="990"/>
      <c r="AN101" s="990"/>
      <c r="AO101" s="990"/>
      <c r="AP101" s="990"/>
      <c r="AQ101" s="990"/>
      <c r="AR101" s="990"/>
      <c r="AS101" s="990"/>
      <c r="AT101" s="990"/>
      <c r="AU101" s="990"/>
      <c r="AV101" s="990"/>
      <c r="AW101" s="990"/>
      <c r="AX101" s="990"/>
      <c r="AY101" s="990"/>
      <c r="AZ101" s="990"/>
      <c r="BA101" s="990"/>
      <c r="BB101" s="990"/>
      <c r="BC101" s="990"/>
      <c r="BD101" s="990"/>
      <c r="BE101" s="990"/>
      <c r="BF101" s="990"/>
      <c r="BG101" s="990"/>
      <c r="BH101" s="145"/>
      <c r="BI101" s="145"/>
      <c r="BJ101" s="162"/>
      <c r="BK101" s="980"/>
      <c r="BL101" s="980"/>
      <c r="BM101" s="980"/>
      <c r="BN101" s="980"/>
      <c r="BO101" s="980"/>
      <c r="BP101" s="980"/>
      <c r="BQ101" s="980"/>
    </row>
    <row r="102" spans="1:79" s="638" customFormat="1" ht="10.5" customHeight="1">
      <c r="A102" s="635"/>
      <c r="B102" s="975" t="s">
        <v>404</v>
      </c>
      <c r="C102" s="976"/>
      <c r="D102" s="976"/>
      <c r="E102" s="976"/>
      <c r="F102" s="976"/>
      <c r="G102" s="976"/>
      <c r="H102" s="977"/>
      <c r="I102" s="975" t="s">
        <v>405</v>
      </c>
      <c r="J102" s="976"/>
      <c r="K102" s="976"/>
      <c r="L102" s="976"/>
      <c r="M102" s="976"/>
      <c r="N102" s="976"/>
      <c r="O102" s="977"/>
      <c r="P102" s="987" t="s">
        <v>406</v>
      </c>
      <c r="Q102" s="988"/>
      <c r="R102" s="988"/>
      <c r="S102" s="988"/>
      <c r="T102" s="988"/>
      <c r="U102" s="988"/>
      <c r="V102" s="988"/>
      <c r="W102" s="989"/>
      <c r="X102" s="987" t="s">
        <v>407</v>
      </c>
      <c r="Y102" s="988"/>
      <c r="Z102" s="988"/>
      <c r="AA102" s="988"/>
      <c r="AB102" s="988"/>
      <c r="AC102" s="988"/>
      <c r="AD102" s="988"/>
      <c r="AE102" s="988"/>
      <c r="AF102" s="988"/>
      <c r="AG102" s="989"/>
      <c r="AH102" s="636"/>
      <c r="AI102" s="896"/>
      <c r="AJ102" s="896"/>
      <c r="AK102" s="979"/>
      <c r="AL102" s="979"/>
      <c r="AM102" s="979"/>
      <c r="AN102" s="979"/>
      <c r="AO102" s="979"/>
      <c r="AP102" s="979"/>
      <c r="AQ102" s="979"/>
      <c r="AR102" s="979"/>
      <c r="AS102" s="979"/>
      <c r="AT102" s="979"/>
      <c r="AU102" s="979"/>
      <c r="AV102" s="979"/>
      <c r="AW102" s="979"/>
      <c r="AX102" s="979"/>
      <c r="AY102" s="979"/>
      <c r="AZ102" s="979"/>
      <c r="BA102" s="979"/>
      <c r="BB102" s="979"/>
      <c r="BC102" s="979"/>
      <c r="BD102" s="979"/>
      <c r="BE102" s="979"/>
      <c r="BF102" s="979"/>
      <c r="BG102" s="979"/>
      <c r="BH102" s="979"/>
      <c r="BI102" s="979"/>
      <c r="BJ102" s="979"/>
      <c r="BK102" s="979"/>
      <c r="BL102" s="979"/>
      <c r="BM102" s="979"/>
      <c r="BN102" s="979"/>
      <c r="BO102" s="979"/>
      <c r="BP102" s="979"/>
      <c r="BQ102" s="979"/>
      <c r="BR102" s="637"/>
      <c r="BS102" s="637"/>
      <c r="BT102" s="637"/>
      <c r="BU102" s="637"/>
      <c r="BV102" s="637"/>
      <c r="BW102" s="637"/>
      <c r="BX102" s="637"/>
      <c r="BY102" s="637"/>
      <c r="BZ102" s="637"/>
      <c r="CA102" s="637"/>
    </row>
    <row r="103" spans="1:69" ht="15" customHeight="1">
      <c r="A103" s="131"/>
      <c r="B103" s="981"/>
      <c r="C103" s="982"/>
      <c r="D103" s="982"/>
      <c r="E103" s="982"/>
      <c r="F103" s="982"/>
      <c r="G103" s="982"/>
      <c r="H103" s="983"/>
      <c r="I103" s="981"/>
      <c r="J103" s="982"/>
      <c r="K103" s="982"/>
      <c r="L103" s="982"/>
      <c r="M103" s="982"/>
      <c r="N103" s="982"/>
      <c r="O103" s="983"/>
      <c r="P103" s="994"/>
      <c r="Q103" s="994"/>
      <c r="R103" s="994"/>
      <c r="S103" s="994"/>
      <c r="T103" s="994"/>
      <c r="U103" s="994"/>
      <c r="V103" s="994"/>
      <c r="W103" s="994"/>
      <c r="X103" s="984"/>
      <c r="Y103" s="985"/>
      <c r="Z103" s="985"/>
      <c r="AA103" s="985"/>
      <c r="AB103" s="985"/>
      <c r="AC103" s="985"/>
      <c r="AD103" s="985"/>
      <c r="AE103" s="985"/>
      <c r="AF103" s="985"/>
      <c r="AG103" s="986"/>
      <c r="AH103" s="634"/>
      <c r="AI103" s="896"/>
      <c r="AJ103" s="896"/>
      <c r="AK103" s="979"/>
      <c r="AL103" s="979"/>
      <c r="AM103" s="979"/>
      <c r="AN103" s="979"/>
      <c r="AO103" s="979"/>
      <c r="AP103" s="979"/>
      <c r="AQ103" s="979"/>
      <c r="AR103" s="979"/>
      <c r="AS103" s="979"/>
      <c r="AT103" s="979"/>
      <c r="AU103" s="979"/>
      <c r="AV103" s="979"/>
      <c r="AW103" s="979"/>
      <c r="AX103" s="979"/>
      <c r="AY103" s="979"/>
      <c r="AZ103" s="979"/>
      <c r="BA103" s="979"/>
      <c r="BB103" s="979"/>
      <c r="BC103" s="979"/>
      <c r="BD103" s="979"/>
      <c r="BE103" s="979"/>
      <c r="BF103" s="979"/>
      <c r="BG103" s="979"/>
      <c r="BH103" s="979"/>
      <c r="BI103" s="979"/>
      <c r="BJ103" s="979"/>
      <c r="BK103" s="979"/>
      <c r="BL103" s="979"/>
      <c r="BM103" s="979"/>
      <c r="BN103" s="979"/>
      <c r="BO103" s="979"/>
      <c r="BP103" s="979"/>
      <c r="BQ103" s="979"/>
    </row>
    <row r="104" spans="1:79" s="642" customFormat="1" ht="10.5" customHeight="1">
      <c r="A104" s="639"/>
      <c r="B104" s="972" t="s">
        <v>408</v>
      </c>
      <c r="C104" s="973"/>
      <c r="D104" s="973"/>
      <c r="E104" s="973"/>
      <c r="F104" s="973"/>
      <c r="G104" s="973"/>
      <c r="H104" s="974"/>
      <c r="I104" s="972" t="s">
        <v>409</v>
      </c>
      <c r="J104" s="973"/>
      <c r="K104" s="973"/>
      <c r="L104" s="973"/>
      <c r="M104" s="973"/>
      <c r="N104" s="973"/>
      <c r="O104" s="974"/>
      <c r="P104" s="975" t="s">
        <v>410</v>
      </c>
      <c r="Q104" s="976"/>
      <c r="R104" s="976"/>
      <c r="S104" s="976"/>
      <c r="T104" s="976"/>
      <c r="U104" s="976"/>
      <c r="V104" s="976"/>
      <c r="W104" s="976"/>
      <c r="X104" s="976"/>
      <c r="Y104" s="976"/>
      <c r="Z104" s="976"/>
      <c r="AA104" s="976"/>
      <c r="AB104" s="976"/>
      <c r="AC104" s="976"/>
      <c r="AD104" s="976"/>
      <c r="AE104" s="976"/>
      <c r="AF104" s="976"/>
      <c r="AG104" s="977"/>
      <c r="AH104" s="640"/>
      <c r="AI104" s="978"/>
      <c r="AJ104" s="978"/>
      <c r="AK104" s="978"/>
      <c r="AL104" s="979"/>
      <c r="AM104" s="979"/>
      <c r="AN104" s="979"/>
      <c r="AO104" s="979"/>
      <c r="AP104" s="979"/>
      <c r="AQ104" s="979"/>
      <c r="AR104" s="979"/>
      <c r="AS104" s="979"/>
      <c r="AT104" s="979"/>
      <c r="AU104" s="979"/>
      <c r="AV104" s="979"/>
      <c r="AW104" s="979"/>
      <c r="AX104" s="979"/>
      <c r="AY104" s="979"/>
      <c r="AZ104" s="979"/>
      <c r="BA104" s="979"/>
      <c r="BB104" s="979"/>
      <c r="BC104" s="979"/>
      <c r="BD104" s="979"/>
      <c r="BE104" s="979"/>
      <c r="BF104" s="979"/>
      <c r="BG104" s="979"/>
      <c r="BH104" s="145"/>
      <c r="BI104" s="145"/>
      <c r="BJ104" s="162"/>
      <c r="BK104" s="980"/>
      <c r="BL104" s="980"/>
      <c r="BM104" s="980"/>
      <c r="BN104" s="980"/>
      <c r="BO104" s="980"/>
      <c r="BP104" s="980"/>
      <c r="BQ104" s="980"/>
      <c r="BR104" s="641"/>
      <c r="BS104" s="641"/>
      <c r="BT104" s="641"/>
      <c r="BU104" s="641"/>
      <c r="BV104" s="641"/>
      <c r="BW104" s="641"/>
      <c r="BX104" s="641"/>
      <c r="BY104" s="641"/>
      <c r="BZ104" s="641"/>
      <c r="CA104" s="641"/>
    </row>
    <row r="105" spans="1:79" s="165" customFormat="1" ht="15" customHeight="1">
      <c r="A105" s="168"/>
      <c r="B105" s="981"/>
      <c r="C105" s="982"/>
      <c r="D105" s="982"/>
      <c r="E105" s="982"/>
      <c r="F105" s="982"/>
      <c r="G105" s="982"/>
      <c r="H105" s="983"/>
      <c r="I105" s="981"/>
      <c r="J105" s="982"/>
      <c r="K105" s="982"/>
      <c r="L105" s="982"/>
      <c r="M105" s="982"/>
      <c r="N105" s="982"/>
      <c r="O105" s="983"/>
      <c r="P105" s="981"/>
      <c r="Q105" s="982"/>
      <c r="R105" s="982"/>
      <c r="S105" s="982"/>
      <c r="T105" s="982"/>
      <c r="U105" s="982"/>
      <c r="V105" s="982"/>
      <c r="W105" s="982"/>
      <c r="X105" s="982"/>
      <c r="Y105" s="982"/>
      <c r="Z105" s="982"/>
      <c r="AA105" s="982"/>
      <c r="AB105" s="982"/>
      <c r="AC105" s="982"/>
      <c r="AD105" s="982"/>
      <c r="AE105" s="982"/>
      <c r="AF105" s="982"/>
      <c r="AG105" s="983"/>
      <c r="AH105" s="643"/>
      <c r="AI105" s="978"/>
      <c r="AJ105" s="978"/>
      <c r="AK105" s="978"/>
      <c r="AL105" s="979"/>
      <c r="AM105" s="979"/>
      <c r="AN105" s="979"/>
      <c r="AO105" s="979"/>
      <c r="AP105" s="979"/>
      <c r="AQ105" s="979"/>
      <c r="AR105" s="979"/>
      <c r="AS105" s="979"/>
      <c r="AT105" s="979"/>
      <c r="AU105" s="979"/>
      <c r="AV105" s="979"/>
      <c r="AW105" s="979"/>
      <c r="AX105" s="979"/>
      <c r="AY105" s="979"/>
      <c r="AZ105" s="979"/>
      <c r="BA105" s="979"/>
      <c r="BB105" s="979"/>
      <c r="BC105" s="979"/>
      <c r="BD105" s="979"/>
      <c r="BE105" s="979"/>
      <c r="BF105" s="979"/>
      <c r="BG105" s="979"/>
      <c r="BH105" s="145"/>
      <c r="BI105" s="167"/>
      <c r="BJ105" s="162"/>
      <c r="BK105" s="980"/>
      <c r="BL105" s="980"/>
      <c r="BM105" s="980"/>
      <c r="BN105" s="980"/>
      <c r="BO105" s="980"/>
      <c r="BP105" s="980"/>
      <c r="BQ105" s="980"/>
      <c r="BR105" s="166"/>
      <c r="BS105" s="166"/>
      <c r="BT105" s="166"/>
      <c r="BU105" s="166"/>
      <c r="BV105" s="166"/>
      <c r="BW105" s="166"/>
      <c r="BX105" s="166"/>
      <c r="BY105" s="166"/>
      <c r="BZ105" s="166"/>
      <c r="CA105" s="166"/>
    </row>
    <row r="106" spans="1:79" s="633" customFormat="1" ht="3" customHeight="1">
      <c r="A106" s="630"/>
      <c r="B106" s="575"/>
      <c r="C106" s="575"/>
      <c r="D106" s="575"/>
      <c r="E106" s="575"/>
      <c r="F106" s="575"/>
      <c r="G106" s="575"/>
      <c r="H106" s="575"/>
      <c r="I106" s="575"/>
      <c r="J106" s="575"/>
      <c r="K106" s="575"/>
      <c r="L106" s="575"/>
      <c r="M106" s="575"/>
      <c r="N106" s="575"/>
      <c r="O106" s="575"/>
      <c r="P106" s="164"/>
      <c r="Q106" s="164"/>
      <c r="R106" s="164"/>
      <c r="S106" s="164"/>
      <c r="T106" s="164"/>
      <c r="U106" s="164"/>
      <c r="V106" s="164"/>
      <c r="W106" s="164"/>
      <c r="X106" s="164"/>
      <c r="Y106" s="164"/>
      <c r="Z106" s="164"/>
      <c r="AA106" s="164"/>
      <c r="AB106" s="164"/>
      <c r="AC106" s="164"/>
      <c r="AD106" s="164"/>
      <c r="AE106" s="164"/>
      <c r="AF106" s="164"/>
      <c r="AG106" s="164"/>
      <c r="AH106" s="634"/>
      <c r="AI106" s="581"/>
      <c r="AJ106" s="581"/>
      <c r="AK106" s="581"/>
      <c r="AL106" s="582"/>
      <c r="AM106" s="582"/>
      <c r="AN106" s="582"/>
      <c r="AO106" s="582"/>
      <c r="AP106" s="582"/>
      <c r="AQ106" s="582"/>
      <c r="AR106" s="582"/>
      <c r="AS106" s="582"/>
      <c r="AT106" s="582"/>
      <c r="AU106" s="582"/>
      <c r="AV106" s="582"/>
      <c r="AW106" s="582"/>
      <c r="AX106" s="582"/>
      <c r="AY106" s="582"/>
      <c r="AZ106" s="582"/>
      <c r="BA106" s="582"/>
      <c r="BB106" s="582"/>
      <c r="BC106" s="582"/>
      <c r="BD106" s="582"/>
      <c r="BE106" s="582"/>
      <c r="BF106" s="582"/>
      <c r="BG106" s="582"/>
      <c r="BH106" s="145"/>
      <c r="BI106" s="145"/>
      <c r="BJ106" s="162"/>
      <c r="BK106" s="583"/>
      <c r="BL106" s="583"/>
      <c r="BM106" s="583"/>
      <c r="BN106" s="583"/>
      <c r="BO106" s="583"/>
      <c r="BP106" s="583"/>
      <c r="BQ106" s="583"/>
      <c r="BR106" s="632"/>
      <c r="BS106" s="632"/>
      <c r="BT106" s="632"/>
      <c r="BU106" s="632"/>
      <c r="BV106" s="632"/>
      <c r="BW106" s="632"/>
      <c r="BX106" s="632"/>
      <c r="BY106" s="632"/>
      <c r="BZ106" s="632"/>
      <c r="CA106" s="632"/>
    </row>
    <row r="107" spans="1:79" s="633" customFormat="1" ht="3" customHeight="1">
      <c r="A107" s="716"/>
      <c r="B107" s="140"/>
      <c r="C107" s="140"/>
      <c r="D107" s="140"/>
      <c r="E107" s="140"/>
      <c r="F107" s="140"/>
      <c r="G107" s="140"/>
      <c r="H107" s="140"/>
      <c r="I107" s="140"/>
      <c r="J107" s="140"/>
      <c r="K107" s="140"/>
      <c r="L107" s="140"/>
      <c r="M107" s="140"/>
      <c r="N107" s="140"/>
      <c r="O107" s="140"/>
      <c r="P107" s="717"/>
      <c r="Q107" s="717"/>
      <c r="R107" s="717"/>
      <c r="S107" s="717"/>
      <c r="T107" s="717"/>
      <c r="U107" s="717"/>
      <c r="V107" s="717"/>
      <c r="W107" s="717"/>
      <c r="X107" s="717"/>
      <c r="Y107" s="717"/>
      <c r="Z107" s="717"/>
      <c r="AA107" s="717"/>
      <c r="AB107" s="717"/>
      <c r="AC107" s="717"/>
      <c r="AD107" s="717"/>
      <c r="AE107" s="717"/>
      <c r="AF107" s="717"/>
      <c r="AG107" s="717"/>
      <c r="AH107" s="718"/>
      <c r="AI107" s="691"/>
      <c r="AJ107" s="691"/>
      <c r="AK107" s="691"/>
      <c r="AL107" s="692"/>
      <c r="AM107" s="692"/>
      <c r="AN107" s="692"/>
      <c r="AO107" s="692"/>
      <c r="AP107" s="692"/>
      <c r="AQ107" s="692"/>
      <c r="AR107" s="692"/>
      <c r="AS107" s="692"/>
      <c r="AT107" s="692"/>
      <c r="AU107" s="692"/>
      <c r="AV107" s="692"/>
      <c r="AW107" s="692"/>
      <c r="AX107" s="692"/>
      <c r="AY107" s="692"/>
      <c r="AZ107" s="692"/>
      <c r="BA107" s="692"/>
      <c r="BB107" s="692"/>
      <c r="BC107" s="692"/>
      <c r="BD107" s="692"/>
      <c r="BE107" s="692"/>
      <c r="BF107" s="692"/>
      <c r="BG107" s="692"/>
      <c r="BH107" s="145"/>
      <c r="BI107" s="145"/>
      <c r="BJ107" s="162"/>
      <c r="BK107" s="693"/>
      <c r="BL107" s="693"/>
      <c r="BM107" s="693"/>
      <c r="BN107" s="693"/>
      <c r="BO107" s="693"/>
      <c r="BP107" s="693"/>
      <c r="BQ107" s="693"/>
      <c r="BR107" s="632"/>
      <c r="BS107" s="632"/>
      <c r="BT107" s="632"/>
      <c r="BU107" s="632"/>
      <c r="BV107" s="632"/>
      <c r="BW107" s="632"/>
      <c r="BX107" s="632"/>
      <c r="BY107" s="632"/>
      <c r="BZ107" s="632"/>
      <c r="CA107" s="632"/>
    </row>
    <row r="108" spans="1:79" s="633" customFormat="1" ht="25.5" customHeight="1">
      <c r="A108" s="630"/>
      <c r="B108" s="185" t="s">
        <v>20</v>
      </c>
      <c r="C108" s="929" t="s">
        <v>412</v>
      </c>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163"/>
      <c r="AI108" s="581"/>
      <c r="AJ108" s="581"/>
      <c r="AK108" s="581"/>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145"/>
      <c r="BI108" s="145"/>
      <c r="BJ108" s="162"/>
      <c r="BK108" s="583"/>
      <c r="BL108" s="583"/>
      <c r="BM108" s="583"/>
      <c r="BN108" s="583"/>
      <c r="BO108" s="583"/>
      <c r="BP108" s="583"/>
      <c r="BQ108" s="583"/>
      <c r="BR108" s="632"/>
      <c r="BS108" s="632"/>
      <c r="BT108" s="632"/>
      <c r="BU108" s="632"/>
      <c r="BV108" s="632"/>
      <c r="BW108" s="632"/>
      <c r="BX108" s="632"/>
      <c r="BY108" s="632"/>
      <c r="BZ108" s="632"/>
      <c r="CA108" s="632"/>
    </row>
    <row r="109" spans="1:79" s="633" customFormat="1" ht="10.5" customHeight="1">
      <c r="A109" s="630"/>
      <c r="B109" s="953" t="s">
        <v>145</v>
      </c>
      <c r="C109" s="953" t="s">
        <v>144</v>
      </c>
      <c r="D109" s="953"/>
      <c r="E109" s="953"/>
      <c r="F109" s="953"/>
      <c r="G109" s="953"/>
      <c r="H109" s="953"/>
      <c r="I109" s="953"/>
      <c r="J109" s="953"/>
      <c r="K109" s="953"/>
      <c r="L109" s="953"/>
      <c r="M109" s="954" t="s">
        <v>143</v>
      </c>
      <c r="N109" s="955"/>
      <c r="O109" s="955"/>
      <c r="P109" s="955"/>
      <c r="Q109" s="955"/>
      <c r="R109" s="955"/>
      <c r="S109" s="955"/>
      <c r="T109" s="955"/>
      <c r="U109" s="955"/>
      <c r="V109" s="955"/>
      <c r="W109" s="955"/>
      <c r="X109" s="955"/>
      <c r="Y109" s="955"/>
      <c r="Z109" s="956"/>
      <c r="AA109" s="952" t="s">
        <v>142</v>
      </c>
      <c r="AB109" s="952"/>
      <c r="AC109" s="952"/>
      <c r="AD109" s="952"/>
      <c r="AE109" s="952"/>
      <c r="AF109" s="952"/>
      <c r="AG109" s="952"/>
      <c r="AH109" s="163"/>
      <c r="AI109" s="581"/>
      <c r="AJ109" s="581"/>
      <c r="AK109" s="581"/>
      <c r="AL109" s="582"/>
      <c r="AM109" s="582"/>
      <c r="AN109" s="582"/>
      <c r="AO109" s="582"/>
      <c r="AP109" s="582"/>
      <c r="AQ109" s="582"/>
      <c r="AR109" s="582"/>
      <c r="AS109" s="582"/>
      <c r="AT109" s="582"/>
      <c r="AU109" s="582"/>
      <c r="AV109" s="582"/>
      <c r="AW109" s="582"/>
      <c r="AX109" s="582"/>
      <c r="AY109" s="582"/>
      <c r="AZ109" s="582"/>
      <c r="BA109" s="582"/>
      <c r="BB109" s="582"/>
      <c r="BC109" s="582"/>
      <c r="BD109" s="582"/>
      <c r="BE109" s="582"/>
      <c r="BF109" s="582"/>
      <c r="BG109" s="582"/>
      <c r="BH109" s="145"/>
      <c r="BI109" s="145"/>
      <c r="BJ109" s="162"/>
      <c r="BK109" s="583"/>
      <c r="BL109" s="583"/>
      <c r="BM109" s="583"/>
      <c r="BN109" s="583"/>
      <c r="BO109" s="583"/>
      <c r="BP109" s="583"/>
      <c r="BQ109" s="583"/>
      <c r="BR109" s="632"/>
      <c r="BS109" s="632"/>
      <c r="BT109" s="632"/>
      <c r="BU109" s="632"/>
      <c r="BV109" s="632"/>
      <c r="BW109" s="632"/>
      <c r="BX109" s="632"/>
      <c r="BY109" s="632"/>
      <c r="BZ109" s="632"/>
      <c r="CA109" s="632"/>
    </row>
    <row r="110" spans="1:79" s="633" customFormat="1" ht="10.5" customHeight="1">
      <c r="A110" s="630"/>
      <c r="B110" s="953"/>
      <c r="C110" s="953" t="s">
        <v>141</v>
      </c>
      <c r="D110" s="953"/>
      <c r="E110" s="953"/>
      <c r="F110" s="953"/>
      <c r="G110" s="953" t="s">
        <v>140</v>
      </c>
      <c r="H110" s="953"/>
      <c r="I110" s="953"/>
      <c r="J110" s="953" t="s">
        <v>139</v>
      </c>
      <c r="K110" s="953"/>
      <c r="L110" s="953"/>
      <c r="M110" s="957" t="s">
        <v>138</v>
      </c>
      <c r="N110" s="957"/>
      <c r="O110" s="957"/>
      <c r="P110" s="957"/>
      <c r="Q110" s="957" t="s">
        <v>137</v>
      </c>
      <c r="R110" s="957"/>
      <c r="S110" s="957"/>
      <c r="T110" s="957"/>
      <c r="U110" s="957"/>
      <c r="V110" s="966" t="s">
        <v>136</v>
      </c>
      <c r="W110" s="967"/>
      <c r="X110" s="967"/>
      <c r="Y110" s="967"/>
      <c r="Z110" s="968"/>
      <c r="AA110" s="952"/>
      <c r="AB110" s="952"/>
      <c r="AC110" s="952"/>
      <c r="AD110" s="952"/>
      <c r="AE110" s="952"/>
      <c r="AF110" s="952"/>
      <c r="AG110" s="952"/>
      <c r="AH110" s="163"/>
      <c r="AI110" s="581"/>
      <c r="AJ110" s="581"/>
      <c r="AK110" s="581"/>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145"/>
      <c r="BI110" s="145"/>
      <c r="BJ110" s="162"/>
      <c r="BK110" s="583"/>
      <c r="BL110" s="583"/>
      <c r="BM110" s="583"/>
      <c r="BN110" s="583"/>
      <c r="BO110" s="583"/>
      <c r="BP110" s="583"/>
      <c r="BQ110" s="583"/>
      <c r="BR110" s="632"/>
      <c r="BS110" s="632"/>
      <c r="BT110" s="632"/>
      <c r="BU110" s="632"/>
      <c r="BV110" s="632"/>
      <c r="BW110" s="632"/>
      <c r="BX110" s="632"/>
      <c r="BY110" s="632"/>
      <c r="BZ110" s="632"/>
      <c r="CA110" s="632"/>
    </row>
    <row r="111" spans="1:79" s="633" customFormat="1" ht="10.5" customHeight="1">
      <c r="A111" s="630"/>
      <c r="B111" s="953"/>
      <c r="C111" s="953"/>
      <c r="D111" s="953"/>
      <c r="E111" s="953"/>
      <c r="F111" s="953"/>
      <c r="G111" s="953"/>
      <c r="H111" s="953"/>
      <c r="I111" s="953"/>
      <c r="J111" s="953"/>
      <c r="K111" s="953"/>
      <c r="L111" s="953"/>
      <c r="M111" s="957"/>
      <c r="N111" s="957"/>
      <c r="O111" s="957"/>
      <c r="P111" s="957"/>
      <c r="Q111" s="957"/>
      <c r="R111" s="957"/>
      <c r="S111" s="957"/>
      <c r="T111" s="957"/>
      <c r="U111" s="957"/>
      <c r="V111" s="969"/>
      <c r="W111" s="970"/>
      <c r="X111" s="970"/>
      <c r="Y111" s="970"/>
      <c r="Z111" s="971"/>
      <c r="AA111" s="952"/>
      <c r="AB111" s="952"/>
      <c r="AC111" s="952"/>
      <c r="AD111" s="952"/>
      <c r="AE111" s="952"/>
      <c r="AF111" s="952"/>
      <c r="AG111" s="952"/>
      <c r="AH111" s="163"/>
      <c r="AI111" s="581"/>
      <c r="AJ111" s="581"/>
      <c r="AK111" s="581"/>
      <c r="AL111" s="582"/>
      <c r="AM111" s="582"/>
      <c r="AN111" s="582"/>
      <c r="AO111" s="582"/>
      <c r="AP111" s="582"/>
      <c r="AQ111" s="582"/>
      <c r="AR111" s="582"/>
      <c r="AS111" s="582"/>
      <c r="AT111" s="582"/>
      <c r="AU111" s="582"/>
      <c r="AV111" s="582"/>
      <c r="AW111" s="582"/>
      <c r="AX111" s="582"/>
      <c r="AY111" s="582"/>
      <c r="AZ111" s="582"/>
      <c r="BA111" s="582"/>
      <c r="BB111" s="582"/>
      <c r="BC111" s="582"/>
      <c r="BD111" s="582"/>
      <c r="BE111" s="582"/>
      <c r="BF111" s="582"/>
      <c r="BG111" s="582"/>
      <c r="BH111" s="145"/>
      <c r="BI111" s="145"/>
      <c r="BJ111" s="162"/>
      <c r="BK111" s="583"/>
      <c r="BL111" s="583"/>
      <c r="BM111" s="583"/>
      <c r="BN111" s="583"/>
      <c r="BO111" s="583"/>
      <c r="BP111" s="583"/>
      <c r="BQ111" s="583"/>
      <c r="BR111" s="632"/>
      <c r="BS111" s="632"/>
      <c r="BT111" s="632"/>
      <c r="BU111" s="632"/>
      <c r="BV111" s="632"/>
      <c r="BW111" s="632"/>
      <c r="BX111" s="632"/>
      <c r="BY111" s="632"/>
      <c r="BZ111" s="632"/>
      <c r="CA111" s="632"/>
    </row>
    <row r="112" spans="1:79" s="633" customFormat="1" ht="9" customHeight="1">
      <c r="A112" s="630"/>
      <c r="B112" s="705">
        <v>1</v>
      </c>
      <c r="C112" s="958">
        <v>2</v>
      </c>
      <c r="D112" s="958"/>
      <c r="E112" s="958"/>
      <c r="F112" s="958"/>
      <c r="G112" s="958">
        <v>3</v>
      </c>
      <c r="H112" s="958"/>
      <c r="I112" s="958"/>
      <c r="J112" s="958">
        <v>4</v>
      </c>
      <c r="K112" s="958"/>
      <c r="L112" s="958"/>
      <c r="M112" s="959">
        <v>5</v>
      </c>
      <c r="N112" s="960"/>
      <c r="O112" s="960"/>
      <c r="P112" s="961"/>
      <c r="Q112" s="958">
        <v>6</v>
      </c>
      <c r="R112" s="958"/>
      <c r="S112" s="958"/>
      <c r="T112" s="958"/>
      <c r="U112" s="958"/>
      <c r="V112" s="962">
        <v>7</v>
      </c>
      <c r="W112" s="963"/>
      <c r="X112" s="963"/>
      <c r="Y112" s="963"/>
      <c r="Z112" s="964"/>
      <c r="AA112" s="965">
        <v>8</v>
      </c>
      <c r="AB112" s="965"/>
      <c r="AC112" s="965"/>
      <c r="AD112" s="965"/>
      <c r="AE112" s="965"/>
      <c r="AF112" s="965"/>
      <c r="AG112" s="965"/>
      <c r="AH112" s="163"/>
      <c r="AI112" s="581"/>
      <c r="AJ112" s="581"/>
      <c r="AK112" s="581"/>
      <c r="AL112" s="582"/>
      <c r="AM112" s="582"/>
      <c r="AN112" s="582"/>
      <c r="AO112" s="582"/>
      <c r="AP112" s="582"/>
      <c r="AQ112" s="582"/>
      <c r="AR112" s="582"/>
      <c r="AS112" s="582"/>
      <c r="AT112" s="582"/>
      <c r="AU112" s="582"/>
      <c r="AV112" s="582"/>
      <c r="AW112" s="582"/>
      <c r="AX112" s="582"/>
      <c r="AY112" s="582"/>
      <c r="AZ112" s="582"/>
      <c r="BA112" s="582"/>
      <c r="BB112" s="582"/>
      <c r="BC112" s="582"/>
      <c r="BD112" s="582"/>
      <c r="BE112" s="582"/>
      <c r="BF112" s="582"/>
      <c r="BG112" s="582"/>
      <c r="BH112" s="145"/>
      <c r="BI112" s="145"/>
      <c r="BJ112" s="162"/>
      <c r="BK112" s="583"/>
      <c r="BL112" s="583"/>
      <c r="BM112" s="583"/>
      <c r="BN112" s="583"/>
      <c r="BO112" s="583"/>
      <c r="BP112" s="583"/>
      <c r="BQ112" s="583"/>
      <c r="BR112" s="632"/>
      <c r="BS112" s="632"/>
      <c r="BT112" s="632"/>
      <c r="BU112" s="632"/>
      <c r="BV112" s="632"/>
      <c r="BW112" s="632"/>
      <c r="BX112" s="632"/>
      <c r="BY112" s="632"/>
      <c r="BZ112" s="632"/>
      <c r="CA112" s="632"/>
    </row>
    <row r="113" spans="1:79" s="633" customFormat="1" ht="15" customHeight="1">
      <c r="A113" s="630"/>
      <c r="B113" s="660">
        <v>1</v>
      </c>
      <c r="C113" s="952" t="s">
        <v>134</v>
      </c>
      <c r="D113" s="952"/>
      <c r="E113" s="952"/>
      <c r="F113" s="952"/>
      <c r="G113" s="953"/>
      <c r="H113" s="953"/>
      <c r="I113" s="953"/>
      <c r="J113" s="953"/>
      <c r="K113" s="953"/>
      <c r="L113" s="953"/>
      <c r="M113" s="954"/>
      <c r="N113" s="955"/>
      <c r="O113" s="955"/>
      <c r="P113" s="956"/>
      <c r="Q113" s="953"/>
      <c r="R113" s="953"/>
      <c r="S113" s="953"/>
      <c r="T113" s="953"/>
      <c r="U113" s="953"/>
      <c r="V113" s="949"/>
      <c r="W113" s="950"/>
      <c r="X113" s="950"/>
      <c r="Y113" s="950"/>
      <c r="Z113" s="951"/>
      <c r="AA113" s="957"/>
      <c r="AB113" s="957"/>
      <c r="AC113" s="957"/>
      <c r="AD113" s="957"/>
      <c r="AE113" s="957"/>
      <c r="AF113" s="957"/>
      <c r="AG113" s="957"/>
      <c r="AH113" s="163"/>
      <c r="AI113" s="581"/>
      <c r="AJ113" s="581"/>
      <c r="AK113" s="581"/>
      <c r="AL113" s="582"/>
      <c r="AM113" s="582"/>
      <c r="AN113" s="582"/>
      <c r="AO113" s="582"/>
      <c r="AP113" s="582"/>
      <c r="AQ113" s="582"/>
      <c r="AR113" s="582"/>
      <c r="AS113" s="582"/>
      <c r="AT113" s="582"/>
      <c r="AU113" s="582"/>
      <c r="AV113" s="582"/>
      <c r="AW113" s="582"/>
      <c r="AX113" s="582"/>
      <c r="AY113" s="582"/>
      <c r="AZ113" s="582"/>
      <c r="BA113" s="582"/>
      <c r="BB113" s="582"/>
      <c r="BC113" s="582"/>
      <c r="BD113" s="582"/>
      <c r="BE113" s="582"/>
      <c r="BF113" s="582"/>
      <c r="BG113" s="582"/>
      <c r="BH113" s="145"/>
      <c r="BI113" s="145"/>
      <c r="BJ113" s="162"/>
      <c r="BK113" s="583"/>
      <c r="BL113" s="583"/>
      <c r="BM113" s="583"/>
      <c r="BN113" s="583"/>
      <c r="BO113" s="583"/>
      <c r="BP113" s="583"/>
      <c r="BQ113" s="583"/>
      <c r="BR113" s="632"/>
      <c r="BS113" s="632"/>
      <c r="BT113" s="632"/>
      <c r="BU113" s="632"/>
      <c r="BV113" s="632"/>
      <c r="BW113" s="632"/>
      <c r="BX113" s="632"/>
      <c r="BY113" s="632"/>
      <c r="BZ113" s="632"/>
      <c r="CA113" s="632"/>
    </row>
    <row r="114" spans="1:79" s="633" customFormat="1" ht="15" customHeight="1">
      <c r="A114" s="630"/>
      <c r="B114" s="660">
        <v>2</v>
      </c>
      <c r="C114" s="952" t="s">
        <v>134</v>
      </c>
      <c r="D114" s="952"/>
      <c r="E114" s="952"/>
      <c r="F114" s="952"/>
      <c r="G114" s="953"/>
      <c r="H114" s="953"/>
      <c r="I114" s="953"/>
      <c r="J114" s="953"/>
      <c r="K114" s="953"/>
      <c r="L114" s="953"/>
      <c r="M114" s="954"/>
      <c r="N114" s="955"/>
      <c r="O114" s="955"/>
      <c r="P114" s="956"/>
      <c r="Q114" s="953"/>
      <c r="R114" s="953"/>
      <c r="S114" s="953"/>
      <c r="T114" s="953"/>
      <c r="U114" s="953"/>
      <c r="V114" s="949"/>
      <c r="W114" s="950"/>
      <c r="X114" s="950"/>
      <c r="Y114" s="950"/>
      <c r="Z114" s="951"/>
      <c r="AA114" s="957"/>
      <c r="AB114" s="957"/>
      <c r="AC114" s="957"/>
      <c r="AD114" s="957"/>
      <c r="AE114" s="957"/>
      <c r="AF114" s="957"/>
      <c r="AG114" s="957"/>
      <c r="AH114" s="163"/>
      <c r="AI114" s="581"/>
      <c r="AJ114" s="581"/>
      <c r="AK114" s="581"/>
      <c r="AL114" s="582"/>
      <c r="AM114" s="582"/>
      <c r="AN114" s="582"/>
      <c r="AO114" s="582"/>
      <c r="AP114" s="582"/>
      <c r="AQ114" s="582"/>
      <c r="AR114" s="582"/>
      <c r="AS114" s="582"/>
      <c r="AT114" s="582"/>
      <c r="AU114" s="582"/>
      <c r="AV114" s="582"/>
      <c r="AW114" s="582"/>
      <c r="AX114" s="582"/>
      <c r="AY114" s="582"/>
      <c r="AZ114" s="582"/>
      <c r="BA114" s="582"/>
      <c r="BB114" s="582"/>
      <c r="BC114" s="582"/>
      <c r="BD114" s="582"/>
      <c r="BE114" s="582"/>
      <c r="BF114" s="582"/>
      <c r="BG114" s="582"/>
      <c r="BH114" s="145"/>
      <c r="BI114" s="145"/>
      <c r="BJ114" s="162"/>
      <c r="BK114" s="583"/>
      <c r="BL114" s="583"/>
      <c r="BM114" s="583"/>
      <c r="BN114" s="583"/>
      <c r="BO114" s="583"/>
      <c r="BP114" s="583"/>
      <c r="BQ114" s="583"/>
      <c r="BR114" s="632"/>
      <c r="BS114" s="632"/>
      <c r="BT114" s="632"/>
      <c r="BU114" s="632"/>
      <c r="BV114" s="632"/>
      <c r="BW114" s="632"/>
      <c r="BX114" s="632"/>
      <c r="BY114" s="632"/>
      <c r="BZ114" s="632"/>
      <c r="CA114" s="632"/>
    </row>
    <row r="115" spans="1:79" s="633" customFormat="1" ht="15" customHeight="1">
      <c r="A115" s="630"/>
      <c r="B115" s="660">
        <v>3</v>
      </c>
      <c r="C115" s="952" t="s">
        <v>134</v>
      </c>
      <c r="D115" s="952"/>
      <c r="E115" s="952"/>
      <c r="F115" s="952"/>
      <c r="G115" s="953"/>
      <c r="H115" s="953"/>
      <c r="I115" s="953"/>
      <c r="J115" s="953"/>
      <c r="K115" s="953"/>
      <c r="L115" s="953"/>
      <c r="M115" s="954"/>
      <c r="N115" s="955"/>
      <c r="O115" s="955"/>
      <c r="P115" s="956"/>
      <c r="Q115" s="953"/>
      <c r="R115" s="953"/>
      <c r="S115" s="953"/>
      <c r="T115" s="953"/>
      <c r="U115" s="953"/>
      <c r="V115" s="949"/>
      <c r="W115" s="950"/>
      <c r="X115" s="950"/>
      <c r="Y115" s="950"/>
      <c r="Z115" s="951"/>
      <c r="AA115" s="957"/>
      <c r="AB115" s="957"/>
      <c r="AC115" s="957"/>
      <c r="AD115" s="957"/>
      <c r="AE115" s="957"/>
      <c r="AF115" s="957"/>
      <c r="AG115" s="957"/>
      <c r="AH115" s="163"/>
      <c r="AI115" s="581"/>
      <c r="AJ115" s="581"/>
      <c r="AK115" s="581"/>
      <c r="AL115" s="582"/>
      <c r="AM115" s="582"/>
      <c r="AN115" s="582"/>
      <c r="AO115" s="582"/>
      <c r="AP115" s="582"/>
      <c r="AQ115" s="582"/>
      <c r="AR115" s="582"/>
      <c r="AS115" s="582"/>
      <c r="AT115" s="582"/>
      <c r="AU115" s="582"/>
      <c r="AV115" s="582"/>
      <c r="AW115" s="582"/>
      <c r="AX115" s="582"/>
      <c r="AY115" s="582"/>
      <c r="AZ115" s="582"/>
      <c r="BA115" s="582"/>
      <c r="BB115" s="582"/>
      <c r="BC115" s="582"/>
      <c r="BD115" s="582"/>
      <c r="BE115" s="582"/>
      <c r="BF115" s="582"/>
      <c r="BG115" s="582"/>
      <c r="BH115" s="145"/>
      <c r="BI115" s="145"/>
      <c r="BJ115" s="162"/>
      <c r="BK115" s="583"/>
      <c r="BL115" s="583"/>
      <c r="BM115" s="583"/>
      <c r="BN115" s="583"/>
      <c r="BO115" s="583"/>
      <c r="BP115" s="583"/>
      <c r="BQ115" s="583"/>
      <c r="BR115" s="632"/>
      <c r="BS115" s="632"/>
      <c r="BT115" s="632"/>
      <c r="BU115" s="632"/>
      <c r="BV115" s="632"/>
      <c r="BW115" s="632"/>
      <c r="BX115" s="632"/>
      <c r="BY115" s="632"/>
      <c r="BZ115" s="632"/>
      <c r="CA115" s="632"/>
    </row>
    <row r="116" spans="1:79" s="633" customFormat="1" ht="15" customHeight="1">
      <c r="A116" s="630"/>
      <c r="B116" s="660" t="s">
        <v>135</v>
      </c>
      <c r="C116" s="952" t="s">
        <v>134</v>
      </c>
      <c r="D116" s="952"/>
      <c r="E116" s="952"/>
      <c r="F116" s="952"/>
      <c r="G116" s="953"/>
      <c r="H116" s="953"/>
      <c r="I116" s="953"/>
      <c r="J116" s="953"/>
      <c r="K116" s="953"/>
      <c r="L116" s="953"/>
      <c r="M116" s="954"/>
      <c r="N116" s="955"/>
      <c r="O116" s="955"/>
      <c r="P116" s="956"/>
      <c r="Q116" s="954"/>
      <c r="R116" s="955"/>
      <c r="S116" s="955"/>
      <c r="T116" s="955"/>
      <c r="U116" s="956"/>
      <c r="V116" s="954"/>
      <c r="W116" s="955"/>
      <c r="X116" s="955"/>
      <c r="Y116" s="955"/>
      <c r="Z116" s="955"/>
      <c r="AA116" s="949"/>
      <c r="AB116" s="950"/>
      <c r="AC116" s="950"/>
      <c r="AD116" s="950"/>
      <c r="AE116" s="950"/>
      <c r="AF116" s="950"/>
      <c r="AG116" s="951"/>
      <c r="AH116" s="163"/>
      <c r="AI116" s="581"/>
      <c r="AJ116" s="581"/>
      <c r="AK116" s="581"/>
      <c r="AL116" s="582"/>
      <c r="AM116" s="582"/>
      <c r="AN116" s="582"/>
      <c r="AO116" s="582"/>
      <c r="AP116" s="582"/>
      <c r="AQ116" s="582"/>
      <c r="AR116" s="582"/>
      <c r="AS116" s="582"/>
      <c r="AT116" s="582"/>
      <c r="AU116" s="582"/>
      <c r="AV116" s="582"/>
      <c r="AW116" s="582"/>
      <c r="AX116" s="582"/>
      <c r="AY116" s="582"/>
      <c r="AZ116" s="582"/>
      <c r="BA116" s="582"/>
      <c r="BB116" s="582"/>
      <c r="BC116" s="582"/>
      <c r="BD116" s="582"/>
      <c r="BE116" s="582"/>
      <c r="BF116" s="582"/>
      <c r="BG116" s="582"/>
      <c r="BH116" s="145"/>
      <c r="BI116" s="145"/>
      <c r="BJ116" s="162"/>
      <c r="BK116" s="583"/>
      <c r="BL116" s="583"/>
      <c r="BM116" s="583"/>
      <c r="BN116" s="583"/>
      <c r="BO116" s="583"/>
      <c r="BP116" s="583"/>
      <c r="BQ116" s="583"/>
      <c r="BR116" s="632"/>
      <c r="BS116" s="632"/>
      <c r="BT116" s="632"/>
      <c r="BU116" s="632"/>
      <c r="BV116" s="632"/>
      <c r="BW116" s="632"/>
      <c r="BX116" s="632"/>
      <c r="BY116" s="632"/>
      <c r="BZ116" s="632"/>
      <c r="CA116" s="632"/>
    </row>
    <row r="117" spans="1:79" s="633" customFormat="1" ht="3" customHeight="1">
      <c r="A117" s="630"/>
      <c r="B117" s="580"/>
      <c r="C117" s="644"/>
      <c r="D117" s="644"/>
      <c r="E117" s="644"/>
      <c r="F117" s="644"/>
      <c r="G117" s="580"/>
      <c r="H117" s="580"/>
      <c r="I117" s="580"/>
      <c r="J117" s="580"/>
      <c r="K117" s="580"/>
      <c r="L117" s="580"/>
      <c r="M117" s="580"/>
      <c r="N117" s="580"/>
      <c r="O117" s="580"/>
      <c r="P117" s="580"/>
      <c r="Q117" s="580"/>
      <c r="R117" s="580"/>
      <c r="S117" s="580"/>
      <c r="T117" s="580"/>
      <c r="U117" s="580"/>
      <c r="V117" s="580"/>
      <c r="W117" s="580"/>
      <c r="X117" s="580"/>
      <c r="Y117" s="580"/>
      <c r="Z117" s="580"/>
      <c r="AA117" s="149"/>
      <c r="AB117" s="149"/>
      <c r="AC117" s="149"/>
      <c r="AD117" s="149"/>
      <c r="AE117" s="149"/>
      <c r="AF117" s="149"/>
      <c r="AG117" s="149"/>
      <c r="AH117" s="163"/>
      <c r="AI117" s="581"/>
      <c r="AJ117" s="581"/>
      <c r="AK117" s="581"/>
      <c r="AL117" s="582"/>
      <c r="AM117" s="582"/>
      <c r="AN117" s="582"/>
      <c r="AO117" s="582"/>
      <c r="AP117" s="582"/>
      <c r="AQ117" s="582"/>
      <c r="AR117" s="582"/>
      <c r="AS117" s="582"/>
      <c r="AT117" s="582"/>
      <c r="AU117" s="582"/>
      <c r="AV117" s="582"/>
      <c r="AW117" s="582"/>
      <c r="AX117" s="582"/>
      <c r="AY117" s="582"/>
      <c r="AZ117" s="582"/>
      <c r="BA117" s="582"/>
      <c r="BB117" s="582"/>
      <c r="BC117" s="582"/>
      <c r="BD117" s="582"/>
      <c r="BE117" s="582"/>
      <c r="BF117" s="582"/>
      <c r="BG117" s="582"/>
      <c r="BH117" s="145"/>
      <c r="BI117" s="145"/>
      <c r="BJ117" s="162"/>
      <c r="BK117" s="583"/>
      <c r="BL117" s="583"/>
      <c r="BM117" s="583"/>
      <c r="BN117" s="583"/>
      <c r="BO117" s="583"/>
      <c r="BP117" s="583"/>
      <c r="BQ117" s="583"/>
      <c r="BR117" s="632"/>
      <c r="BS117" s="632"/>
      <c r="BT117" s="632"/>
      <c r="BU117" s="632"/>
      <c r="BV117" s="632"/>
      <c r="BW117" s="632"/>
      <c r="BX117" s="632"/>
      <c r="BY117" s="632"/>
      <c r="BZ117" s="632"/>
      <c r="CA117" s="632"/>
    </row>
    <row r="118" spans="1:34" ht="3" customHeight="1">
      <c r="A118" s="161"/>
      <c r="B118" s="160"/>
      <c r="C118" s="160"/>
      <c r="D118" s="160"/>
      <c r="E118" s="160"/>
      <c r="F118" s="160"/>
      <c r="G118" s="160"/>
      <c r="H118" s="160"/>
      <c r="I118" s="160"/>
      <c r="J118" s="160"/>
      <c r="K118" s="160"/>
      <c r="L118" s="160"/>
      <c r="M118" s="160"/>
      <c r="N118" s="160"/>
      <c r="O118" s="160"/>
      <c r="P118" s="160"/>
      <c r="Q118" s="159"/>
      <c r="R118" s="158"/>
      <c r="S118" s="159"/>
      <c r="T118" s="158"/>
      <c r="U118" s="157"/>
      <c r="V118" s="580"/>
      <c r="W118" s="580"/>
      <c r="X118" s="149"/>
      <c r="Y118" s="149"/>
      <c r="Z118" s="149"/>
      <c r="AA118" s="149"/>
      <c r="AB118" s="149"/>
      <c r="AC118" s="148"/>
      <c r="AD118" s="148"/>
      <c r="AE118" s="148"/>
      <c r="AF118" s="148"/>
      <c r="AG118" s="148"/>
      <c r="AH118" s="147"/>
    </row>
    <row r="119" spans="1:34" ht="15" customHeight="1">
      <c r="A119" s="156"/>
      <c r="B119" s="155" t="s">
        <v>22</v>
      </c>
      <c r="C119" s="155" t="s">
        <v>133</v>
      </c>
      <c r="D119" s="155"/>
      <c r="E119" s="155"/>
      <c r="F119" s="155"/>
      <c r="G119" s="155"/>
      <c r="H119" s="155"/>
      <c r="I119" s="155"/>
      <c r="J119" s="155"/>
      <c r="K119" s="155"/>
      <c r="L119" s="155"/>
      <c r="M119" s="155"/>
      <c r="N119" s="155"/>
      <c r="O119" s="155"/>
      <c r="P119" s="155"/>
      <c r="Q119" s="155"/>
      <c r="R119" s="155"/>
      <c r="S119" s="146"/>
      <c r="T119" s="146"/>
      <c r="U119" s="153"/>
      <c r="V119" s="153"/>
      <c r="W119" s="154" t="s">
        <v>27</v>
      </c>
      <c r="X119" s="153"/>
      <c r="Y119" s="153"/>
      <c r="Z119" s="153"/>
      <c r="AA119" s="153"/>
      <c r="AB119" s="145"/>
      <c r="AC119" s="144"/>
      <c r="AD119" s="144"/>
      <c r="AE119" s="144"/>
      <c r="AF119" s="144"/>
      <c r="AG119" s="144"/>
      <c r="AH119" s="125"/>
    </row>
    <row r="120" spans="1:34" ht="3" customHeight="1">
      <c r="A120" s="124"/>
      <c r="B120" s="584"/>
      <c r="C120" s="645"/>
      <c r="D120" s="645"/>
      <c r="E120" s="645"/>
      <c r="F120" s="645"/>
      <c r="G120" s="645"/>
      <c r="H120" s="645"/>
      <c r="I120" s="645"/>
      <c r="J120" s="645"/>
      <c r="K120" s="645"/>
      <c r="L120" s="645"/>
      <c r="M120" s="645"/>
      <c r="N120" s="645"/>
      <c r="O120" s="645"/>
      <c r="P120" s="645"/>
      <c r="Q120" s="645"/>
      <c r="R120" s="645"/>
      <c r="S120" s="584"/>
      <c r="T120" s="584"/>
      <c r="U120" s="584"/>
      <c r="V120" s="584"/>
      <c r="W120" s="584"/>
      <c r="X120" s="152"/>
      <c r="Y120" s="152"/>
      <c r="Z120" s="152"/>
      <c r="AA120" s="152"/>
      <c r="AB120" s="152"/>
      <c r="AC120" s="151"/>
      <c r="AD120" s="151"/>
      <c r="AE120" s="151"/>
      <c r="AF120" s="151"/>
      <c r="AG120" s="151"/>
      <c r="AH120" s="121"/>
    </row>
    <row r="121" spans="1:34" ht="3" customHeight="1">
      <c r="A121" s="161"/>
      <c r="B121" s="160"/>
      <c r="C121" s="160"/>
      <c r="D121" s="160"/>
      <c r="E121" s="160"/>
      <c r="F121" s="160"/>
      <c r="G121" s="160"/>
      <c r="H121" s="160"/>
      <c r="I121" s="160"/>
      <c r="J121" s="160"/>
      <c r="K121" s="160"/>
      <c r="L121" s="160"/>
      <c r="M121" s="160"/>
      <c r="N121" s="160"/>
      <c r="O121" s="160"/>
      <c r="P121" s="160"/>
      <c r="Q121" s="159"/>
      <c r="R121" s="158"/>
      <c r="S121" s="159"/>
      <c r="T121" s="158"/>
      <c r="U121" s="157"/>
      <c r="V121" s="580"/>
      <c r="W121" s="580"/>
      <c r="X121" s="149"/>
      <c r="Y121" s="149"/>
      <c r="Z121" s="149"/>
      <c r="AA121" s="149"/>
      <c r="AB121" s="149"/>
      <c r="AC121" s="148"/>
      <c r="AD121" s="148"/>
      <c r="AE121" s="148"/>
      <c r="AF121" s="148"/>
      <c r="AG121" s="148"/>
      <c r="AH121" s="147"/>
    </row>
    <row r="122" spans="1:34" ht="15" customHeight="1">
      <c r="A122" s="156"/>
      <c r="B122" s="155" t="s">
        <v>131</v>
      </c>
      <c r="C122" s="155" t="s">
        <v>132</v>
      </c>
      <c r="D122" s="155"/>
      <c r="E122" s="155"/>
      <c r="F122" s="155"/>
      <c r="G122" s="155"/>
      <c r="H122" s="155"/>
      <c r="I122" s="155"/>
      <c r="J122" s="155"/>
      <c r="K122" s="155"/>
      <c r="L122" s="155"/>
      <c r="M122" s="155"/>
      <c r="N122" s="155"/>
      <c r="O122" s="155"/>
      <c r="P122" s="155"/>
      <c r="Q122" s="155"/>
      <c r="R122" s="155"/>
      <c r="S122" s="155"/>
      <c r="T122" s="146"/>
      <c r="U122" s="153"/>
      <c r="V122" s="153"/>
      <c r="W122" s="154" t="s">
        <v>27</v>
      </c>
      <c r="X122" s="153"/>
      <c r="Y122" s="153"/>
      <c r="Z122" s="153"/>
      <c r="AA122" s="153"/>
      <c r="AB122" s="145"/>
      <c r="AC122" s="144"/>
      <c r="AD122" s="144"/>
      <c r="AE122" s="144"/>
      <c r="AF122" s="144"/>
      <c r="AG122" s="144"/>
      <c r="AH122" s="125"/>
    </row>
    <row r="123" spans="1:34" s="97" customFormat="1" ht="3" customHeight="1">
      <c r="A123" s="131"/>
      <c r="B123" s="146"/>
      <c r="C123" s="646"/>
      <c r="D123" s="646"/>
      <c r="E123" s="646"/>
      <c r="F123" s="646"/>
      <c r="G123" s="646"/>
      <c r="H123" s="646"/>
      <c r="I123" s="646"/>
      <c r="J123" s="646"/>
      <c r="K123" s="646"/>
      <c r="L123" s="646"/>
      <c r="M123" s="646"/>
      <c r="N123" s="646"/>
      <c r="O123" s="646"/>
      <c r="P123" s="646"/>
      <c r="Q123" s="646"/>
      <c r="R123" s="646"/>
      <c r="S123" s="146"/>
      <c r="T123" s="146"/>
      <c r="U123" s="146"/>
      <c r="V123" s="146"/>
      <c r="W123" s="146"/>
      <c r="X123" s="145"/>
      <c r="Y123" s="145"/>
      <c r="Z123" s="145"/>
      <c r="AA123" s="145"/>
      <c r="AB123" s="145"/>
      <c r="AC123" s="144"/>
      <c r="AD123" s="144"/>
      <c r="AE123" s="144"/>
      <c r="AF123" s="144"/>
      <c r="AG123" s="144"/>
      <c r="AH123" s="125"/>
    </row>
    <row r="124" spans="1:34" s="97" customFormat="1" ht="3" customHeight="1">
      <c r="A124" s="150"/>
      <c r="B124" s="133"/>
      <c r="C124" s="133"/>
      <c r="D124" s="133"/>
      <c r="E124" s="133"/>
      <c r="F124" s="133"/>
      <c r="G124" s="133"/>
      <c r="H124" s="133"/>
      <c r="I124" s="133"/>
      <c r="J124" s="133"/>
      <c r="K124" s="133"/>
      <c r="L124" s="133"/>
      <c r="M124" s="133"/>
      <c r="N124" s="133"/>
      <c r="O124" s="133"/>
      <c r="P124" s="133"/>
      <c r="Q124" s="133"/>
      <c r="R124" s="133"/>
      <c r="S124" s="133"/>
      <c r="T124" s="580"/>
      <c r="U124" s="580"/>
      <c r="V124" s="580"/>
      <c r="W124" s="580"/>
      <c r="X124" s="149"/>
      <c r="Y124" s="149"/>
      <c r="Z124" s="149"/>
      <c r="AA124" s="149"/>
      <c r="AB124" s="149"/>
      <c r="AC124" s="148"/>
      <c r="AD124" s="148"/>
      <c r="AE124" s="148"/>
      <c r="AF124" s="148"/>
      <c r="AG124" s="148"/>
      <c r="AH124" s="147"/>
    </row>
    <row r="125" spans="1:34" ht="15" customHeight="1">
      <c r="A125" s="105"/>
      <c r="B125" s="108" t="s">
        <v>130</v>
      </c>
      <c r="C125" s="108" t="s">
        <v>129</v>
      </c>
      <c r="D125" s="108"/>
      <c r="E125" s="108"/>
      <c r="F125" s="108"/>
      <c r="G125" s="108"/>
      <c r="H125" s="108"/>
      <c r="I125" s="108"/>
      <c r="J125" s="108"/>
      <c r="K125" s="108"/>
      <c r="L125" s="108"/>
      <c r="M125" s="108"/>
      <c r="N125" s="108"/>
      <c r="O125" s="108"/>
      <c r="P125" s="108"/>
      <c r="Q125" s="108"/>
      <c r="R125" s="132"/>
      <c r="S125" s="132"/>
      <c r="T125" s="132"/>
      <c r="U125" s="132"/>
      <c r="V125" s="132"/>
      <c r="W125" s="132"/>
      <c r="X125" s="132"/>
      <c r="Y125" s="132"/>
      <c r="Z125" s="132"/>
      <c r="AA125" s="132"/>
      <c r="AB125" s="132"/>
      <c r="AC125" s="132"/>
      <c r="AD125" s="132"/>
      <c r="AE125" s="132"/>
      <c r="AF125" s="132"/>
      <c r="AG125" s="132"/>
      <c r="AH125" s="104"/>
    </row>
    <row r="126" spans="1:34" ht="15" customHeight="1">
      <c r="A126" s="105"/>
      <c r="B126" s="931" t="s">
        <v>128</v>
      </c>
      <c r="C126" s="932"/>
      <c r="D126" s="933" t="s">
        <v>127</v>
      </c>
      <c r="E126" s="934"/>
      <c r="F126" s="934"/>
      <c r="G126" s="934"/>
      <c r="H126" s="934"/>
      <c r="I126" s="934"/>
      <c r="J126" s="934"/>
      <c r="K126" s="934"/>
      <c r="L126" s="934"/>
      <c r="M126" s="934"/>
      <c r="N126" s="934"/>
      <c r="O126" s="934"/>
      <c r="P126" s="934"/>
      <c r="Q126" s="935"/>
      <c r="R126" s="943"/>
      <c r="S126" s="943"/>
      <c r="T126" s="943"/>
      <c r="U126" s="943"/>
      <c r="V126" s="943"/>
      <c r="W126" s="943"/>
      <c r="X126" s="943"/>
      <c r="Y126" s="943"/>
      <c r="Z126" s="943"/>
      <c r="AA126" s="943"/>
      <c r="AB126" s="943"/>
      <c r="AC126" s="943"/>
      <c r="AD126" s="943"/>
      <c r="AE126" s="943"/>
      <c r="AF126" s="943"/>
      <c r="AG126" s="943"/>
      <c r="AH126" s="104"/>
    </row>
    <row r="127" spans="1:34" ht="15" customHeight="1">
      <c r="A127" s="105"/>
      <c r="B127" s="931" t="s">
        <v>126</v>
      </c>
      <c r="C127" s="932"/>
      <c r="D127" s="933" t="s">
        <v>125</v>
      </c>
      <c r="E127" s="934"/>
      <c r="F127" s="934"/>
      <c r="G127" s="934"/>
      <c r="H127" s="934"/>
      <c r="I127" s="934"/>
      <c r="J127" s="934"/>
      <c r="K127" s="934"/>
      <c r="L127" s="934"/>
      <c r="M127" s="934"/>
      <c r="N127" s="934"/>
      <c r="O127" s="934"/>
      <c r="P127" s="934"/>
      <c r="Q127" s="935"/>
      <c r="R127" s="943"/>
      <c r="S127" s="943"/>
      <c r="T127" s="943"/>
      <c r="U127" s="943"/>
      <c r="V127" s="943"/>
      <c r="W127" s="943"/>
      <c r="X127" s="943"/>
      <c r="Y127" s="943"/>
      <c r="Z127" s="943"/>
      <c r="AA127" s="943"/>
      <c r="AB127" s="943"/>
      <c r="AC127" s="943"/>
      <c r="AD127" s="943"/>
      <c r="AE127" s="943"/>
      <c r="AF127" s="943"/>
      <c r="AG127" s="943"/>
      <c r="AH127" s="104"/>
    </row>
    <row r="128" spans="1:34" ht="15" customHeight="1">
      <c r="A128" s="105"/>
      <c r="B128" s="931" t="s">
        <v>124</v>
      </c>
      <c r="C128" s="932"/>
      <c r="D128" s="933" t="s">
        <v>123</v>
      </c>
      <c r="E128" s="934"/>
      <c r="F128" s="934"/>
      <c r="G128" s="934"/>
      <c r="H128" s="934"/>
      <c r="I128" s="934"/>
      <c r="J128" s="934"/>
      <c r="K128" s="934"/>
      <c r="L128" s="934"/>
      <c r="M128" s="934"/>
      <c r="N128" s="934"/>
      <c r="O128" s="934"/>
      <c r="P128" s="934"/>
      <c r="Q128" s="935"/>
      <c r="R128" s="943"/>
      <c r="S128" s="943"/>
      <c r="T128" s="943"/>
      <c r="U128" s="943"/>
      <c r="V128" s="943"/>
      <c r="W128" s="943"/>
      <c r="X128" s="943"/>
      <c r="Y128" s="943"/>
      <c r="Z128" s="943"/>
      <c r="AA128" s="943"/>
      <c r="AB128" s="943"/>
      <c r="AC128" s="943"/>
      <c r="AD128" s="943"/>
      <c r="AE128" s="943"/>
      <c r="AF128" s="943"/>
      <c r="AG128" s="943"/>
      <c r="AH128" s="104"/>
    </row>
    <row r="129" spans="1:34" ht="15" customHeight="1">
      <c r="A129" s="105"/>
      <c r="B129" s="931" t="s">
        <v>122</v>
      </c>
      <c r="C129" s="932"/>
      <c r="D129" s="931" t="s">
        <v>121</v>
      </c>
      <c r="E129" s="942"/>
      <c r="F129" s="942"/>
      <c r="G129" s="942"/>
      <c r="H129" s="942"/>
      <c r="I129" s="942"/>
      <c r="J129" s="942"/>
      <c r="K129" s="942"/>
      <c r="L129" s="942"/>
      <c r="M129" s="942"/>
      <c r="N129" s="942"/>
      <c r="O129" s="942"/>
      <c r="P129" s="942"/>
      <c r="Q129" s="932"/>
      <c r="R129" s="943"/>
      <c r="S129" s="943"/>
      <c r="T129" s="943"/>
      <c r="U129" s="943"/>
      <c r="V129" s="943"/>
      <c r="W129" s="943"/>
      <c r="X129" s="943"/>
      <c r="Y129" s="943"/>
      <c r="Z129" s="943"/>
      <c r="AA129" s="943"/>
      <c r="AB129" s="943"/>
      <c r="AC129" s="943"/>
      <c r="AD129" s="943"/>
      <c r="AE129" s="943"/>
      <c r="AF129" s="943"/>
      <c r="AG129" s="943"/>
      <c r="AH129" s="104"/>
    </row>
    <row r="130" spans="1:34" ht="15" customHeight="1">
      <c r="A130" s="105"/>
      <c r="B130" s="931" t="s">
        <v>120</v>
      </c>
      <c r="C130" s="932"/>
      <c r="D130" s="931" t="s">
        <v>119</v>
      </c>
      <c r="E130" s="942"/>
      <c r="F130" s="942"/>
      <c r="G130" s="942"/>
      <c r="H130" s="942"/>
      <c r="I130" s="942"/>
      <c r="J130" s="942"/>
      <c r="K130" s="942"/>
      <c r="L130" s="942"/>
      <c r="M130" s="942"/>
      <c r="N130" s="942"/>
      <c r="O130" s="942"/>
      <c r="P130" s="942"/>
      <c r="Q130" s="932"/>
      <c r="R130" s="943"/>
      <c r="S130" s="943"/>
      <c r="T130" s="943"/>
      <c r="U130" s="943"/>
      <c r="V130" s="943"/>
      <c r="W130" s="943"/>
      <c r="X130" s="943"/>
      <c r="Y130" s="943"/>
      <c r="Z130" s="943"/>
      <c r="AA130" s="943"/>
      <c r="AB130" s="943"/>
      <c r="AC130" s="943"/>
      <c r="AD130" s="943"/>
      <c r="AE130" s="943"/>
      <c r="AF130" s="943"/>
      <c r="AG130" s="943"/>
      <c r="AH130" s="104"/>
    </row>
    <row r="131" spans="1:34" ht="31.5" customHeight="1">
      <c r="A131" s="105"/>
      <c r="B131" s="916" t="s">
        <v>118</v>
      </c>
      <c r="C131" s="916"/>
      <c r="D131" s="917" t="s">
        <v>117</v>
      </c>
      <c r="E131" s="917"/>
      <c r="F131" s="917"/>
      <c r="G131" s="917"/>
      <c r="H131" s="917"/>
      <c r="I131" s="917"/>
      <c r="J131" s="917"/>
      <c r="K131" s="917"/>
      <c r="L131" s="917"/>
      <c r="M131" s="917"/>
      <c r="N131" s="917"/>
      <c r="O131" s="917"/>
      <c r="P131" s="917"/>
      <c r="Q131" s="918"/>
      <c r="R131" s="919"/>
      <c r="S131" s="920"/>
      <c r="T131" s="920"/>
      <c r="U131" s="920"/>
      <c r="V131" s="920"/>
      <c r="W131" s="920"/>
      <c r="X131" s="920"/>
      <c r="Y131" s="920"/>
      <c r="Z131" s="920"/>
      <c r="AA131" s="920"/>
      <c r="AB131" s="920"/>
      <c r="AC131" s="920"/>
      <c r="AD131" s="920"/>
      <c r="AE131" s="920"/>
      <c r="AF131" s="920"/>
      <c r="AG131" s="921"/>
      <c r="AH131" s="104"/>
    </row>
    <row r="132" spans="1:34" ht="3" customHeight="1">
      <c r="A132" s="131"/>
      <c r="B132" s="146"/>
      <c r="C132" s="646"/>
      <c r="D132" s="646"/>
      <c r="E132" s="646"/>
      <c r="F132" s="646"/>
      <c r="G132" s="646"/>
      <c r="H132" s="646"/>
      <c r="I132" s="646"/>
      <c r="J132" s="646"/>
      <c r="K132" s="646"/>
      <c r="L132" s="646"/>
      <c r="M132" s="646"/>
      <c r="N132" s="646"/>
      <c r="O132" s="646"/>
      <c r="P132" s="646"/>
      <c r="Q132" s="646"/>
      <c r="R132" s="646"/>
      <c r="S132" s="146"/>
      <c r="T132" s="146"/>
      <c r="U132" s="146"/>
      <c r="V132" s="146"/>
      <c r="W132" s="146"/>
      <c r="X132" s="145"/>
      <c r="Y132" s="145"/>
      <c r="Z132" s="145"/>
      <c r="AA132" s="145"/>
      <c r="AB132" s="145"/>
      <c r="AC132" s="144"/>
      <c r="AD132" s="144"/>
      <c r="AE132" s="144"/>
      <c r="AF132" s="144"/>
      <c r="AG132" s="144"/>
      <c r="AH132" s="125"/>
    </row>
    <row r="133" spans="1:34" ht="3" customHeight="1">
      <c r="A133" s="150"/>
      <c r="B133" s="690"/>
      <c r="C133" s="720"/>
      <c r="D133" s="720"/>
      <c r="E133" s="720"/>
      <c r="F133" s="720"/>
      <c r="G133" s="720"/>
      <c r="H133" s="720"/>
      <c r="I133" s="720"/>
      <c r="J133" s="720"/>
      <c r="K133" s="720"/>
      <c r="L133" s="720"/>
      <c r="M133" s="720"/>
      <c r="N133" s="720"/>
      <c r="O133" s="720"/>
      <c r="P133" s="720"/>
      <c r="Q133" s="720"/>
      <c r="R133" s="720"/>
      <c r="S133" s="690"/>
      <c r="T133" s="690"/>
      <c r="U133" s="690"/>
      <c r="V133" s="690"/>
      <c r="W133" s="690"/>
      <c r="X133" s="149"/>
      <c r="Y133" s="149"/>
      <c r="Z133" s="149"/>
      <c r="AA133" s="149"/>
      <c r="AB133" s="149"/>
      <c r="AC133" s="148"/>
      <c r="AD133" s="148"/>
      <c r="AE133" s="148"/>
      <c r="AF133" s="148"/>
      <c r="AG133" s="148"/>
      <c r="AH133" s="147"/>
    </row>
    <row r="134" spans="1:79" ht="18.75" customHeight="1">
      <c r="A134" s="105"/>
      <c r="B134" s="111" t="s">
        <v>116</v>
      </c>
      <c r="C134" s="111" t="s">
        <v>115</v>
      </c>
      <c r="D134" s="111"/>
      <c r="E134" s="111"/>
      <c r="F134" s="111"/>
      <c r="G134" s="111"/>
      <c r="H134" s="111"/>
      <c r="I134" s="111"/>
      <c r="J134" s="111"/>
      <c r="K134" s="111"/>
      <c r="L134" s="111"/>
      <c r="M134" s="111"/>
      <c r="N134" s="111"/>
      <c r="O134" s="111"/>
      <c r="P134" s="111"/>
      <c r="Q134" s="111"/>
      <c r="R134" s="482"/>
      <c r="S134" s="482"/>
      <c r="T134" s="482"/>
      <c r="U134" s="482"/>
      <c r="V134" s="482"/>
      <c r="W134" s="482"/>
      <c r="X134" s="482"/>
      <c r="Y134" s="482"/>
      <c r="Z134" s="482"/>
      <c r="AA134" s="482"/>
      <c r="AB134" s="482"/>
      <c r="AC134" s="482"/>
      <c r="AD134" s="482"/>
      <c r="AE134" s="482"/>
      <c r="AF134" s="482"/>
      <c r="AG134" s="482"/>
      <c r="AH134" s="719"/>
      <c r="AI134" s="482"/>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row>
    <row r="135" spans="1:79" ht="28.5" customHeight="1">
      <c r="A135" s="105"/>
      <c r="B135" s="909" t="s">
        <v>114</v>
      </c>
      <c r="C135" s="910"/>
      <c r="D135" s="910"/>
      <c r="E135" s="910"/>
      <c r="F135" s="910"/>
      <c r="G135" s="910"/>
      <c r="H135" s="911"/>
      <c r="I135" s="939" t="s">
        <v>113</v>
      </c>
      <c r="J135" s="940"/>
      <c r="K135" s="940"/>
      <c r="L135" s="940"/>
      <c r="M135" s="940"/>
      <c r="N135" s="940"/>
      <c r="O135" s="940"/>
      <c r="P135" s="940"/>
      <c r="Q135" s="940"/>
      <c r="R135" s="941"/>
      <c r="S135" s="143"/>
      <c r="T135" s="143"/>
      <c r="U135" s="143"/>
      <c r="V135" s="143"/>
      <c r="W135" s="143"/>
      <c r="X135" s="143"/>
      <c r="Y135" s="143"/>
      <c r="Z135" s="143"/>
      <c r="AA135" s="143"/>
      <c r="AB135" s="143"/>
      <c r="AC135" s="143"/>
      <c r="AD135" s="143"/>
      <c r="AE135" s="143"/>
      <c r="AF135" s="143"/>
      <c r="AG135" s="143"/>
      <c r="AH135" s="483"/>
      <c r="AI135" s="143"/>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row>
    <row r="136" spans="1:79" ht="15" customHeight="1">
      <c r="A136" s="105"/>
      <c r="B136" s="909" t="s">
        <v>2</v>
      </c>
      <c r="C136" s="910"/>
      <c r="D136" s="910"/>
      <c r="E136" s="910"/>
      <c r="F136" s="910"/>
      <c r="G136" s="910"/>
      <c r="H136" s="911"/>
      <c r="I136" s="912"/>
      <c r="J136" s="913"/>
      <c r="K136" s="913"/>
      <c r="L136" s="913"/>
      <c r="M136" s="913"/>
      <c r="N136" s="913"/>
      <c r="O136" s="913"/>
      <c r="P136" s="913"/>
      <c r="Q136" s="913"/>
      <c r="R136" s="914"/>
      <c r="S136" s="143"/>
      <c r="T136" s="143"/>
      <c r="U136" s="143"/>
      <c r="V136" s="143"/>
      <c r="W136" s="143"/>
      <c r="X136" s="143"/>
      <c r="Y136" s="143"/>
      <c r="Z136" s="143"/>
      <c r="AA136" s="143"/>
      <c r="AB136" s="143"/>
      <c r="AC136" s="143"/>
      <c r="AD136" s="143"/>
      <c r="AE136" s="143"/>
      <c r="AF136" s="143"/>
      <c r="AG136" s="143"/>
      <c r="AH136" s="483"/>
      <c r="AI136" s="143"/>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row>
    <row r="137" spans="1:79" ht="15" customHeight="1">
      <c r="A137" s="105"/>
      <c r="B137" s="909" t="s">
        <v>4</v>
      </c>
      <c r="C137" s="910"/>
      <c r="D137" s="910"/>
      <c r="E137" s="910"/>
      <c r="F137" s="910"/>
      <c r="G137" s="910"/>
      <c r="H137" s="911"/>
      <c r="I137" s="912"/>
      <c r="J137" s="913"/>
      <c r="K137" s="913"/>
      <c r="L137" s="913"/>
      <c r="M137" s="913"/>
      <c r="N137" s="913"/>
      <c r="O137" s="913"/>
      <c r="P137" s="913"/>
      <c r="Q137" s="913"/>
      <c r="R137" s="914"/>
      <c r="S137" s="143"/>
      <c r="T137" s="143"/>
      <c r="U137" s="143"/>
      <c r="V137" s="143"/>
      <c r="W137" s="143"/>
      <c r="X137" s="143"/>
      <c r="Y137" s="143"/>
      <c r="Z137" s="143"/>
      <c r="AA137" s="143"/>
      <c r="AB137" s="143"/>
      <c r="AC137" s="143"/>
      <c r="AD137" s="143"/>
      <c r="AE137" s="143"/>
      <c r="AF137" s="143"/>
      <c r="AG137" s="143"/>
      <c r="AH137" s="483"/>
      <c r="AI137" s="143"/>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row>
    <row r="138" spans="1:79" ht="15" customHeight="1">
      <c r="A138" s="105"/>
      <c r="B138" s="909" t="s">
        <v>6</v>
      </c>
      <c r="C138" s="910"/>
      <c r="D138" s="910"/>
      <c r="E138" s="910"/>
      <c r="F138" s="910"/>
      <c r="G138" s="910"/>
      <c r="H138" s="911"/>
      <c r="I138" s="912"/>
      <c r="J138" s="913"/>
      <c r="K138" s="913"/>
      <c r="L138" s="913"/>
      <c r="M138" s="913"/>
      <c r="N138" s="913"/>
      <c r="O138" s="913"/>
      <c r="P138" s="913"/>
      <c r="Q138" s="913"/>
      <c r="R138" s="914"/>
      <c r="S138" s="143"/>
      <c r="T138" s="143"/>
      <c r="U138" s="143"/>
      <c r="V138" s="143"/>
      <c r="W138" s="143"/>
      <c r="X138" s="143"/>
      <c r="Y138" s="143"/>
      <c r="Z138" s="143"/>
      <c r="AA138" s="143"/>
      <c r="AB138" s="143"/>
      <c r="AC138" s="143"/>
      <c r="AD138" s="143"/>
      <c r="AE138" s="143"/>
      <c r="AF138" s="143"/>
      <c r="AG138" s="143"/>
      <c r="AH138" s="483"/>
      <c r="AI138" s="143"/>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row>
    <row r="139" spans="1:79" ht="15" customHeight="1">
      <c r="A139" s="105"/>
      <c r="B139" s="909" t="s">
        <v>112</v>
      </c>
      <c r="C139" s="910"/>
      <c r="D139" s="910"/>
      <c r="E139" s="910"/>
      <c r="F139" s="910"/>
      <c r="G139" s="910"/>
      <c r="H139" s="911"/>
      <c r="I139" s="912"/>
      <c r="J139" s="913"/>
      <c r="K139" s="913"/>
      <c r="L139" s="913"/>
      <c r="M139" s="913"/>
      <c r="N139" s="913"/>
      <c r="O139" s="913"/>
      <c r="P139" s="913"/>
      <c r="Q139" s="913"/>
      <c r="R139" s="914"/>
      <c r="S139" s="143"/>
      <c r="T139" s="143"/>
      <c r="U139" s="143"/>
      <c r="V139" s="143"/>
      <c r="W139" s="143"/>
      <c r="X139" s="143"/>
      <c r="Y139" s="143"/>
      <c r="Z139" s="143"/>
      <c r="AA139" s="143"/>
      <c r="AB139" s="143"/>
      <c r="AC139" s="143"/>
      <c r="AD139" s="143"/>
      <c r="AE139" s="143"/>
      <c r="AF139" s="143"/>
      <c r="AG139" s="143"/>
      <c r="AH139" s="483"/>
      <c r="AI139" s="143"/>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row>
    <row r="140" spans="1:79" ht="15" customHeight="1">
      <c r="A140" s="105"/>
      <c r="B140" s="930" t="s">
        <v>111</v>
      </c>
      <c r="C140" s="930"/>
      <c r="D140" s="930"/>
      <c r="E140" s="930"/>
      <c r="F140" s="930"/>
      <c r="G140" s="930"/>
      <c r="H140" s="647"/>
      <c r="I140" s="912"/>
      <c r="J140" s="913"/>
      <c r="K140" s="913"/>
      <c r="L140" s="913"/>
      <c r="M140" s="913"/>
      <c r="N140" s="913"/>
      <c r="O140" s="913"/>
      <c r="P140" s="913"/>
      <c r="Q140" s="913"/>
      <c r="R140" s="914"/>
      <c r="S140" s="143"/>
      <c r="T140" s="143"/>
      <c r="U140" s="143"/>
      <c r="V140" s="143"/>
      <c r="W140" s="143"/>
      <c r="X140" s="143"/>
      <c r="Y140" s="143"/>
      <c r="Z140" s="143"/>
      <c r="AA140" s="143"/>
      <c r="AB140" s="143"/>
      <c r="AC140" s="143"/>
      <c r="AD140" s="143"/>
      <c r="AE140" s="143"/>
      <c r="AF140" s="143"/>
      <c r="AG140" s="143"/>
      <c r="AH140" s="483"/>
      <c r="AI140" s="143"/>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row>
    <row r="141" spans="1:34" ht="4.5" customHeight="1">
      <c r="A141" s="103"/>
      <c r="B141" s="120"/>
      <c r="C141" s="142"/>
      <c r="D141" s="142"/>
      <c r="E141" s="142"/>
      <c r="F141" s="142"/>
      <c r="G141" s="142"/>
      <c r="H141" s="142"/>
      <c r="I141" s="142"/>
      <c r="J141" s="142"/>
      <c r="K141" s="142"/>
      <c r="L141" s="142"/>
      <c r="M141" s="142"/>
      <c r="N141" s="142"/>
      <c r="O141" s="142"/>
      <c r="P141" s="142"/>
      <c r="Q141" s="142"/>
      <c r="R141" s="576"/>
      <c r="S141" s="576"/>
      <c r="T141" s="576"/>
      <c r="U141" s="576"/>
      <c r="V141" s="576"/>
      <c r="W141" s="576"/>
      <c r="X141" s="576"/>
      <c r="Y141" s="576"/>
      <c r="Z141" s="576"/>
      <c r="AA141" s="576"/>
      <c r="AB141" s="576"/>
      <c r="AC141" s="576"/>
      <c r="AD141" s="576"/>
      <c r="AE141" s="576"/>
      <c r="AF141" s="576"/>
      <c r="AG141" s="576"/>
      <c r="AH141" s="101"/>
    </row>
    <row r="142" spans="1:34" ht="4.5" customHeight="1">
      <c r="A142" s="119"/>
      <c r="B142" s="133"/>
      <c r="C142" s="141"/>
      <c r="D142" s="141"/>
      <c r="E142" s="141"/>
      <c r="F142" s="141"/>
      <c r="G142" s="141"/>
      <c r="H142" s="141"/>
      <c r="I142" s="141"/>
      <c r="J142" s="141"/>
      <c r="K142" s="141"/>
      <c r="L142" s="141"/>
      <c r="M142" s="141"/>
      <c r="N142" s="141"/>
      <c r="O142" s="141"/>
      <c r="P142" s="141"/>
      <c r="Q142" s="141"/>
      <c r="R142" s="140"/>
      <c r="S142" s="140"/>
      <c r="T142" s="140"/>
      <c r="U142" s="140"/>
      <c r="V142" s="140"/>
      <c r="W142" s="140"/>
      <c r="X142" s="140"/>
      <c r="Y142" s="140"/>
      <c r="Z142" s="140"/>
      <c r="AA142" s="140"/>
      <c r="AB142" s="140"/>
      <c r="AC142" s="140"/>
      <c r="AD142" s="140"/>
      <c r="AE142" s="140"/>
      <c r="AF142" s="140"/>
      <c r="AG142" s="140"/>
      <c r="AH142" s="118"/>
    </row>
    <row r="143" spans="1:34" ht="12.75" customHeight="1">
      <c r="A143" s="105"/>
      <c r="B143" s="659" t="s">
        <v>110</v>
      </c>
      <c r="C143" s="659" t="s">
        <v>109</v>
      </c>
      <c r="D143" s="659"/>
      <c r="E143" s="659"/>
      <c r="F143" s="659"/>
      <c r="G143" s="659"/>
      <c r="H143" s="659"/>
      <c r="I143" s="659"/>
      <c r="J143" s="659"/>
      <c r="K143" s="659"/>
      <c r="L143" s="695" t="s">
        <v>454</v>
      </c>
      <c r="M143" s="659"/>
      <c r="N143" s="659"/>
      <c r="O143" s="659"/>
      <c r="P143" s="659"/>
      <c r="Q143" s="659"/>
      <c r="R143" s="694"/>
      <c r="S143" s="694"/>
      <c r="T143" s="694"/>
      <c r="U143" s="694"/>
      <c r="V143" s="694"/>
      <c r="W143" s="694"/>
      <c r="X143" s="694"/>
      <c r="Y143" s="694"/>
      <c r="Z143" s="694"/>
      <c r="AA143" s="694"/>
      <c r="AB143" s="694"/>
      <c r="AC143" s="694"/>
      <c r="AD143" s="694"/>
      <c r="AE143" s="694"/>
      <c r="AF143" s="694"/>
      <c r="AG143" s="694"/>
      <c r="AH143" s="104"/>
    </row>
    <row r="144" spans="1:34" ht="15" customHeight="1">
      <c r="A144" s="105"/>
      <c r="B144" s="903" t="s">
        <v>108</v>
      </c>
      <c r="C144" s="904"/>
      <c r="D144" s="905" t="s">
        <v>107</v>
      </c>
      <c r="E144" s="906"/>
      <c r="F144" s="906"/>
      <c r="G144" s="906"/>
      <c r="H144" s="906"/>
      <c r="I144" s="906"/>
      <c r="J144" s="906"/>
      <c r="K144" s="906"/>
      <c r="L144" s="906"/>
      <c r="M144" s="906"/>
      <c r="N144" s="906"/>
      <c r="O144" s="906"/>
      <c r="P144" s="906"/>
      <c r="Q144" s="907"/>
      <c r="R144" s="908"/>
      <c r="S144" s="908"/>
      <c r="T144" s="908"/>
      <c r="U144" s="908"/>
      <c r="V144" s="908"/>
      <c r="W144" s="908"/>
      <c r="X144" s="908"/>
      <c r="Y144" s="908"/>
      <c r="Z144" s="908"/>
      <c r="AA144" s="908"/>
      <c r="AB144" s="908"/>
      <c r="AC144" s="908"/>
      <c r="AD144" s="908"/>
      <c r="AE144" s="908"/>
      <c r="AF144" s="908"/>
      <c r="AG144" s="908"/>
      <c r="AH144" s="104"/>
    </row>
    <row r="145" spans="1:34" ht="15" customHeight="1">
      <c r="A145" s="105"/>
      <c r="B145" s="903" t="s">
        <v>106</v>
      </c>
      <c r="C145" s="904"/>
      <c r="D145" s="905" t="s">
        <v>105</v>
      </c>
      <c r="E145" s="906"/>
      <c r="F145" s="906"/>
      <c r="G145" s="906"/>
      <c r="H145" s="906"/>
      <c r="I145" s="906"/>
      <c r="J145" s="906"/>
      <c r="K145" s="906"/>
      <c r="L145" s="906"/>
      <c r="M145" s="906"/>
      <c r="N145" s="906"/>
      <c r="O145" s="906"/>
      <c r="P145" s="906"/>
      <c r="Q145" s="907"/>
      <c r="R145" s="908"/>
      <c r="S145" s="908"/>
      <c r="T145" s="908"/>
      <c r="U145" s="908"/>
      <c r="V145" s="908"/>
      <c r="W145" s="908"/>
      <c r="X145" s="908"/>
      <c r="Y145" s="908"/>
      <c r="Z145" s="908"/>
      <c r="AA145" s="908"/>
      <c r="AB145" s="908"/>
      <c r="AC145" s="908"/>
      <c r="AD145" s="908"/>
      <c r="AE145" s="908"/>
      <c r="AF145" s="908"/>
      <c r="AG145" s="908"/>
      <c r="AH145" s="104"/>
    </row>
    <row r="146" spans="1:34" ht="15" customHeight="1">
      <c r="A146" s="105"/>
      <c r="B146" s="903" t="s">
        <v>104</v>
      </c>
      <c r="C146" s="904"/>
      <c r="D146" s="905" t="s">
        <v>103</v>
      </c>
      <c r="E146" s="906"/>
      <c r="F146" s="906"/>
      <c r="G146" s="906"/>
      <c r="H146" s="906"/>
      <c r="I146" s="906"/>
      <c r="J146" s="906"/>
      <c r="K146" s="906"/>
      <c r="L146" s="906"/>
      <c r="M146" s="906"/>
      <c r="N146" s="906"/>
      <c r="O146" s="906"/>
      <c r="P146" s="906"/>
      <c r="Q146" s="907"/>
      <c r="R146" s="908"/>
      <c r="S146" s="908"/>
      <c r="T146" s="908"/>
      <c r="U146" s="908"/>
      <c r="V146" s="908"/>
      <c r="W146" s="908"/>
      <c r="X146" s="908"/>
      <c r="Y146" s="908"/>
      <c r="Z146" s="908"/>
      <c r="AA146" s="908"/>
      <c r="AB146" s="908"/>
      <c r="AC146" s="908"/>
      <c r="AD146" s="908"/>
      <c r="AE146" s="908"/>
      <c r="AF146" s="908"/>
      <c r="AG146" s="908"/>
      <c r="AH146" s="104"/>
    </row>
    <row r="147" spans="1:34" ht="15" customHeight="1">
      <c r="A147" s="105"/>
      <c r="B147" s="903" t="s">
        <v>102</v>
      </c>
      <c r="C147" s="904"/>
      <c r="D147" s="903" t="s">
        <v>101</v>
      </c>
      <c r="E147" s="928"/>
      <c r="F147" s="928"/>
      <c r="G147" s="928"/>
      <c r="H147" s="928"/>
      <c r="I147" s="928"/>
      <c r="J147" s="928"/>
      <c r="K147" s="928"/>
      <c r="L147" s="928"/>
      <c r="M147" s="928"/>
      <c r="N147" s="928"/>
      <c r="O147" s="928"/>
      <c r="P147" s="928"/>
      <c r="Q147" s="904"/>
      <c r="R147" s="908"/>
      <c r="S147" s="908"/>
      <c r="T147" s="908"/>
      <c r="U147" s="908"/>
      <c r="V147" s="908"/>
      <c r="W147" s="908"/>
      <c r="X147" s="908"/>
      <c r="Y147" s="908"/>
      <c r="Z147" s="908"/>
      <c r="AA147" s="908"/>
      <c r="AB147" s="908"/>
      <c r="AC147" s="908"/>
      <c r="AD147" s="908"/>
      <c r="AE147" s="908"/>
      <c r="AF147" s="908"/>
      <c r="AG147" s="908"/>
      <c r="AH147" s="104"/>
    </row>
    <row r="148" spans="1:34" ht="15" customHeight="1">
      <c r="A148" s="105"/>
      <c r="B148" s="903" t="s">
        <v>99</v>
      </c>
      <c r="C148" s="904"/>
      <c r="D148" s="903" t="s">
        <v>100</v>
      </c>
      <c r="E148" s="928"/>
      <c r="F148" s="928"/>
      <c r="G148" s="928"/>
      <c r="H148" s="928"/>
      <c r="I148" s="928"/>
      <c r="J148" s="928"/>
      <c r="K148" s="928"/>
      <c r="L148" s="928"/>
      <c r="M148" s="928"/>
      <c r="N148" s="928"/>
      <c r="O148" s="928"/>
      <c r="P148" s="928"/>
      <c r="Q148" s="904"/>
      <c r="R148" s="908"/>
      <c r="S148" s="908"/>
      <c r="T148" s="908"/>
      <c r="U148" s="908"/>
      <c r="V148" s="908"/>
      <c r="W148" s="908"/>
      <c r="X148" s="908"/>
      <c r="Y148" s="908"/>
      <c r="Z148" s="908"/>
      <c r="AA148" s="908"/>
      <c r="AB148" s="908"/>
      <c r="AC148" s="908"/>
      <c r="AD148" s="908"/>
      <c r="AE148" s="908"/>
      <c r="AF148" s="908"/>
      <c r="AG148" s="908"/>
      <c r="AH148" s="104"/>
    </row>
    <row r="149" spans="1:34" ht="3.75" customHeight="1">
      <c r="A149" s="105"/>
      <c r="B149" s="139"/>
      <c r="C149" s="138"/>
      <c r="D149" s="138"/>
      <c r="E149" s="138"/>
      <c r="F149" s="138"/>
      <c r="G149" s="138"/>
      <c r="H149" s="138"/>
      <c r="I149" s="138"/>
      <c r="J149" s="138"/>
      <c r="K149" s="138"/>
      <c r="L149" s="138"/>
      <c r="M149" s="138"/>
      <c r="N149" s="138"/>
      <c r="O149" s="138"/>
      <c r="P149" s="138"/>
      <c r="Q149" s="138"/>
      <c r="R149" s="137"/>
      <c r="S149" s="137"/>
      <c r="T149" s="137"/>
      <c r="U149" s="137"/>
      <c r="V149" s="137"/>
      <c r="W149" s="137"/>
      <c r="X149" s="137"/>
      <c r="Y149" s="137"/>
      <c r="Z149" s="137"/>
      <c r="AA149" s="137"/>
      <c r="AB149" s="137"/>
      <c r="AC149" s="137"/>
      <c r="AD149" s="137"/>
      <c r="AE149" s="137"/>
      <c r="AF149" s="137"/>
      <c r="AG149" s="136"/>
      <c r="AH149" s="104"/>
    </row>
    <row r="150" spans="1:34" ht="15" customHeight="1">
      <c r="A150" s="105"/>
      <c r="B150" s="901" t="s">
        <v>98</v>
      </c>
      <c r="C150" s="902"/>
      <c r="D150" s="658" t="s">
        <v>97</v>
      </c>
      <c r="E150" s="658"/>
      <c r="F150" s="658"/>
      <c r="G150" s="658"/>
      <c r="H150" s="658"/>
      <c r="I150" s="658"/>
      <c r="J150" s="658"/>
      <c r="K150" s="658"/>
      <c r="L150" s="658"/>
      <c r="M150" s="658"/>
      <c r="N150" s="658"/>
      <c r="O150" s="658"/>
      <c r="P150" s="658"/>
      <c r="Q150" s="658"/>
      <c r="R150" s="658"/>
      <c r="S150" s="658"/>
      <c r="T150" s="890"/>
      <c r="U150" s="891"/>
      <c r="V150" s="891"/>
      <c r="W150" s="892"/>
      <c r="X150" s="658"/>
      <c r="Y150" s="658"/>
      <c r="Z150" s="658"/>
      <c r="AA150" s="135"/>
      <c r="AB150" s="658"/>
      <c r="AC150" s="658"/>
      <c r="AD150" s="658"/>
      <c r="AE150" s="658"/>
      <c r="AF150" s="135"/>
      <c r="AG150" s="134"/>
      <c r="AH150" s="104"/>
    </row>
    <row r="151" spans="1:34" ht="4.5" customHeight="1">
      <c r="A151" s="131"/>
      <c r="B151" s="130"/>
      <c r="C151" s="648"/>
      <c r="D151" s="659"/>
      <c r="E151" s="659"/>
      <c r="F151" s="659"/>
      <c r="G151" s="659"/>
      <c r="H151" s="659"/>
      <c r="I151" s="659"/>
      <c r="J151" s="659"/>
      <c r="K151" s="659"/>
      <c r="L151" s="659"/>
      <c r="M151" s="659"/>
      <c r="N151" s="659"/>
      <c r="O151" s="659"/>
      <c r="P151" s="659"/>
      <c r="Q151" s="659"/>
      <c r="R151" s="648"/>
      <c r="S151" s="129"/>
      <c r="T151" s="129"/>
      <c r="U151" s="129"/>
      <c r="V151" s="129"/>
      <c r="W151" s="129"/>
      <c r="X151" s="128"/>
      <c r="Y151" s="128"/>
      <c r="Z151" s="128"/>
      <c r="AA151" s="128"/>
      <c r="AB151" s="128"/>
      <c r="AC151" s="127"/>
      <c r="AD151" s="127"/>
      <c r="AE151" s="127"/>
      <c r="AF151" s="127"/>
      <c r="AG151" s="126"/>
      <c r="AH151" s="125"/>
    </row>
    <row r="152" spans="1:34" ht="3" customHeight="1">
      <c r="A152" s="105"/>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104"/>
    </row>
    <row r="153" spans="1:34" ht="3" customHeight="1">
      <c r="A153" s="119"/>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18"/>
    </row>
    <row r="154" spans="1:34" ht="15" customHeight="1">
      <c r="A154" s="105"/>
      <c r="B154" s="675" t="s">
        <v>96</v>
      </c>
      <c r="C154" s="676" t="s">
        <v>429</v>
      </c>
      <c r="D154" s="676"/>
      <c r="E154" s="676"/>
      <c r="F154" s="676"/>
      <c r="G154" s="676"/>
      <c r="H154" s="676"/>
      <c r="I154" s="676"/>
      <c r="J154" s="676"/>
      <c r="K154" s="676"/>
      <c r="L154" s="676"/>
      <c r="M154" s="695" t="s">
        <v>454</v>
      </c>
      <c r="N154" s="676"/>
      <c r="O154" s="676"/>
      <c r="P154" s="676"/>
      <c r="Q154" s="677"/>
      <c r="R154" s="923"/>
      <c r="S154" s="923"/>
      <c r="T154" s="923"/>
      <c r="U154" s="923"/>
      <c r="V154" s="923"/>
      <c r="W154" s="923"/>
      <c r="X154" s="923"/>
      <c r="Y154" s="923"/>
      <c r="Z154" s="923"/>
      <c r="AA154" s="923"/>
      <c r="AB154" s="923"/>
      <c r="AC154" s="923"/>
      <c r="AD154" s="923"/>
      <c r="AE154" s="923"/>
      <c r="AF154" s="923"/>
      <c r="AG154" s="923"/>
      <c r="AH154" s="104"/>
    </row>
    <row r="155" spans="1:34" ht="3" customHeight="1">
      <c r="A155" s="124"/>
      <c r="B155" s="585"/>
      <c r="C155" s="649"/>
      <c r="D155" s="649"/>
      <c r="E155" s="649"/>
      <c r="F155" s="649"/>
      <c r="G155" s="649"/>
      <c r="H155" s="649"/>
      <c r="I155" s="649"/>
      <c r="J155" s="649"/>
      <c r="K155" s="649"/>
      <c r="L155" s="649"/>
      <c r="M155" s="649"/>
      <c r="N155" s="649"/>
      <c r="O155" s="649"/>
      <c r="P155" s="649"/>
      <c r="Q155" s="649"/>
      <c r="R155" s="649"/>
      <c r="S155" s="585"/>
      <c r="T155" s="585"/>
      <c r="U155" s="585"/>
      <c r="V155" s="585"/>
      <c r="W155" s="585"/>
      <c r="X155" s="123"/>
      <c r="Y155" s="123"/>
      <c r="Z155" s="123"/>
      <c r="AA155" s="123"/>
      <c r="AB155" s="123"/>
      <c r="AC155" s="122"/>
      <c r="AD155" s="122"/>
      <c r="AE155" s="122"/>
      <c r="AF155" s="122"/>
      <c r="AG155" s="122"/>
      <c r="AH155" s="121"/>
    </row>
    <row r="156" spans="1:34" ht="3" customHeight="1">
      <c r="A156" s="131"/>
      <c r="B156" s="696"/>
      <c r="C156" s="697"/>
      <c r="D156" s="697"/>
      <c r="E156" s="697"/>
      <c r="F156" s="697"/>
      <c r="G156" s="697"/>
      <c r="H156" s="697"/>
      <c r="I156" s="697"/>
      <c r="J156" s="697"/>
      <c r="K156" s="697"/>
      <c r="L156" s="697"/>
      <c r="M156" s="697"/>
      <c r="N156" s="697"/>
      <c r="O156" s="697"/>
      <c r="P156" s="697"/>
      <c r="Q156" s="697"/>
      <c r="R156" s="697"/>
      <c r="S156" s="696"/>
      <c r="T156" s="696"/>
      <c r="U156" s="696"/>
      <c r="V156" s="696"/>
      <c r="W156" s="696"/>
      <c r="X156" s="698"/>
      <c r="Y156" s="698"/>
      <c r="Z156" s="698"/>
      <c r="AA156" s="698"/>
      <c r="AB156" s="698"/>
      <c r="AC156" s="699"/>
      <c r="AD156" s="699"/>
      <c r="AE156" s="699"/>
      <c r="AF156" s="699"/>
      <c r="AG156" s="699"/>
      <c r="AH156" s="125"/>
    </row>
    <row r="157" spans="1:34" ht="15" customHeight="1">
      <c r="A157" s="105"/>
      <c r="B157" s="694" t="s">
        <v>95</v>
      </c>
      <c r="C157" s="694" t="s">
        <v>94</v>
      </c>
      <c r="D157" s="694"/>
      <c r="E157" s="694"/>
      <c r="F157" s="694"/>
      <c r="G157" s="694"/>
      <c r="H157" s="694"/>
      <c r="I157" s="694"/>
      <c r="J157" s="694"/>
      <c r="K157" s="694"/>
      <c r="L157" s="694"/>
      <c r="M157" s="694"/>
      <c r="N157" s="695" t="s">
        <v>454</v>
      </c>
      <c r="O157" s="694"/>
      <c r="P157" s="694"/>
      <c r="Q157" s="694"/>
      <c r="R157" s="700"/>
      <c r="S157" s="700"/>
      <c r="T157" s="700"/>
      <c r="U157" s="700"/>
      <c r="V157" s="700"/>
      <c r="W157" s="700"/>
      <c r="X157" s="700"/>
      <c r="Y157" s="700"/>
      <c r="Z157" s="700"/>
      <c r="AA157" s="700"/>
      <c r="AB157" s="700"/>
      <c r="AC157" s="700"/>
      <c r="AD157" s="700"/>
      <c r="AE157" s="700"/>
      <c r="AF157" s="700"/>
      <c r="AG157" s="700"/>
      <c r="AH157" s="104"/>
    </row>
    <row r="158" spans="1:34" ht="15" customHeight="1">
      <c r="A158" s="105"/>
      <c r="B158" s="924" t="s">
        <v>93</v>
      </c>
      <c r="C158" s="925"/>
      <c r="D158" s="924" t="s">
        <v>92</v>
      </c>
      <c r="E158" s="926"/>
      <c r="F158" s="926"/>
      <c r="G158" s="926"/>
      <c r="H158" s="926"/>
      <c r="I158" s="926"/>
      <c r="J158" s="926"/>
      <c r="K158" s="926"/>
      <c r="L158" s="926"/>
      <c r="M158" s="926"/>
      <c r="N158" s="926"/>
      <c r="O158" s="926"/>
      <c r="P158" s="926"/>
      <c r="Q158" s="925"/>
      <c r="R158" s="924"/>
      <c r="S158" s="926"/>
      <c r="T158" s="926"/>
      <c r="U158" s="926"/>
      <c r="V158" s="926"/>
      <c r="W158" s="926"/>
      <c r="X158" s="926"/>
      <c r="Y158" s="926"/>
      <c r="Z158" s="926"/>
      <c r="AA158" s="926"/>
      <c r="AB158" s="926"/>
      <c r="AC158" s="926"/>
      <c r="AD158" s="926"/>
      <c r="AE158" s="926"/>
      <c r="AF158" s="927"/>
      <c r="AG158" s="927"/>
      <c r="AH158" s="104"/>
    </row>
    <row r="159" spans="1:34" ht="15" customHeight="1">
      <c r="A159" s="105"/>
      <c r="B159" s="924" t="s">
        <v>91</v>
      </c>
      <c r="C159" s="925"/>
      <c r="D159" s="924" t="s">
        <v>90</v>
      </c>
      <c r="E159" s="926"/>
      <c r="F159" s="926"/>
      <c r="G159" s="926"/>
      <c r="H159" s="926"/>
      <c r="I159" s="926"/>
      <c r="J159" s="926"/>
      <c r="K159" s="926"/>
      <c r="L159" s="926"/>
      <c r="M159" s="926"/>
      <c r="N159" s="926"/>
      <c r="O159" s="926"/>
      <c r="P159" s="926"/>
      <c r="Q159" s="925"/>
      <c r="R159" s="924"/>
      <c r="S159" s="926"/>
      <c r="T159" s="926"/>
      <c r="U159" s="926"/>
      <c r="V159" s="926"/>
      <c r="W159" s="926"/>
      <c r="X159" s="926"/>
      <c r="Y159" s="926"/>
      <c r="Z159" s="926"/>
      <c r="AA159" s="926"/>
      <c r="AB159" s="926"/>
      <c r="AC159" s="926"/>
      <c r="AD159" s="926"/>
      <c r="AE159" s="926"/>
      <c r="AF159" s="927"/>
      <c r="AG159" s="927"/>
      <c r="AH159" s="104"/>
    </row>
    <row r="160" spans="1:34" ht="15" customHeight="1">
      <c r="A160" s="105"/>
      <c r="B160" s="924" t="s">
        <v>89</v>
      </c>
      <c r="C160" s="925"/>
      <c r="D160" s="924" t="s">
        <v>88</v>
      </c>
      <c r="E160" s="926"/>
      <c r="F160" s="926"/>
      <c r="G160" s="926"/>
      <c r="H160" s="926"/>
      <c r="I160" s="926"/>
      <c r="J160" s="926"/>
      <c r="K160" s="926"/>
      <c r="L160" s="926"/>
      <c r="M160" s="926"/>
      <c r="N160" s="926"/>
      <c r="O160" s="926"/>
      <c r="P160" s="926"/>
      <c r="Q160" s="925"/>
      <c r="R160" s="924"/>
      <c r="S160" s="926"/>
      <c r="T160" s="926"/>
      <c r="U160" s="926"/>
      <c r="V160" s="926"/>
      <c r="W160" s="926"/>
      <c r="X160" s="926"/>
      <c r="Y160" s="926"/>
      <c r="Z160" s="926"/>
      <c r="AA160" s="926"/>
      <c r="AB160" s="926"/>
      <c r="AC160" s="926"/>
      <c r="AD160" s="926"/>
      <c r="AE160" s="926"/>
      <c r="AF160" s="927"/>
      <c r="AG160" s="927"/>
      <c r="AH160" s="104"/>
    </row>
    <row r="161" spans="1:34" ht="15" customHeight="1">
      <c r="A161" s="105"/>
      <c r="B161" s="924" t="s">
        <v>87</v>
      </c>
      <c r="C161" s="925"/>
      <c r="D161" s="924" t="s">
        <v>86</v>
      </c>
      <c r="E161" s="926"/>
      <c r="F161" s="926"/>
      <c r="G161" s="926"/>
      <c r="H161" s="926"/>
      <c r="I161" s="926"/>
      <c r="J161" s="926"/>
      <c r="K161" s="926"/>
      <c r="L161" s="926"/>
      <c r="M161" s="926"/>
      <c r="N161" s="926"/>
      <c r="O161" s="926"/>
      <c r="P161" s="926"/>
      <c r="Q161" s="925"/>
      <c r="R161" s="924"/>
      <c r="S161" s="926"/>
      <c r="T161" s="926"/>
      <c r="U161" s="926"/>
      <c r="V161" s="926"/>
      <c r="W161" s="926"/>
      <c r="X161" s="926"/>
      <c r="Y161" s="926"/>
      <c r="Z161" s="926"/>
      <c r="AA161" s="926"/>
      <c r="AB161" s="926"/>
      <c r="AC161" s="926"/>
      <c r="AD161" s="926"/>
      <c r="AE161" s="926"/>
      <c r="AF161" s="927"/>
      <c r="AG161" s="927"/>
      <c r="AH161" s="104"/>
    </row>
    <row r="162" spans="1:34" ht="3" customHeight="1">
      <c r="A162" s="103"/>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01"/>
    </row>
    <row r="163" spans="1:34" ht="3" customHeight="1">
      <c r="A163" s="10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104"/>
    </row>
    <row r="164" spans="1:34" ht="15.75" customHeight="1">
      <c r="A164" s="105"/>
      <c r="B164" s="108" t="s">
        <v>411</v>
      </c>
      <c r="C164" s="937" t="s">
        <v>85</v>
      </c>
      <c r="D164" s="937"/>
      <c r="E164" s="937"/>
      <c r="F164" s="937"/>
      <c r="G164" s="937"/>
      <c r="H164" s="937"/>
      <c r="I164" s="937"/>
      <c r="J164" s="937"/>
      <c r="K164" s="937"/>
      <c r="L164" s="937"/>
      <c r="M164" s="937"/>
      <c r="N164" s="937"/>
      <c r="O164" s="937"/>
      <c r="P164" s="937"/>
      <c r="Q164" s="937"/>
      <c r="R164" s="937"/>
      <c r="S164" s="937"/>
      <c r="T164" s="937"/>
      <c r="U164" s="937"/>
      <c r="V164" s="937"/>
      <c r="W164" s="937"/>
      <c r="X164" s="937"/>
      <c r="Y164" s="937"/>
      <c r="Z164" s="937"/>
      <c r="AA164" s="937"/>
      <c r="AB164" s="937"/>
      <c r="AC164" s="937"/>
      <c r="AD164" s="111"/>
      <c r="AE164" s="111"/>
      <c r="AF164" s="111"/>
      <c r="AG164" s="111"/>
      <c r="AH164" s="104"/>
    </row>
    <row r="165" spans="1:34" ht="3" customHeight="1">
      <c r="A165" s="105"/>
      <c r="B165" s="577"/>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117"/>
      <c r="AE165" s="117"/>
      <c r="AF165" s="117"/>
      <c r="AG165" s="116"/>
      <c r="AH165" s="106"/>
    </row>
    <row r="166" spans="1:34" ht="15" customHeight="1">
      <c r="A166" s="105"/>
      <c r="B166" s="944" t="s">
        <v>428</v>
      </c>
      <c r="C166" s="945"/>
      <c r="D166" s="945"/>
      <c r="E166" s="945"/>
      <c r="F166" s="945"/>
      <c r="G166" s="945"/>
      <c r="H166" s="945"/>
      <c r="I166" s="945"/>
      <c r="J166" s="945"/>
      <c r="K166" s="945"/>
      <c r="L166" s="945"/>
      <c r="M166" s="945"/>
      <c r="N166" s="945"/>
      <c r="O166" s="945"/>
      <c r="P166" s="945"/>
      <c r="Q166" s="945"/>
      <c r="R166" s="945"/>
      <c r="S166" s="945"/>
      <c r="T166" s="945"/>
      <c r="U166" s="945"/>
      <c r="V166" s="945"/>
      <c r="W166" s="115"/>
      <c r="X166" s="115"/>
      <c r="Y166" s="485" t="s">
        <v>84</v>
      </c>
      <c r="Z166" s="114"/>
      <c r="AA166" s="113"/>
      <c r="AB166" s="14"/>
      <c r="AC166" s="14"/>
      <c r="AD166" s="484" t="s">
        <v>83</v>
      </c>
      <c r="AE166" s="112"/>
      <c r="AF166" s="111"/>
      <c r="AG166" s="110"/>
      <c r="AH166" s="106"/>
    </row>
    <row r="167" spans="1:34" ht="3" customHeight="1">
      <c r="A167" s="105"/>
      <c r="B167" s="109"/>
      <c r="C167" s="579"/>
      <c r="D167" s="579"/>
      <c r="E167" s="579"/>
      <c r="F167" s="579"/>
      <c r="G167" s="579"/>
      <c r="H167" s="579"/>
      <c r="I167" s="579"/>
      <c r="J167" s="579"/>
      <c r="K167" s="579"/>
      <c r="L167" s="579"/>
      <c r="M167" s="579"/>
      <c r="N167" s="579"/>
      <c r="O167" s="579"/>
      <c r="P167" s="579"/>
      <c r="Q167" s="579"/>
      <c r="R167" s="579"/>
      <c r="S167" s="579"/>
      <c r="T167" s="579"/>
      <c r="U167" s="579"/>
      <c r="V167" s="579"/>
      <c r="W167" s="579"/>
      <c r="X167" s="579"/>
      <c r="Y167" s="579"/>
      <c r="Z167" s="579"/>
      <c r="AA167" s="579"/>
      <c r="AB167" s="579"/>
      <c r="AC167" s="579"/>
      <c r="AD167" s="108"/>
      <c r="AE167" s="108"/>
      <c r="AF167" s="108"/>
      <c r="AG167" s="107"/>
      <c r="AH167" s="106"/>
    </row>
    <row r="168" spans="1:34" ht="15.75" customHeight="1">
      <c r="A168" s="105"/>
      <c r="B168" s="946" t="s">
        <v>414</v>
      </c>
      <c r="C168" s="947"/>
      <c r="D168" s="947"/>
      <c r="E168" s="947"/>
      <c r="F168" s="947"/>
      <c r="G168" s="947"/>
      <c r="H168" s="947"/>
      <c r="I168" s="947"/>
      <c r="J168" s="947"/>
      <c r="K168" s="947"/>
      <c r="L168" s="947"/>
      <c r="M168" s="947"/>
      <c r="N168" s="947"/>
      <c r="O168" s="947"/>
      <c r="P168" s="947"/>
      <c r="Q168" s="947"/>
      <c r="R168" s="947"/>
      <c r="S168" s="947"/>
      <c r="T168" s="947"/>
      <c r="U168" s="947"/>
      <c r="V168" s="947"/>
      <c r="W168" s="947"/>
      <c r="X168" s="947"/>
      <c r="Y168" s="947"/>
      <c r="Z168" s="947"/>
      <c r="AA168" s="947"/>
      <c r="AB168" s="947"/>
      <c r="AC168" s="947"/>
      <c r="AD168" s="947"/>
      <c r="AE168" s="947"/>
      <c r="AF168" s="947"/>
      <c r="AG168" s="948"/>
      <c r="AH168" s="104"/>
    </row>
    <row r="169" spans="1:34" ht="53.25" customHeight="1">
      <c r="A169" s="105"/>
      <c r="B169" s="936"/>
      <c r="C169" s="937"/>
      <c r="D169" s="937"/>
      <c r="E169" s="937"/>
      <c r="F169" s="937"/>
      <c r="G169" s="937"/>
      <c r="H169" s="937"/>
      <c r="I169" s="937"/>
      <c r="J169" s="937"/>
      <c r="K169" s="937"/>
      <c r="L169" s="937"/>
      <c r="M169" s="937"/>
      <c r="N169" s="937"/>
      <c r="O169" s="937"/>
      <c r="P169" s="937"/>
      <c r="Q169" s="937"/>
      <c r="R169" s="937"/>
      <c r="S169" s="937"/>
      <c r="T169" s="937"/>
      <c r="U169" s="937"/>
      <c r="V169" s="937"/>
      <c r="W169" s="937"/>
      <c r="X169" s="937"/>
      <c r="Y169" s="937"/>
      <c r="Z169" s="937"/>
      <c r="AA169" s="937"/>
      <c r="AB169" s="937"/>
      <c r="AC169" s="937"/>
      <c r="AD169" s="937"/>
      <c r="AE169" s="937"/>
      <c r="AF169" s="937"/>
      <c r="AG169" s="938"/>
      <c r="AH169" s="104"/>
    </row>
    <row r="170" spans="1:34" ht="4.5" customHeight="1">
      <c r="A170" s="103"/>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1"/>
    </row>
    <row r="173" ht="12">
      <c r="Z173" s="100"/>
    </row>
    <row r="536" ht="12">
      <c r="AO536" s="99" t="s">
        <v>27</v>
      </c>
    </row>
    <row r="537" ht="12">
      <c r="AO537" s="98" t="s">
        <v>82</v>
      </c>
    </row>
    <row r="538" ht="12">
      <c r="AO538" s="98" t="s">
        <v>81</v>
      </c>
    </row>
    <row r="539" ht="12">
      <c r="AO539" s="98" t="s">
        <v>80</v>
      </c>
    </row>
    <row r="540" ht="12">
      <c r="AO540" s="98" t="s">
        <v>79</v>
      </c>
    </row>
    <row r="541" ht="12">
      <c r="AO541" s="98" t="s">
        <v>78</v>
      </c>
    </row>
    <row r="542" ht="12">
      <c r="AO542" s="98" t="s">
        <v>77</v>
      </c>
    </row>
    <row r="543" ht="12">
      <c r="AO543" s="98" t="s">
        <v>76</v>
      </c>
    </row>
  </sheetData>
  <sheetProtection formatCells="0" formatColumns="0" formatRows="0" insertRows="0" insertHyperlinks="0" deleteRows="0" sort="0" autoFilter="0" pivotTables="0"/>
  <mergeCells count="189">
    <mergeCell ref="B10:AG11"/>
    <mergeCell ref="D23:AD24"/>
    <mergeCell ref="D25:AD26"/>
    <mergeCell ref="D27:AD28"/>
    <mergeCell ref="D19:AD20"/>
    <mergeCell ref="AI98:AJ98"/>
    <mergeCell ref="AK98:BG98"/>
    <mergeCell ref="BK98:BQ98"/>
    <mergeCell ref="B81:C83"/>
    <mergeCell ref="B84:C86"/>
    <mergeCell ref="B93:C95"/>
    <mergeCell ref="B75:C77"/>
    <mergeCell ref="B78:C80"/>
    <mergeCell ref="B40:AG40"/>
    <mergeCell ref="Y49:AG49"/>
    <mergeCell ref="C50:S50"/>
    <mergeCell ref="T50:X50"/>
    <mergeCell ref="B52:C52"/>
    <mergeCell ref="F17:AA18"/>
    <mergeCell ref="D29:AD30"/>
    <mergeCell ref="P70:S70"/>
    <mergeCell ref="B35:AG35"/>
    <mergeCell ref="T45:X45"/>
    <mergeCell ref="Y45:AG45"/>
    <mergeCell ref="X101:AG101"/>
    <mergeCell ref="B102:H102"/>
    <mergeCell ref="I102:O102"/>
    <mergeCell ref="P102:W102"/>
    <mergeCell ref="X102:AG102"/>
    <mergeCell ref="AI102:AJ103"/>
    <mergeCell ref="AI99:AJ101"/>
    <mergeCell ref="AK99:BG101"/>
    <mergeCell ref="BK99:BQ101"/>
    <mergeCell ref="B100:H100"/>
    <mergeCell ref="I100:O100"/>
    <mergeCell ref="P100:W100"/>
    <mergeCell ref="X100:AG100"/>
    <mergeCell ref="B101:H101"/>
    <mergeCell ref="I101:O101"/>
    <mergeCell ref="P101:W101"/>
    <mergeCell ref="AK102:BQ103"/>
    <mergeCell ref="B103:H103"/>
    <mergeCell ref="I103:O103"/>
    <mergeCell ref="P103:W103"/>
    <mergeCell ref="X103:AG103"/>
    <mergeCell ref="B104:H104"/>
    <mergeCell ref="I104:O104"/>
    <mergeCell ref="P104:AG104"/>
    <mergeCell ref="AI104:AK105"/>
    <mergeCell ref="AL104:BG105"/>
    <mergeCell ref="BK104:BQ105"/>
    <mergeCell ref="B105:H105"/>
    <mergeCell ref="I105:O105"/>
    <mergeCell ref="P105:AG105"/>
    <mergeCell ref="B109:B111"/>
    <mergeCell ref="C109:L109"/>
    <mergeCell ref="M109:Z109"/>
    <mergeCell ref="AA109:AG111"/>
    <mergeCell ref="C110:F111"/>
    <mergeCell ref="G110:I111"/>
    <mergeCell ref="J110:L111"/>
    <mergeCell ref="M110:P111"/>
    <mergeCell ref="Q110:U111"/>
    <mergeCell ref="V110:Z111"/>
    <mergeCell ref="C112:F112"/>
    <mergeCell ref="G112:I112"/>
    <mergeCell ref="J112:L112"/>
    <mergeCell ref="M112:P112"/>
    <mergeCell ref="Q112:U112"/>
    <mergeCell ref="V112:Z112"/>
    <mergeCell ref="AA112:AG112"/>
    <mergeCell ref="C113:F113"/>
    <mergeCell ref="G113:I113"/>
    <mergeCell ref="J113:L113"/>
    <mergeCell ref="M113:P113"/>
    <mergeCell ref="Q113:U113"/>
    <mergeCell ref="V113:Z113"/>
    <mergeCell ref="AA113:AG113"/>
    <mergeCell ref="AA114:AG114"/>
    <mergeCell ref="C115:F115"/>
    <mergeCell ref="G115:I115"/>
    <mergeCell ref="J115:L115"/>
    <mergeCell ref="M115:P115"/>
    <mergeCell ref="Q115:U115"/>
    <mergeCell ref="V115:Z115"/>
    <mergeCell ref="AA115:AG115"/>
    <mergeCell ref="C114:F114"/>
    <mergeCell ref="G114:I114"/>
    <mergeCell ref="J114:L114"/>
    <mergeCell ref="M114:P114"/>
    <mergeCell ref="Q114:U114"/>
    <mergeCell ref="V114:Z114"/>
    <mergeCell ref="R126:AG126"/>
    <mergeCell ref="B127:C127"/>
    <mergeCell ref="D127:Q127"/>
    <mergeCell ref="R127:AG127"/>
    <mergeCell ref="AA116:AG116"/>
    <mergeCell ref="C116:F116"/>
    <mergeCell ref="G116:I116"/>
    <mergeCell ref="J116:L116"/>
    <mergeCell ref="M116:P116"/>
    <mergeCell ref="Q116:U116"/>
    <mergeCell ref="V116:Z116"/>
    <mergeCell ref="B169:AG169"/>
    <mergeCell ref="I135:R135"/>
    <mergeCell ref="B130:C130"/>
    <mergeCell ref="D130:Q130"/>
    <mergeCell ref="R130:AG130"/>
    <mergeCell ref="B128:C128"/>
    <mergeCell ref="D128:Q128"/>
    <mergeCell ref="R128:AG128"/>
    <mergeCell ref="B129:C129"/>
    <mergeCell ref="D129:Q129"/>
    <mergeCell ref="R129:AG129"/>
    <mergeCell ref="B161:C161"/>
    <mergeCell ref="D161:Q161"/>
    <mergeCell ref="R161:AG161"/>
    <mergeCell ref="C164:AC164"/>
    <mergeCell ref="B166:V166"/>
    <mergeCell ref="B168:AG168"/>
    <mergeCell ref="B159:C159"/>
    <mergeCell ref="D159:Q159"/>
    <mergeCell ref="R159:AG159"/>
    <mergeCell ref="B160:C160"/>
    <mergeCell ref="D160:Q160"/>
    <mergeCell ref="R160:AG160"/>
    <mergeCell ref="B135:H135"/>
    <mergeCell ref="R154:AG154"/>
    <mergeCell ref="B158:C158"/>
    <mergeCell ref="D158:Q158"/>
    <mergeCell ref="R158:AG158"/>
    <mergeCell ref="B148:C148"/>
    <mergeCell ref="D148:Q148"/>
    <mergeCell ref="R148:AG148"/>
    <mergeCell ref="C108:AG108"/>
    <mergeCell ref="B146:C146"/>
    <mergeCell ref="D146:Q146"/>
    <mergeCell ref="R146:AG146"/>
    <mergeCell ref="B147:C147"/>
    <mergeCell ref="D147:Q147"/>
    <mergeCell ref="R147:AG147"/>
    <mergeCell ref="B140:G140"/>
    <mergeCell ref="I140:R140"/>
    <mergeCell ref="B136:H136"/>
    <mergeCell ref="I136:R136"/>
    <mergeCell ref="B137:H137"/>
    <mergeCell ref="I137:R137"/>
    <mergeCell ref="B138:H138"/>
    <mergeCell ref="I138:R138"/>
    <mergeCell ref="B126:C126"/>
    <mergeCell ref="D126:Q126"/>
    <mergeCell ref="B5:AG5"/>
    <mergeCell ref="T150:W150"/>
    <mergeCell ref="B87:C89"/>
    <mergeCell ref="B90:C92"/>
    <mergeCell ref="B60:C60"/>
    <mergeCell ref="B63:C63"/>
    <mergeCell ref="B66:C66"/>
    <mergeCell ref="B150:C150"/>
    <mergeCell ref="B144:C144"/>
    <mergeCell ref="D144:Q144"/>
    <mergeCell ref="R144:AG144"/>
    <mergeCell ref="B145:C145"/>
    <mergeCell ref="D145:Q145"/>
    <mergeCell ref="R145:AG145"/>
    <mergeCell ref="B139:H139"/>
    <mergeCell ref="I139:R139"/>
    <mergeCell ref="D21:AD22"/>
    <mergeCell ref="B131:C131"/>
    <mergeCell ref="D131:Q131"/>
    <mergeCell ref="R131:AG131"/>
    <mergeCell ref="Y50:AG50"/>
    <mergeCell ref="Y52:AG52"/>
    <mergeCell ref="Y73:AE73"/>
    <mergeCell ref="D15:AD16"/>
    <mergeCell ref="C45:S45"/>
    <mergeCell ref="C46:S46"/>
    <mergeCell ref="T46:X46"/>
    <mergeCell ref="Y46:AG46"/>
    <mergeCell ref="B54:C54"/>
    <mergeCell ref="M54:Q54"/>
    <mergeCell ref="C47:S47"/>
    <mergeCell ref="T47:X47"/>
    <mergeCell ref="Y47:AG47"/>
    <mergeCell ref="C48:S48"/>
    <mergeCell ref="T48:X48"/>
    <mergeCell ref="Y48:AG48"/>
    <mergeCell ref="C49:S49"/>
    <mergeCell ref="T49:X49"/>
  </mergeCells>
  <dataValidations count="3">
    <dataValidation type="list" allowBlank="1" showInputMessage="1" showErrorMessage="1" sqref="P106:AG107">
      <formula1>"(wybierz z listy),TAK,NIE"</formula1>
    </dataValidation>
    <dataValidation type="list" allowBlank="1" showInputMessage="1" showErrorMessage="1" sqref="J96:K97">
      <formula1>"'---------wybierz rodzaj operacji---------,Operacja inwestycyjna,Operacja nieinwestycyjna"</formula1>
    </dataValidation>
    <dataValidation type="list" allowBlank="1" showInputMessage="1" showErrorMessage="1" sqref="I101:O101">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3"/>
  <headerFooter alignWithMargins="0">
    <oddFooter>&amp;L&amp;8PO RYBY 2014-2020;  W-1.4.2/1z&amp;R&amp;8Strona &amp;P z &amp;N</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K88"/>
  <sheetViews>
    <sheetView showGridLines="0" zoomScaleSheetLayoutView="100" zoomScalePageLayoutView="0" workbookViewId="0" topLeftCell="A1">
      <selection activeCell="AA7" sqref="AA7"/>
    </sheetView>
  </sheetViews>
  <sheetFormatPr defaultColWidth="9.140625" defaultRowHeight="15"/>
  <cols>
    <col min="1" max="1" width="2.00390625" style="218" customWidth="1"/>
    <col min="2" max="2" width="3.7109375" style="218" customWidth="1"/>
    <col min="3" max="3" width="2.8515625" style="349" customWidth="1"/>
    <col min="4" max="36" width="2.8515625" style="218" customWidth="1"/>
    <col min="37" max="37" width="2.00390625" style="218" customWidth="1"/>
    <col min="38" max="38" width="6.00390625" style="218" customWidth="1"/>
    <col min="39" max="39" width="9.140625" style="218" customWidth="1"/>
    <col min="40" max="40" width="6.7109375" style="218" customWidth="1"/>
    <col min="41" max="41" width="7.7109375" style="218" customWidth="1"/>
    <col min="42" max="42" width="5.7109375" style="218" customWidth="1"/>
    <col min="43" max="16384" width="9.140625" style="218" customWidth="1"/>
  </cols>
  <sheetData>
    <row r="1" spans="1:37" ht="20.25" customHeight="1">
      <c r="A1" s="481" t="s">
        <v>220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60"/>
    </row>
    <row r="2" spans="1:37" ht="4.5" customHeight="1">
      <c r="A2" s="332"/>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335"/>
    </row>
    <row r="3" spans="1:37" ht="27" customHeight="1">
      <c r="A3" s="354"/>
      <c r="B3" s="230" t="s">
        <v>2</v>
      </c>
      <c r="C3" s="1010" t="s">
        <v>305</v>
      </c>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291"/>
    </row>
    <row r="4" spans="1:37" ht="3" customHeight="1">
      <c r="A4" s="354"/>
      <c r="B4" s="230"/>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291"/>
    </row>
    <row r="5" spans="1:37" ht="15" customHeight="1">
      <c r="A5" s="354"/>
      <c r="B5" s="230" t="s">
        <v>221</v>
      </c>
      <c r="C5" s="230" t="s">
        <v>306</v>
      </c>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91"/>
    </row>
    <row r="6" spans="1:37" ht="4.5" customHeight="1">
      <c r="A6" s="354"/>
      <c r="B6" s="724"/>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725"/>
      <c r="AK6" s="291"/>
    </row>
    <row r="7" spans="1:37" ht="15" customHeight="1">
      <c r="A7" s="354"/>
      <c r="B7" s="354" t="s">
        <v>473</v>
      </c>
      <c r="C7" s="227"/>
      <c r="D7" s="1010" t="s">
        <v>442</v>
      </c>
      <c r="E7" s="1010"/>
      <c r="F7" s="1010"/>
      <c r="G7" s="1010"/>
      <c r="H7" s="1010"/>
      <c r="I7" s="1010"/>
      <c r="J7" s="1010"/>
      <c r="K7" s="1010"/>
      <c r="L7" s="1010"/>
      <c r="M7" s="1010"/>
      <c r="N7" s="1010"/>
      <c r="O7" s="1010"/>
      <c r="P7" s="1010"/>
      <c r="Q7" s="1010"/>
      <c r="R7" s="1010"/>
      <c r="S7" s="1010"/>
      <c r="T7" s="1010"/>
      <c r="U7" s="1010"/>
      <c r="V7" s="1010"/>
      <c r="W7" s="1010"/>
      <c r="X7" s="1010"/>
      <c r="Y7" s="1010"/>
      <c r="Z7" s="264"/>
      <c r="AA7" s="340"/>
      <c r="AB7" s="264"/>
      <c r="AC7" s="264" t="s">
        <v>222</v>
      </c>
      <c r="AD7" s="264"/>
      <c r="AE7" s="264"/>
      <c r="AF7" s="264"/>
      <c r="AG7" s="264"/>
      <c r="AH7" s="1011">
        <f>IF(AA7="",0,20)</f>
        <v>0</v>
      </c>
      <c r="AI7" s="1012"/>
      <c r="AJ7" s="317"/>
      <c r="AK7" s="291"/>
    </row>
    <row r="8" spans="1:37" ht="4.5" customHeight="1">
      <c r="A8" s="354"/>
      <c r="B8" s="726"/>
      <c r="C8" s="727"/>
      <c r="D8" s="728"/>
      <c r="E8" s="728"/>
      <c r="F8" s="728"/>
      <c r="G8" s="728"/>
      <c r="H8" s="728"/>
      <c r="I8" s="728"/>
      <c r="J8" s="728"/>
      <c r="K8" s="728"/>
      <c r="L8" s="728"/>
      <c r="M8" s="728"/>
      <c r="N8" s="728"/>
      <c r="O8" s="728"/>
      <c r="P8" s="728"/>
      <c r="Q8" s="728"/>
      <c r="R8" s="728"/>
      <c r="S8" s="728"/>
      <c r="T8" s="728"/>
      <c r="U8" s="728"/>
      <c r="V8" s="728"/>
      <c r="W8" s="728"/>
      <c r="X8" s="728"/>
      <c r="Y8" s="728"/>
      <c r="Z8" s="727"/>
      <c r="AA8" s="727"/>
      <c r="AB8" s="727"/>
      <c r="AC8" s="727"/>
      <c r="AD8" s="727"/>
      <c r="AE8" s="727"/>
      <c r="AF8" s="727"/>
      <c r="AG8" s="727"/>
      <c r="AH8" s="727"/>
      <c r="AI8" s="727"/>
      <c r="AJ8" s="729"/>
      <c r="AK8" s="291"/>
    </row>
    <row r="9" spans="1:37" ht="4.5" customHeight="1">
      <c r="A9" s="354"/>
      <c r="B9" s="724"/>
      <c r="C9" s="276"/>
      <c r="D9" s="730"/>
      <c r="E9" s="730"/>
      <c r="F9" s="730"/>
      <c r="G9" s="730"/>
      <c r="H9" s="730"/>
      <c r="I9" s="730"/>
      <c r="J9" s="730"/>
      <c r="K9" s="730"/>
      <c r="L9" s="730"/>
      <c r="M9" s="730"/>
      <c r="N9" s="730"/>
      <c r="O9" s="730"/>
      <c r="P9" s="730"/>
      <c r="Q9" s="730"/>
      <c r="R9" s="730"/>
      <c r="S9" s="730"/>
      <c r="T9" s="730"/>
      <c r="U9" s="730"/>
      <c r="V9" s="730"/>
      <c r="W9" s="730"/>
      <c r="X9" s="730"/>
      <c r="Y9" s="730"/>
      <c r="Z9" s="276"/>
      <c r="AA9" s="276"/>
      <c r="AB9" s="276"/>
      <c r="AC9" s="276"/>
      <c r="AD9" s="276"/>
      <c r="AE9" s="276"/>
      <c r="AF9" s="276"/>
      <c r="AG9" s="276"/>
      <c r="AH9" s="276"/>
      <c r="AI9" s="276"/>
      <c r="AJ9" s="725"/>
      <c r="AK9" s="291"/>
    </row>
    <row r="10" spans="1:37" ht="15" customHeight="1">
      <c r="A10" s="354"/>
      <c r="B10" s="354" t="s">
        <v>474</v>
      </c>
      <c r="C10" s="227"/>
      <c r="D10" s="1010" t="s">
        <v>443</v>
      </c>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264"/>
      <c r="AA10" s="340"/>
      <c r="AB10" s="264"/>
      <c r="AC10" s="264" t="s">
        <v>222</v>
      </c>
      <c r="AD10" s="264"/>
      <c r="AE10" s="264"/>
      <c r="AF10" s="264"/>
      <c r="AG10" s="264"/>
      <c r="AH10" s="1011">
        <f>IF(AA10="",0,10)</f>
        <v>0</v>
      </c>
      <c r="AI10" s="1012"/>
      <c r="AJ10" s="317"/>
      <c r="AK10" s="291"/>
    </row>
    <row r="11" spans="1:37" ht="4.5" customHeight="1">
      <c r="A11" s="354"/>
      <c r="B11" s="726"/>
      <c r="C11" s="727"/>
      <c r="D11" s="728"/>
      <c r="E11" s="728"/>
      <c r="F11" s="728"/>
      <c r="G11" s="728"/>
      <c r="H11" s="728"/>
      <c r="I11" s="728"/>
      <c r="J11" s="728"/>
      <c r="K11" s="728"/>
      <c r="L11" s="728"/>
      <c r="M11" s="728"/>
      <c r="N11" s="728"/>
      <c r="O11" s="728"/>
      <c r="P11" s="728"/>
      <c r="Q11" s="728"/>
      <c r="R11" s="728"/>
      <c r="S11" s="728"/>
      <c r="T11" s="728"/>
      <c r="U11" s="728"/>
      <c r="V11" s="728"/>
      <c r="W11" s="728"/>
      <c r="X11" s="728"/>
      <c r="Y11" s="728"/>
      <c r="Z11" s="727"/>
      <c r="AA11" s="727"/>
      <c r="AB11" s="727"/>
      <c r="AC11" s="727"/>
      <c r="AD11" s="727"/>
      <c r="AE11" s="727"/>
      <c r="AF11" s="727"/>
      <c r="AG11" s="727"/>
      <c r="AH11" s="727"/>
      <c r="AI11" s="727"/>
      <c r="AJ11" s="729"/>
      <c r="AK11" s="291"/>
    </row>
    <row r="12" spans="1:37" ht="4.5" customHeight="1">
      <c r="A12" s="354"/>
      <c r="B12" s="724"/>
      <c r="C12" s="276"/>
      <c r="D12" s="730"/>
      <c r="E12" s="730"/>
      <c r="F12" s="730"/>
      <c r="G12" s="730"/>
      <c r="H12" s="730"/>
      <c r="I12" s="730"/>
      <c r="J12" s="730"/>
      <c r="K12" s="730"/>
      <c r="L12" s="730"/>
      <c r="M12" s="730"/>
      <c r="N12" s="730"/>
      <c r="O12" s="730"/>
      <c r="P12" s="730"/>
      <c r="Q12" s="730"/>
      <c r="R12" s="730"/>
      <c r="S12" s="730"/>
      <c r="T12" s="730"/>
      <c r="U12" s="730"/>
      <c r="V12" s="730"/>
      <c r="W12" s="730"/>
      <c r="X12" s="730"/>
      <c r="Y12" s="730"/>
      <c r="Z12" s="276"/>
      <c r="AA12" s="276"/>
      <c r="AB12" s="276"/>
      <c r="AC12" s="276"/>
      <c r="AD12" s="276"/>
      <c r="AE12" s="276"/>
      <c r="AF12" s="276"/>
      <c r="AG12" s="276"/>
      <c r="AH12" s="276"/>
      <c r="AI12" s="276"/>
      <c r="AJ12" s="725"/>
      <c r="AK12" s="291"/>
    </row>
    <row r="13" spans="1:37" ht="15" customHeight="1">
      <c r="A13" s="354"/>
      <c r="B13" s="354" t="s">
        <v>475</v>
      </c>
      <c r="C13" s="227"/>
      <c r="D13" s="1010" t="s">
        <v>444</v>
      </c>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264"/>
      <c r="AA13" s="340"/>
      <c r="AB13" s="264"/>
      <c r="AC13" s="264" t="s">
        <v>222</v>
      </c>
      <c r="AD13" s="264"/>
      <c r="AE13" s="264"/>
      <c r="AF13" s="264"/>
      <c r="AG13" s="264"/>
      <c r="AH13" s="1011">
        <f>IF(AA13="",0,5)</f>
        <v>0</v>
      </c>
      <c r="AI13" s="1012"/>
      <c r="AJ13" s="317"/>
      <c r="AK13" s="291"/>
    </row>
    <row r="14" spans="1:37" ht="4.5" customHeight="1">
      <c r="A14" s="354"/>
      <c r="B14" s="726"/>
      <c r="C14" s="727"/>
      <c r="D14" s="728"/>
      <c r="E14" s="728"/>
      <c r="F14" s="728"/>
      <c r="G14" s="728"/>
      <c r="H14" s="728"/>
      <c r="I14" s="728"/>
      <c r="J14" s="728"/>
      <c r="K14" s="728"/>
      <c r="L14" s="728"/>
      <c r="M14" s="728"/>
      <c r="N14" s="728"/>
      <c r="O14" s="728"/>
      <c r="P14" s="728"/>
      <c r="Q14" s="728"/>
      <c r="R14" s="728"/>
      <c r="S14" s="728"/>
      <c r="T14" s="728"/>
      <c r="U14" s="728"/>
      <c r="V14" s="728"/>
      <c r="W14" s="728"/>
      <c r="X14" s="728"/>
      <c r="Y14" s="728"/>
      <c r="Z14" s="727"/>
      <c r="AA14" s="727"/>
      <c r="AB14" s="727"/>
      <c r="AC14" s="727"/>
      <c r="AD14" s="727"/>
      <c r="AE14" s="727"/>
      <c r="AF14" s="727"/>
      <c r="AG14" s="727"/>
      <c r="AH14" s="727"/>
      <c r="AI14" s="727"/>
      <c r="AJ14" s="729"/>
      <c r="AK14" s="291"/>
    </row>
    <row r="15" spans="1:37" ht="4.5" customHeight="1">
      <c r="A15" s="354"/>
      <c r="B15" s="724"/>
      <c r="C15" s="276"/>
      <c r="D15" s="730"/>
      <c r="E15" s="730"/>
      <c r="F15" s="730"/>
      <c r="G15" s="730"/>
      <c r="H15" s="730"/>
      <c r="I15" s="730"/>
      <c r="J15" s="730"/>
      <c r="K15" s="730"/>
      <c r="L15" s="730"/>
      <c r="M15" s="730"/>
      <c r="N15" s="730"/>
      <c r="O15" s="730"/>
      <c r="P15" s="730"/>
      <c r="Q15" s="730"/>
      <c r="R15" s="730"/>
      <c r="S15" s="730"/>
      <c r="T15" s="730"/>
      <c r="U15" s="730"/>
      <c r="V15" s="730"/>
      <c r="W15" s="730"/>
      <c r="X15" s="730"/>
      <c r="Y15" s="730"/>
      <c r="Z15" s="276"/>
      <c r="AA15" s="276"/>
      <c r="AB15" s="276"/>
      <c r="AC15" s="276"/>
      <c r="AD15" s="276"/>
      <c r="AE15" s="276"/>
      <c r="AF15" s="276"/>
      <c r="AG15" s="276"/>
      <c r="AH15" s="276"/>
      <c r="AI15" s="276"/>
      <c r="AJ15" s="725"/>
      <c r="AK15" s="291"/>
    </row>
    <row r="16" spans="1:37" ht="15" customHeight="1">
      <c r="A16" s="354"/>
      <c r="B16" s="354" t="s">
        <v>476</v>
      </c>
      <c r="C16" s="227"/>
      <c r="D16" s="1010" t="s">
        <v>445</v>
      </c>
      <c r="E16" s="1010"/>
      <c r="F16" s="1010"/>
      <c r="G16" s="1010"/>
      <c r="H16" s="1010"/>
      <c r="I16" s="1010"/>
      <c r="J16" s="1010"/>
      <c r="K16" s="1010"/>
      <c r="L16" s="1010"/>
      <c r="M16" s="1010"/>
      <c r="N16" s="1010"/>
      <c r="O16" s="1010"/>
      <c r="P16" s="1010"/>
      <c r="Q16" s="1010"/>
      <c r="R16" s="1010"/>
      <c r="S16" s="1010"/>
      <c r="T16" s="1010"/>
      <c r="U16" s="1010"/>
      <c r="V16" s="1010"/>
      <c r="W16" s="1010"/>
      <c r="X16" s="1010"/>
      <c r="Y16" s="1010"/>
      <c r="Z16" s="264"/>
      <c r="AA16" s="340"/>
      <c r="AB16" s="264"/>
      <c r="AC16" s="264" t="s">
        <v>222</v>
      </c>
      <c r="AD16" s="264"/>
      <c r="AE16" s="264"/>
      <c r="AF16" s="264"/>
      <c r="AG16" s="264"/>
      <c r="AH16" s="1011">
        <f>IF(AA16="",0,1)</f>
        <v>0</v>
      </c>
      <c r="AI16" s="1012"/>
      <c r="AJ16" s="317"/>
      <c r="AK16" s="291"/>
    </row>
    <row r="17" spans="1:37" ht="4.5" customHeight="1">
      <c r="A17" s="354"/>
      <c r="B17" s="726"/>
      <c r="C17" s="727"/>
      <c r="D17" s="731"/>
      <c r="E17" s="731"/>
      <c r="F17" s="731"/>
      <c r="G17" s="731"/>
      <c r="H17" s="731"/>
      <c r="I17" s="731"/>
      <c r="J17" s="731"/>
      <c r="K17" s="731"/>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9"/>
      <c r="AK17" s="291"/>
    </row>
    <row r="18" spans="1:37" ht="9" customHeight="1">
      <c r="A18" s="354"/>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91"/>
    </row>
    <row r="19" spans="1:37" ht="15" customHeight="1">
      <c r="A19" s="354"/>
      <c r="B19" s="230" t="s">
        <v>223</v>
      </c>
      <c r="C19" s="230" t="s">
        <v>307</v>
      </c>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91"/>
    </row>
    <row r="20" spans="1:37" ht="4.5" customHeight="1">
      <c r="A20" s="354"/>
      <c r="B20" s="724"/>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725"/>
      <c r="AK20" s="291"/>
    </row>
    <row r="21" spans="1:37" ht="15" customHeight="1">
      <c r="A21" s="354"/>
      <c r="B21" s="354" t="s">
        <v>477</v>
      </c>
      <c r="C21" s="227"/>
      <c r="D21" s="1010" t="s">
        <v>446</v>
      </c>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264"/>
      <c r="AA21" s="340"/>
      <c r="AB21" s="264"/>
      <c r="AC21" s="264" t="s">
        <v>222</v>
      </c>
      <c r="AD21" s="264"/>
      <c r="AE21" s="264"/>
      <c r="AF21" s="264"/>
      <c r="AG21" s="264"/>
      <c r="AH21" s="1011">
        <f>IF(AA21="",0,10)</f>
        <v>0</v>
      </c>
      <c r="AI21" s="1012"/>
      <c r="AJ21" s="317"/>
      <c r="AK21" s="291"/>
    </row>
    <row r="22" spans="1:37" ht="11.25" customHeight="1">
      <c r="A22" s="354"/>
      <c r="B22" s="354"/>
      <c r="C22" s="227"/>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264"/>
      <c r="AA22" s="264"/>
      <c r="AB22" s="264"/>
      <c r="AC22" s="264"/>
      <c r="AD22" s="264"/>
      <c r="AE22" s="264"/>
      <c r="AF22" s="264"/>
      <c r="AG22" s="264"/>
      <c r="AH22" s="264"/>
      <c r="AI22" s="264"/>
      <c r="AJ22" s="317"/>
      <c r="AK22" s="291"/>
    </row>
    <row r="23" spans="1:37" ht="4.5" customHeight="1">
      <c r="A23" s="354"/>
      <c r="B23" s="726"/>
      <c r="C23" s="727"/>
      <c r="D23" s="728"/>
      <c r="E23" s="728"/>
      <c r="F23" s="728"/>
      <c r="G23" s="728"/>
      <c r="H23" s="728"/>
      <c r="I23" s="728"/>
      <c r="J23" s="728"/>
      <c r="K23" s="728"/>
      <c r="L23" s="728"/>
      <c r="M23" s="728"/>
      <c r="N23" s="728"/>
      <c r="O23" s="728"/>
      <c r="P23" s="728"/>
      <c r="Q23" s="728"/>
      <c r="R23" s="728"/>
      <c r="S23" s="728"/>
      <c r="T23" s="728"/>
      <c r="U23" s="728"/>
      <c r="V23" s="728"/>
      <c r="W23" s="728"/>
      <c r="X23" s="728"/>
      <c r="Y23" s="728"/>
      <c r="Z23" s="727"/>
      <c r="AA23" s="727"/>
      <c r="AB23" s="727"/>
      <c r="AC23" s="727"/>
      <c r="AD23" s="727"/>
      <c r="AE23" s="727"/>
      <c r="AF23" s="727"/>
      <c r="AG23" s="727"/>
      <c r="AH23" s="727"/>
      <c r="AI23" s="727"/>
      <c r="AJ23" s="729"/>
      <c r="AK23" s="291"/>
    </row>
    <row r="24" spans="1:37" ht="4.5" customHeight="1">
      <c r="A24" s="354"/>
      <c r="B24" s="724"/>
      <c r="C24" s="276"/>
      <c r="D24" s="730"/>
      <c r="E24" s="730"/>
      <c r="F24" s="730"/>
      <c r="G24" s="730"/>
      <c r="H24" s="730"/>
      <c r="I24" s="730"/>
      <c r="J24" s="730"/>
      <c r="K24" s="730"/>
      <c r="L24" s="730"/>
      <c r="M24" s="730"/>
      <c r="N24" s="730"/>
      <c r="O24" s="730"/>
      <c r="P24" s="730"/>
      <c r="Q24" s="730"/>
      <c r="R24" s="730"/>
      <c r="S24" s="730"/>
      <c r="T24" s="730"/>
      <c r="U24" s="730"/>
      <c r="V24" s="730"/>
      <c r="W24" s="730"/>
      <c r="X24" s="730"/>
      <c r="Y24" s="730"/>
      <c r="Z24" s="276"/>
      <c r="AA24" s="276"/>
      <c r="AB24" s="276"/>
      <c r="AC24" s="276"/>
      <c r="AD24" s="276"/>
      <c r="AE24" s="276"/>
      <c r="AF24" s="276"/>
      <c r="AG24" s="276"/>
      <c r="AH24" s="276"/>
      <c r="AI24" s="276"/>
      <c r="AJ24" s="725"/>
      <c r="AK24" s="291"/>
    </row>
    <row r="25" spans="1:37" ht="15" customHeight="1">
      <c r="A25" s="354"/>
      <c r="B25" s="354" t="s">
        <v>478</v>
      </c>
      <c r="C25" s="227"/>
      <c r="D25" s="1010" t="s">
        <v>447</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264"/>
      <c r="AA25" s="340"/>
      <c r="AB25" s="264"/>
      <c r="AC25" s="264" t="s">
        <v>222</v>
      </c>
      <c r="AD25" s="264"/>
      <c r="AE25" s="264"/>
      <c r="AF25" s="264"/>
      <c r="AG25" s="264"/>
      <c r="AH25" s="1011">
        <f>IF(AA25="",0,6)</f>
        <v>0</v>
      </c>
      <c r="AI25" s="1012"/>
      <c r="AJ25" s="317"/>
      <c r="AK25" s="291"/>
    </row>
    <row r="26" spans="1:37" ht="11.25" customHeight="1">
      <c r="A26" s="354"/>
      <c r="B26" s="354"/>
      <c r="C26" s="227"/>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264"/>
      <c r="AA26" s="685"/>
      <c r="AB26" s="264"/>
      <c r="AC26" s="264"/>
      <c r="AD26" s="264"/>
      <c r="AE26" s="264"/>
      <c r="AF26" s="264"/>
      <c r="AG26" s="264"/>
      <c r="AH26" s="685"/>
      <c r="AI26" s="685"/>
      <c r="AJ26" s="317"/>
      <c r="AK26" s="291"/>
    </row>
    <row r="27" spans="1:37" ht="4.5" customHeight="1">
      <c r="A27" s="354"/>
      <c r="B27" s="726"/>
      <c r="C27" s="727"/>
      <c r="D27" s="728"/>
      <c r="E27" s="728"/>
      <c r="F27" s="728"/>
      <c r="G27" s="728"/>
      <c r="H27" s="728"/>
      <c r="I27" s="728"/>
      <c r="J27" s="728"/>
      <c r="K27" s="728"/>
      <c r="L27" s="728"/>
      <c r="M27" s="728"/>
      <c r="N27" s="728"/>
      <c r="O27" s="728"/>
      <c r="P27" s="728"/>
      <c r="Q27" s="728"/>
      <c r="R27" s="728"/>
      <c r="S27" s="728"/>
      <c r="T27" s="728"/>
      <c r="U27" s="728"/>
      <c r="V27" s="728"/>
      <c r="W27" s="728"/>
      <c r="X27" s="728"/>
      <c r="Y27" s="728"/>
      <c r="Z27" s="727"/>
      <c r="AA27" s="727"/>
      <c r="AB27" s="727"/>
      <c r="AC27" s="727"/>
      <c r="AD27" s="727"/>
      <c r="AE27" s="727"/>
      <c r="AF27" s="727"/>
      <c r="AG27" s="727"/>
      <c r="AH27" s="727"/>
      <c r="AI27" s="727"/>
      <c r="AJ27" s="729"/>
      <c r="AK27" s="291"/>
    </row>
    <row r="28" spans="1:37" ht="4.5" customHeight="1">
      <c r="A28" s="354"/>
      <c r="B28" s="724"/>
      <c r="C28" s="276"/>
      <c r="D28" s="730"/>
      <c r="E28" s="730"/>
      <c r="F28" s="730"/>
      <c r="G28" s="730"/>
      <c r="H28" s="730"/>
      <c r="I28" s="730"/>
      <c r="J28" s="730"/>
      <c r="K28" s="730"/>
      <c r="L28" s="730"/>
      <c r="M28" s="730"/>
      <c r="N28" s="730"/>
      <c r="O28" s="730"/>
      <c r="P28" s="730"/>
      <c r="Q28" s="730"/>
      <c r="R28" s="730"/>
      <c r="S28" s="730"/>
      <c r="T28" s="730"/>
      <c r="U28" s="730"/>
      <c r="V28" s="730"/>
      <c r="W28" s="730"/>
      <c r="X28" s="730"/>
      <c r="Y28" s="730"/>
      <c r="Z28" s="276"/>
      <c r="AA28" s="276"/>
      <c r="AB28" s="276"/>
      <c r="AC28" s="276"/>
      <c r="AD28" s="276"/>
      <c r="AE28" s="276"/>
      <c r="AF28" s="276"/>
      <c r="AG28" s="276"/>
      <c r="AH28" s="276"/>
      <c r="AI28" s="276"/>
      <c r="AJ28" s="725"/>
      <c r="AK28" s="291"/>
    </row>
    <row r="29" spans="1:37" ht="15" customHeight="1">
      <c r="A29" s="354"/>
      <c r="B29" s="354" t="s">
        <v>479</v>
      </c>
      <c r="C29" s="227"/>
      <c r="D29" s="1010" t="s">
        <v>448</v>
      </c>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264"/>
      <c r="AA29" s="340"/>
      <c r="AB29" s="264"/>
      <c r="AC29" s="264" t="s">
        <v>222</v>
      </c>
      <c r="AD29" s="264"/>
      <c r="AE29" s="264"/>
      <c r="AF29" s="264"/>
      <c r="AG29" s="264"/>
      <c r="AH29" s="1011">
        <f>IF(AA29="",0,5)</f>
        <v>0</v>
      </c>
      <c r="AI29" s="1012"/>
      <c r="AJ29" s="317"/>
      <c r="AK29" s="291"/>
    </row>
    <row r="30" spans="1:37" ht="4.5" customHeight="1">
      <c r="A30" s="354"/>
      <c r="B30" s="726"/>
      <c r="C30" s="727"/>
      <c r="D30" s="728"/>
      <c r="E30" s="728"/>
      <c r="F30" s="728"/>
      <c r="G30" s="728"/>
      <c r="H30" s="728"/>
      <c r="I30" s="728"/>
      <c r="J30" s="728"/>
      <c r="K30" s="728"/>
      <c r="L30" s="728"/>
      <c r="M30" s="728"/>
      <c r="N30" s="728"/>
      <c r="O30" s="728"/>
      <c r="P30" s="728"/>
      <c r="Q30" s="728"/>
      <c r="R30" s="728"/>
      <c r="S30" s="728"/>
      <c r="T30" s="728"/>
      <c r="U30" s="728"/>
      <c r="V30" s="728"/>
      <c r="W30" s="728"/>
      <c r="X30" s="728"/>
      <c r="Y30" s="728"/>
      <c r="Z30" s="727"/>
      <c r="AA30" s="727"/>
      <c r="AB30" s="727"/>
      <c r="AC30" s="727"/>
      <c r="AD30" s="727"/>
      <c r="AE30" s="727"/>
      <c r="AF30" s="727"/>
      <c r="AG30" s="727"/>
      <c r="AH30" s="727"/>
      <c r="AI30" s="727"/>
      <c r="AJ30" s="729"/>
      <c r="AK30" s="291"/>
    </row>
    <row r="31" spans="1:37" ht="4.5" customHeight="1">
      <c r="A31" s="354"/>
      <c r="B31" s="724"/>
      <c r="C31" s="276"/>
      <c r="D31" s="730"/>
      <c r="E31" s="730"/>
      <c r="F31" s="730"/>
      <c r="G31" s="730"/>
      <c r="H31" s="730"/>
      <c r="I31" s="730"/>
      <c r="J31" s="730"/>
      <c r="K31" s="730"/>
      <c r="L31" s="730"/>
      <c r="M31" s="730"/>
      <c r="N31" s="730"/>
      <c r="O31" s="730"/>
      <c r="P31" s="730"/>
      <c r="Q31" s="730"/>
      <c r="R31" s="730"/>
      <c r="S31" s="730"/>
      <c r="T31" s="730"/>
      <c r="U31" s="730"/>
      <c r="V31" s="730"/>
      <c r="W31" s="730"/>
      <c r="X31" s="730"/>
      <c r="Y31" s="730"/>
      <c r="Z31" s="276"/>
      <c r="AA31" s="276"/>
      <c r="AB31" s="276"/>
      <c r="AC31" s="276"/>
      <c r="AD31" s="276"/>
      <c r="AE31" s="276"/>
      <c r="AF31" s="276"/>
      <c r="AG31" s="276"/>
      <c r="AH31" s="276"/>
      <c r="AI31" s="276"/>
      <c r="AJ31" s="725"/>
      <c r="AK31" s="291"/>
    </row>
    <row r="32" spans="1:37" ht="15" customHeight="1">
      <c r="A32" s="354"/>
      <c r="B32" s="354" t="s">
        <v>480</v>
      </c>
      <c r="C32" s="227"/>
      <c r="D32" s="1010" t="s">
        <v>449</v>
      </c>
      <c r="E32" s="1010"/>
      <c r="F32" s="1010"/>
      <c r="G32" s="1010"/>
      <c r="H32" s="1010"/>
      <c r="I32" s="1010"/>
      <c r="J32" s="1010"/>
      <c r="K32" s="1010"/>
      <c r="L32" s="1010"/>
      <c r="M32" s="1010"/>
      <c r="N32" s="1010"/>
      <c r="O32" s="1010"/>
      <c r="P32" s="1010"/>
      <c r="Q32" s="1010"/>
      <c r="R32" s="1010"/>
      <c r="S32" s="1010"/>
      <c r="T32" s="1010"/>
      <c r="U32" s="1010"/>
      <c r="V32" s="1010"/>
      <c r="W32" s="1010"/>
      <c r="X32" s="1010"/>
      <c r="Y32" s="1010"/>
      <c r="Z32" s="264"/>
      <c r="AA32" s="340"/>
      <c r="AB32" s="264"/>
      <c r="AC32" s="264" t="s">
        <v>222</v>
      </c>
      <c r="AD32" s="264"/>
      <c r="AE32" s="264"/>
      <c r="AF32" s="264"/>
      <c r="AG32" s="264"/>
      <c r="AH32" s="1011">
        <f>IF(AA32="",0,2)</f>
        <v>0</v>
      </c>
      <c r="AI32" s="1012"/>
      <c r="AJ32" s="317"/>
      <c r="AK32" s="291"/>
    </row>
    <row r="33" spans="1:37" ht="4.5" customHeight="1">
      <c r="A33" s="354"/>
      <c r="B33" s="726"/>
      <c r="C33" s="727"/>
      <c r="D33" s="731"/>
      <c r="E33" s="731"/>
      <c r="F33" s="731"/>
      <c r="G33" s="731"/>
      <c r="H33" s="731"/>
      <c r="I33" s="731"/>
      <c r="J33" s="731"/>
      <c r="K33" s="731"/>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9"/>
      <c r="AK33" s="291"/>
    </row>
    <row r="34" spans="1:37" ht="6" customHeight="1">
      <c r="A34" s="354"/>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91"/>
    </row>
    <row r="35" spans="1:37" ht="15" customHeight="1">
      <c r="A35" s="354"/>
      <c r="B35" s="230" t="s">
        <v>304</v>
      </c>
      <c r="C35" s="264" t="s">
        <v>308</v>
      </c>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1011">
        <f>AH7+AH10+AH13+AH16+AH21+AH25+AH29+AH32</f>
        <v>0</v>
      </c>
      <c r="AI35" s="1012"/>
      <c r="AJ35" s="230"/>
      <c r="AK35" s="291"/>
    </row>
    <row r="36" spans="1:37" ht="6" customHeight="1">
      <c r="A36" s="355"/>
      <c r="B36" s="727"/>
      <c r="C36" s="727"/>
      <c r="D36" s="732"/>
      <c r="E36" s="732"/>
      <c r="F36" s="732"/>
      <c r="G36" s="732"/>
      <c r="H36" s="732"/>
      <c r="I36" s="732"/>
      <c r="J36" s="732"/>
      <c r="K36" s="732"/>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356"/>
    </row>
    <row r="37" spans="1:37" ht="12">
      <c r="A37" s="206"/>
      <c r="B37" s="206"/>
      <c r="C37" s="357"/>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row>
    <row r="38" spans="1:37" ht="12">
      <c r="A38" s="219"/>
      <c r="B38" s="219"/>
      <c r="C38" s="287"/>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row>
    <row r="40" ht="12.75" customHeight="1">
      <c r="X40" s="350"/>
    </row>
    <row r="41" spans="4:24" ht="15">
      <c r="D41" s="350"/>
      <c r="W41" s="350"/>
      <c r="X41" s="351"/>
    </row>
    <row r="42" spans="4:24" ht="15">
      <c r="D42" s="350"/>
      <c r="X42" s="351"/>
    </row>
    <row r="43" spans="4:24" ht="15" hidden="1">
      <c r="D43" s="349"/>
      <c r="X43" s="351"/>
    </row>
    <row r="44" spans="4:27" ht="15" hidden="1">
      <c r="D44" s="287"/>
      <c r="W44" s="350"/>
      <c r="X44" s="351"/>
      <c r="AA44" s="218" t="s">
        <v>59</v>
      </c>
    </row>
    <row r="45" spans="4:24" ht="21.75" customHeight="1">
      <c r="D45" s="287"/>
      <c r="X45" s="351"/>
    </row>
    <row r="46" spans="3:24" ht="15">
      <c r="C46" s="352"/>
      <c r="D46" s="287"/>
      <c r="X46" s="351"/>
    </row>
    <row r="47" spans="3:24" ht="15">
      <c r="C47" s="352"/>
      <c r="D47" s="287"/>
      <c r="X47" s="351"/>
    </row>
    <row r="48" spans="3:24" ht="15">
      <c r="C48" s="352"/>
      <c r="D48" s="287"/>
      <c r="N48" s="353"/>
      <c r="X48" s="351"/>
    </row>
    <row r="49" spans="3:14" ht="12">
      <c r="C49" s="352"/>
      <c r="D49" s="287"/>
      <c r="N49" s="353"/>
    </row>
    <row r="50" spans="3:4" ht="12">
      <c r="C50" s="352"/>
      <c r="D50" s="287"/>
    </row>
    <row r="51" spans="3:4" ht="12">
      <c r="C51" s="352"/>
      <c r="D51" s="287"/>
    </row>
    <row r="52" spans="3:4" ht="12">
      <c r="C52" s="352"/>
      <c r="D52" s="287"/>
    </row>
    <row r="53" spans="3:4" ht="12">
      <c r="C53" s="352"/>
      <c r="D53" s="287"/>
    </row>
    <row r="54" spans="3:4" ht="12">
      <c r="C54" s="352"/>
      <c r="D54" s="287"/>
    </row>
    <row r="55" spans="3:4" ht="12">
      <c r="C55" s="352"/>
      <c r="D55" s="287"/>
    </row>
    <row r="56" spans="3:4" ht="12">
      <c r="C56" s="352"/>
      <c r="D56" s="287"/>
    </row>
    <row r="57" spans="3:23" ht="12">
      <c r="C57" s="352"/>
      <c r="D57" s="287"/>
      <c r="W57" s="350"/>
    </row>
    <row r="58" ht="12">
      <c r="D58" s="287"/>
    </row>
    <row r="59" ht="12">
      <c r="D59" s="287"/>
    </row>
    <row r="60" ht="12">
      <c r="D60" s="287"/>
    </row>
    <row r="61" ht="12">
      <c r="D61" s="287"/>
    </row>
    <row r="74" ht="12">
      <c r="D74" s="350"/>
    </row>
    <row r="75" ht="12">
      <c r="D75" s="350"/>
    </row>
    <row r="77" ht="12">
      <c r="D77" s="219"/>
    </row>
    <row r="82" ht="12">
      <c r="D82" s="302"/>
    </row>
    <row r="88" ht="12">
      <c r="D88" s="302"/>
    </row>
  </sheetData>
  <sheetProtection password="CE28" sheet="1" objects="1" scenarios="1" selectLockedCells="1"/>
  <mergeCells count="18">
    <mergeCell ref="AH35:AI35"/>
    <mergeCell ref="D29:Y29"/>
    <mergeCell ref="AH29:AI29"/>
    <mergeCell ref="D32:Y32"/>
    <mergeCell ref="AH32:AI32"/>
    <mergeCell ref="C3:AJ3"/>
    <mergeCell ref="AH7:AI7"/>
    <mergeCell ref="D7:Y7"/>
    <mergeCell ref="AH25:AI25"/>
    <mergeCell ref="AH10:AI10"/>
    <mergeCell ref="D13:Y13"/>
    <mergeCell ref="AH13:AI13"/>
    <mergeCell ref="D16:Y16"/>
    <mergeCell ref="AH16:AI16"/>
    <mergeCell ref="D10:Y10"/>
    <mergeCell ref="D25:Y26"/>
    <mergeCell ref="AH21:AI21"/>
    <mergeCell ref="D21:Y22"/>
  </mergeCells>
  <dataValidations count="1">
    <dataValidation type="list" allowBlank="1" showInputMessage="1" showErrorMessage="1" sqref="AA10 AA25 AA13 AA16 AA21 AA7 AA29 AA32">
      <formula1>$AA$43:$AA$44</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portrait" paperSize="9" scale="97" r:id="rId1"/>
  <headerFooter>
    <oddFooter>&amp;L&amp;8PO RYBY 2014-2020;  W-1.4.2/1z&amp;R&amp;8Strona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4"/>
  <sheetViews>
    <sheetView showGridLines="0" zoomScaleSheetLayoutView="100" zoomScalePageLayoutView="0" workbookViewId="0" topLeftCell="A1">
      <selection activeCell="A1" sqref="A1"/>
    </sheetView>
  </sheetViews>
  <sheetFormatPr defaultColWidth="9.140625" defaultRowHeight="15"/>
  <cols>
    <col min="1" max="1" width="0.85546875" style="361" customWidth="1"/>
    <col min="2" max="2" width="3.8515625" style="361" customWidth="1"/>
    <col min="3" max="3" width="57.421875" style="361" customWidth="1"/>
    <col min="4" max="4" width="8.421875" style="361" customWidth="1"/>
    <col min="5" max="5" width="7.57421875" style="361" customWidth="1"/>
    <col min="6" max="9" width="23.57421875" style="361" customWidth="1"/>
    <col min="10" max="10" width="0.85546875" style="361" customWidth="1"/>
    <col min="11" max="14" width="9.140625" style="361" customWidth="1"/>
    <col min="15" max="16" width="0" style="361" hidden="1" customWidth="1"/>
    <col min="17" max="16384" width="9.140625" style="361" customWidth="1"/>
  </cols>
  <sheetData>
    <row r="1" spans="1:10" ht="21" customHeight="1">
      <c r="A1" s="359"/>
      <c r="B1" s="1017" t="s">
        <v>224</v>
      </c>
      <c r="C1" s="1017"/>
      <c r="D1" s="1017"/>
      <c r="E1" s="1017"/>
      <c r="F1" s="1017"/>
      <c r="G1" s="1017"/>
      <c r="H1" s="1017"/>
      <c r="I1" s="1017"/>
      <c r="J1" s="360"/>
    </row>
    <row r="2" spans="1:10" ht="2.25" customHeight="1">
      <c r="A2" s="362"/>
      <c r="B2" s="363"/>
      <c r="C2" s="364"/>
      <c r="D2" s="364"/>
      <c r="E2" s="364"/>
      <c r="F2" s="364"/>
      <c r="G2" s="364"/>
      <c r="H2" s="364"/>
      <c r="I2" s="365"/>
      <c r="J2" s="366"/>
    </row>
    <row r="3" spans="1:10" ht="21" customHeight="1">
      <c r="A3" s="362"/>
      <c r="B3" s="1018" t="s">
        <v>225</v>
      </c>
      <c r="C3" s="1019"/>
      <c r="D3" s="1020"/>
      <c r="E3" s="1020"/>
      <c r="F3" s="1020"/>
      <c r="G3" s="1020"/>
      <c r="H3" s="1020"/>
      <c r="I3" s="1021"/>
      <c r="J3" s="366"/>
    </row>
    <row r="4" spans="1:10" ht="2.25" customHeight="1">
      <c r="A4" s="362"/>
      <c r="B4" s="367"/>
      <c r="C4" s="368"/>
      <c r="D4" s="368"/>
      <c r="E4" s="368"/>
      <c r="F4" s="368"/>
      <c r="G4" s="368"/>
      <c r="H4" s="368"/>
      <c r="I4" s="369"/>
      <c r="J4" s="366"/>
    </row>
    <row r="5" spans="1:10" ht="17.25" customHeight="1">
      <c r="A5" s="362"/>
      <c r="B5" s="370"/>
      <c r="C5" s="371" t="s">
        <v>226</v>
      </c>
      <c r="D5" s="1022"/>
      <c r="E5" s="1023"/>
      <c r="F5" s="1023"/>
      <c r="G5" s="1023"/>
      <c r="H5" s="1023"/>
      <c r="I5" s="1024"/>
      <c r="J5" s="366"/>
    </row>
    <row r="6" spans="1:10" ht="17.25" customHeight="1">
      <c r="A6" s="362"/>
      <c r="B6" s="372"/>
      <c r="C6" s="373" t="s">
        <v>227</v>
      </c>
      <c r="D6" s="1025" t="s">
        <v>228</v>
      </c>
      <c r="E6" s="1026"/>
      <c r="F6" s="1026"/>
      <c r="G6" s="1026"/>
      <c r="H6" s="1026"/>
      <c r="I6" s="1027"/>
      <c r="J6" s="366"/>
    </row>
    <row r="7" spans="1:10" ht="17.25" customHeight="1">
      <c r="A7" s="362"/>
      <c r="B7" s="372"/>
      <c r="C7" s="373" t="s">
        <v>229</v>
      </c>
      <c r="D7" s="1025" t="s">
        <v>228</v>
      </c>
      <c r="E7" s="1026"/>
      <c r="F7" s="1026"/>
      <c r="G7" s="1026"/>
      <c r="H7" s="1026"/>
      <c r="I7" s="1027"/>
      <c r="J7" s="366"/>
    </row>
    <row r="8" spans="1:10" ht="17.25" customHeight="1">
      <c r="A8" s="362"/>
      <c r="B8" s="372"/>
      <c r="C8" s="373" t="s">
        <v>230</v>
      </c>
      <c r="D8" s="1025" t="s">
        <v>228</v>
      </c>
      <c r="E8" s="1026"/>
      <c r="F8" s="1026"/>
      <c r="G8" s="1026"/>
      <c r="H8" s="1026"/>
      <c r="I8" s="1027"/>
      <c r="J8" s="366"/>
    </row>
    <row r="9" spans="1:15" ht="17.25" customHeight="1">
      <c r="A9" s="362"/>
      <c r="B9" s="372"/>
      <c r="C9" s="373" t="s">
        <v>231</v>
      </c>
      <c r="D9" s="1025" t="s">
        <v>228</v>
      </c>
      <c r="E9" s="1026"/>
      <c r="F9" s="1026"/>
      <c r="G9" s="1026"/>
      <c r="H9" s="1026"/>
      <c r="I9" s="1027"/>
      <c r="J9" s="366"/>
      <c r="O9" s="361" t="s">
        <v>134</v>
      </c>
    </row>
    <row r="10" spans="1:15" ht="12" customHeight="1">
      <c r="A10" s="362"/>
      <c r="B10" s="374"/>
      <c r="C10" s="375"/>
      <c r="D10" s="376"/>
      <c r="E10" s="376"/>
      <c r="F10" s="376"/>
      <c r="G10" s="376"/>
      <c r="H10" s="376"/>
      <c r="I10" s="376"/>
      <c r="J10" s="366"/>
      <c r="O10" s="377">
        <v>0.8</v>
      </c>
    </row>
    <row r="11" spans="1:15" ht="17.25" customHeight="1">
      <c r="A11" s="362"/>
      <c r="B11" s="1028" t="s">
        <v>232</v>
      </c>
      <c r="C11" s="1028" t="s">
        <v>233</v>
      </c>
      <c r="D11" s="1022" t="s">
        <v>234</v>
      </c>
      <c r="E11" s="1024"/>
      <c r="F11" s="1028" t="s">
        <v>235</v>
      </c>
      <c r="G11" s="1030" t="s">
        <v>236</v>
      </c>
      <c r="H11" s="1031"/>
      <c r="I11" s="1028" t="s">
        <v>462</v>
      </c>
      <c r="J11" s="366"/>
      <c r="O11" s="377">
        <v>0.5</v>
      </c>
    </row>
    <row r="12" spans="1:15" ht="28.5" customHeight="1">
      <c r="A12" s="362"/>
      <c r="B12" s="1029"/>
      <c r="C12" s="1029"/>
      <c r="D12" s="378" t="s">
        <v>237</v>
      </c>
      <c r="E12" s="378" t="s">
        <v>238</v>
      </c>
      <c r="F12" s="1029"/>
      <c r="G12" s="477" t="s">
        <v>239</v>
      </c>
      <c r="H12" s="477" t="s">
        <v>240</v>
      </c>
      <c r="I12" s="1029"/>
      <c r="J12" s="366"/>
      <c r="O12" s="377"/>
    </row>
    <row r="13" spans="1:10" ht="12" customHeight="1">
      <c r="A13" s="362"/>
      <c r="B13" s="486" t="s">
        <v>241</v>
      </c>
      <c r="C13" s="486" t="s">
        <v>242</v>
      </c>
      <c r="D13" s="486" t="s">
        <v>243</v>
      </c>
      <c r="E13" s="486" t="s">
        <v>244</v>
      </c>
      <c r="F13" s="486" t="s">
        <v>245</v>
      </c>
      <c r="G13" s="486" t="s">
        <v>246</v>
      </c>
      <c r="H13" s="486" t="s">
        <v>247</v>
      </c>
      <c r="I13" s="486" t="s">
        <v>248</v>
      </c>
      <c r="J13" s="366"/>
    </row>
    <row r="14" spans="1:10" ht="15" customHeight="1">
      <c r="A14" s="362"/>
      <c r="B14" s="1013" t="s">
        <v>249</v>
      </c>
      <c r="C14" s="1014"/>
      <c r="D14" s="379"/>
      <c r="E14" s="379"/>
      <c r="F14" s="379"/>
      <c r="G14" s="379"/>
      <c r="H14" s="379"/>
      <c r="I14" s="380"/>
      <c r="J14" s="366"/>
    </row>
    <row r="15" spans="1:10" ht="15" customHeight="1">
      <c r="A15" s="362"/>
      <c r="B15" s="381">
        <v>1</v>
      </c>
      <c r="C15" s="382"/>
      <c r="D15" s="382"/>
      <c r="E15" s="383"/>
      <c r="F15" s="383"/>
      <c r="G15" s="383"/>
      <c r="H15" s="383"/>
      <c r="I15" s="384"/>
      <c r="J15" s="366"/>
    </row>
    <row r="16" spans="1:10" ht="15" customHeight="1">
      <c r="A16" s="362"/>
      <c r="B16" s="381">
        <v>2</v>
      </c>
      <c r="C16" s="385"/>
      <c r="D16" s="385"/>
      <c r="E16" s="385"/>
      <c r="F16" s="386"/>
      <c r="G16" s="386"/>
      <c r="H16" s="386"/>
      <c r="I16" s="386"/>
      <c r="J16" s="366"/>
    </row>
    <row r="17" spans="1:10" ht="15" customHeight="1">
      <c r="A17" s="362"/>
      <c r="B17" s="381">
        <v>3</v>
      </c>
      <c r="C17" s="385"/>
      <c r="D17" s="385"/>
      <c r="E17" s="385"/>
      <c r="F17" s="386"/>
      <c r="G17" s="386"/>
      <c r="H17" s="386"/>
      <c r="I17" s="386"/>
      <c r="J17" s="366"/>
    </row>
    <row r="18" spans="1:10" ht="15" customHeight="1">
      <c r="A18" s="362"/>
      <c r="B18" s="381">
        <v>4</v>
      </c>
      <c r="C18" s="385"/>
      <c r="D18" s="385"/>
      <c r="E18" s="385"/>
      <c r="F18" s="386"/>
      <c r="G18" s="386"/>
      <c r="H18" s="386"/>
      <c r="I18" s="387"/>
      <c r="J18" s="366"/>
    </row>
    <row r="19" spans="1:10" ht="15" customHeight="1">
      <c r="A19" s="362"/>
      <c r="B19" s="381" t="s">
        <v>195</v>
      </c>
      <c r="C19" s="385"/>
      <c r="D19" s="385"/>
      <c r="E19" s="385"/>
      <c r="F19" s="386"/>
      <c r="G19" s="386"/>
      <c r="H19" s="386"/>
      <c r="I19" s="387"/>
      <c r="J19" s="366"/>
    </row>
    <row r="20" spans="1:10" ht="15" customHeight="1">
      <c r="A20" s="362"/>
      <c r="B20" s="1015" t="s">
        <v>250</v>
      </c>
      <c r="C20" s="1015"/>
      <c r="D20" s="1015"/>
      <c r="E20" s="1015"/>
      <c r="F20" s="386"/>
      <c r="G20" s="386"/>
      <c r="H20" s="386"/>
      <c r="I20" s="387"/>
      <c r="J20" s="366"/>
    </row>
    <row r="21" spans="1:10" ht="15" customHeight="1">
      <c r="A21" s="362"/>
      <c r="B21" s="1013" t="s">
        <v>251</v>
      </c>
      <c r="C21" s="1014"/>
      <c r="D21" s="379"/>
      <c r="E21" s="379"/>
      <c r="F21" s="379"/>
      <c r="G21" s="379"/>
      <c r="H21" s="379"/>
      <c r="I21" s="380"/>
      <c r="J21" s="366"/>
    </row>
    <row r="22" spans="1:10" ht="15" customHeight="1">
      <c r="A22" s="362"/>
      <c r="B22" s="381">
        <v>1</v>
      </c>
      <c r="C22" s="382"/>
      <c r="D22" s="382"/>
      <c r="E22" s="383"/>
      <c r="F22" s="383"/>
      <c r="G22" s="383"/>
      <c r="H22" s="383"/>
      <c r="I22" s="384"/>
      <c r="J22" s="366"/>
    </row>
    <row r="23" spans="1:10" ht="15" customHeight="1">
      <c r="A23" s="362"/>
      <c r="B23" s="381">
        <v>2</v>
      </c>
      <c r="C23" s="385"/>
      <c r="D23" s="385"/>
      <c r="E23" s="385"/>
      <c r="F23" s="386"/>
      <c r="G23" s="386"/>
      <c r="H23" s="386"/>
      <c r="I23" s="387"/>
      <c r="J23" s="366"/>
    </row>
    <row r="24" spans="1:10" ht="15" customHeight="1">
      <c r="A24" s="362"/>
      <c r="B24" s="381">
        <v>3</v>
      </c>
      <c r="C24" s="385"/>
      <c r="D24" s="385"/>
      <c r="E24" s="385"/>
      <c r="F24" s="386"/>
      <c r="G24" s="386"/>
      <c r="H24" s="386"/>
      <c r="I24" s="387"/>
      <c r="J24" s="366"/>
    </row>
    <row r="25" spans="1:10" ht="15" customHeight="1">
      <c r="A25" s="362"/>
      <c r="B25" s="381">
        <v>4</v>
      </c>
      <c r="C25" s="385"/>
      <c r="D25" s="385"/>
      <c r="E25" s="385"/>
      <c r="F25" s="386"/>
      <c r="G25" s="386"/>
      <c r="H25" s="386"/>
      <c r="I25" s="387"/>
      <c r="J25" s="366"/>
    </row>
    <row r="26" spans="1:10" ht="15" customHeight="1">
      <c r="A26" s="362"/>
      <c r="B26" s="381" t="s">
        <v>195</v>
      </c>
      <c r="C26" s="385"/>
      <c r="D26" s="385"/>
      <c r="E26" s="385"/>
      <c r="F26" s="386"/>
      <c r="G26" s="386"/>
      <c r="H26" s="386"/>
      <c r="I26" s="387"/>
      <c r="J26" s="366"/>
    </row>
    <row r="27" spans="1:10" ht="15" customHeight="1">
      <c r="A27" s="362"/>
      <c r="B27" s="1015" t="s">
        <v>252</v>
      </c>
      <c r="C27" s="1015"/>
      <c r="D27" s="1015"/>
      <c r="E27" s="1015"/>
      <c r="F27" s="386"/>
      <c r="G27" s="386"/>
      <c r="H27" s="386"/>
      <c r="I27" s="387"/>
      <c r="J27" s="366"/>
    </row>
    <row r="28" spans="1:10" ht="15" customHeight="1">
      <c r="A28" s="362"/>
      <c r="B28" s="1013" t="s">
        <v>253</v>
      </c>
      <c r="C28" s="1014"/>
      <c r="D28" s="379"/>
      <c r="E28" s="379"/>
      <c r="F28" s="379"/>
      <c r="G28" s="379"/>
      <c r="H28" s="379"/>
      <c r="I28" s="380"/>
      <c r="J28" s="366"/>
    </row>
    <row r="29" spans="1:10" ht="15" customHeight="1">
      <c r="A29" s="362"/>
      <c r="B29" s="381">
        <v>1</v>
      </c>
      <c r="C29" s="382"/>
      <c r="D29" s="382"/>
      <c r="E29" s="383"/>
      <c r="F29" s="383"/>
      <c r="G29" s="383"/>
      <c r="H29" s="383"/>
      <c r="I29" s="384"/>
      <c r="J29" s="366"/>
    </row>
    <row r="30" spans="1:10" ht="15" customHeight="1">
      <c r="A30" s="362"/>
      <c r="B30" s="381">
        <v>2</v>
      </c>
      <c r="C30" s="385"/>
      <c r="D30" s="385"/>
      <c r="E30" s="385"/>
      <c r="F30" s="386"/>
      <c r="G30" s="386"/>
      <c r="H30" s="386"/>
      <c r="I30" s="387"/>
      <c r="J30" s="366"/>
    </row>
    <row r="31" spans="1:10" ht="15" customHeight="1">
      <c r="A31" s="362"/>
      <c r="B31" s="381">
        <v>3</v>
      </c>
      <c r="C31" s="385"/>
      <c r="D31" s="385"/>
      <c r="E31" s="385"/>
      <c r="F31" s="386"/>
      <c r="G31" s="386"/>
      <c r="H31" s="386"/>
      <c r="I31" s="387"/>
      <c r="J31" s="366"/>
    </row>
    <row r="32" spans="1:10" ht="15" customHeight="1">
      <c r="A32" s="362"/>
      <c r="B32" s="381">
        <v>4</v>
      </c>
      <c r="C32" s="385"/>
      <c r="D32" s="385"/>
      <c r="E32" s="385"/>
      <c r="F32" s="386"/>
      <c r="G32" s="386"/>
      <c r="H32" s="386"/>
      <c r="I32" s="387"/>
      <c r="J32" s="366"/>
    </row>
    <row r="33" spans="1:10" ht="15" customHeight="1">
      <c r="A33" s="362"/>
      <c r="B33" s="381" t="s">
        <v>195</v>
      </c>
      <c r="C33" s="385"/>
      <c r="D33" s="385"/>
      <c r="E33" s="385"/>
      <c r="F33" s="386"/>
      <c r="G33" s="386"/>
      <c r="H33" s="386"/>
      <c r="I33" s="387"/>
      <c r="J33" s="366"/>
    </row>
    <row r="34" spans="1:10" ht="15" customHeight="1">
      <c r="A34" s="362"/>
      <c r="B34" s="1015" t="s">
        <v>254</v>
      </c>
      <c r="C34" s="1015"/>
      <c r="D34" s="1015"/>
      <c r="E34" s="1015"/>
      <c r="F34" s="386"/>
      <c r="G34" s="386"/>
      <c r="H34" s="386"/>
      <c r="I34" s="387"/>
      <c r="J34" s="366"/>
    </row>
    <row r="35" spans="1:10" ht="15" customHeight="1">
      <c r="A35" s="362"/>
      <c r="B35" s="1013" t="s">
        <v>255</v>
      </c>
      <c r="C35" s="1014"/>
      <c r="D35" s="379"/>
      <c r="E35" s="379"/>
      <c r="F35" s="379"/>
      <c r="G35" s="379"/>
      <c r="H35" s="379"/>
      <c r="I35" s="380"/>
      <c r="J35" s="366"/>
    </row>
    <row r="36" spans="1:10" ht="15" customHeight="1">
      <c r="A36" s="362"/>
      <c r="B36" s="381">
        <v>1</v>
      </c>
      <c r="C36" s="382"/>
      <c r="D36" s="382"/>
      <c r="E36" s="383"/>
      <c r="F36" s="383"/>
      <c r="G36" s="383"/>
      <c r="H36" s="383"/>
      <c r="I36" s="384"/>
      <c r="J36" s="366"/>
    </row>
    <row r="37" spans="1:10" ht="15" customHeight="1">
      <c r="A37" s="362"/>
      <c r="B37" s="381">
        <v>2</v>
      </c>
      <c r="C37" s="385"/>
      <c r="D37" s="385"/>
      <c r="E37" s="385"/>
      <c r="F37" s="386"/>
      <c r="G37" s="386"/>
      <c r="H37" s="386"/>
      <c r="I37" s="387"/>
      <c r="J37" s="366"/>
    </row>
    <row r="38" spans="1:10" ht="15" customHeight="1">
      <c r="A38" s="362"/>
      <c r="B38" s="381">
        <v>3</v>
      </c>
      <c r="C38" s="385"/>
      <c r="D38" s="385"/>
      <c r="E38" s="385"/>
      <c r="F38" s="386"/>
      <c r="G38" s="386"/>
      <c r="H38" s="386"/>
      <c r="I38" s="387"/>
      <c r="J38" s="366"/>
    </row>
    <row r="39" spans="1:10" ht="15" customHeight="1">
      <c r="A39" s="362"/>
      <c r="B39" s="381">
        <v>4</v>
      </c>
      <c r="C39" s="385"/>
      <c r="D39" s="385"/>
      <c r="E39" s="385"/>
      <c r="F39" s="386"/>
      <c r="G39" s="386"/>
      <c r="H39" s="386"/>
      <c r="I39" s="387"/>
      <c r="J39" s="366"/>
    </row>
    <row r="40" spans="1:10" ht="15" customHeight="1">
      <c r="A40" s="362"/>
      <c r="B40" s="381" t="s">
        <v>195</v>
      </c>
      <c r="C40" s="385"/>
      <c r="D40" s="385"/>
      <c r="E40" s="385"/>
      <c r="F40" s="386"/>
      <c r="G40" s="386"/>
      <c r="H40" s="386"/>
      <c r="I40" s="386"/>
      <c r="J40" s="366"/>
    </row>
    <row r="41" spans="1:10" ht="15" customHeight="1">
      <c r="A41" s="362"/>
      <c r="B41" s="1015" t="s">
        <v>256</v>
      </c>
      <c r="C41" s="1015"/>
      <c r="D41" s="1015"/>
      <c r="E41" s="1015"/>
      <c r="F41" s="386"/>
      <c r="G41" s="386"/>
      <c r="H41" s="386"/>
      <c r="I41" s="386"/>
      <c r="J41" s="366"/>
    </row>
    <row r="42" spans="1:10" ht="23.25" customHeight="1">
      <c r="A42" s="362"/>
      <c r="B42" s="1016" t="s">
        <v>257</v>
      </c>
      <c r="C42" s="1016"/>
      <c r="D42" s="1016"/>
      <c r="E42" s="1016"/>
      <c r="F42" s="386"/>
      <c r="G42" s="386"/>
      <c r="H42" s="386"/>
      <c r="I42" s="386"/>
      <c r="J42" s="366"/>
    </row>
    <row r="43" spans="1:10" ht="5.25" customHeight="1">
      <c r="A43" s="388"/>
      <c r="B43" s="701"/>
      <c r="C43" s="702"/>
      <c r="D43" s="702"/>
      <c r="E43" s="702"/>
      <c r="F43" s="702"/>
      <c r="G43" s="702"/>
      <c r="H43" s="702"/>
      <c r="I43" s="389"/>
      <c r="J43" s="390"/>
    </row>
    <row r="54" ht="12.75">
      <c r="B54" s="330"/>
    </row>
  </sheetData>
  <sheetProtection formatCells="0" formatColumns="0" formatRows="0" insertRows="0" insertHyperlinks="0" deleteRows="0" sort="0" autoFilter="0" pivotTables="0"/>
  <mergeCells count="23">
    <mergeCell ref="D7:I7"/>
    <mergeCell ref="B11:B12"/>
    <mergeCell ref="C11:C12"/>
    <mergeCell ref="D11:E11"/>
    <mergeCell ref="F11:F12"/>
    <mergeCell ref="G11:H11"/>
    <mergeCell ref="I11:I12"/>
    <mergeCell ref="D8:I8"/>
    <mergeCell ref="D9:I9"/>
    <mergeCell ref="B1:I1"/>
    <mergeCell ref="B3:C3"/>
    <mergeCell ref="D3:I3"/>
    <mergeCell ref="D5:I5"/>
    <mergeCell ref="D6:I6"/>
    <mergeCell ref="B35:C35"/>
    <mergeCell ref="B41:E41"/>
    <mergeCell ref="B42:E42"/>
    <mergeCell ref="B14:C14"/>
    <mergeCell ref="B20:E20"/>
    <mergeCell ref="B21:C21"/>
    <mergeCell ref="B27:E27"/>
    <mergeCell ref="B28:C28"/>
    <mergeCell ref="B34:E34"/>
  </mergeCell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83" r:id="rId3"/>
  <headerFooter alignWithMargins="0">
    <oddFooter>&amp;L&amp;8PO RYBY 2014-2020;  W-1.4.2/1z&amp;R&amp;8Strona &amp;P z &amp;N</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GY80"/>
  <sheetViews>
    <sheetView showGridLines="0" zoomScaleSheetLayoutView="110" zoomScalePageLayoutView="0" workbookViewId="0" topLeftCell="A1">
      <selection activeCell="A1" sqref="A1:S1"/>
    </sheetView>
  </sheetViews>
  <sheetFormatPr defaultColWidth="9.140625" defaultRowHeight="15"/>
  <cols>
    <col min="1" max="1" width="1.7109375" style="218" customWidth="1"/>
    <col min="2" max="2" width="2.8515625" style="218" customWidth="1"/>
    <col min="3" max="3" width="2.8515625" style="349" customWidth="1"/>
    <col min="4" max="34" width="2.8515625" style="218" customWidth="1"/>
    <col min="35" max="35" width="1.7109375" style="218" customWidth="1"/>
    <col min="36" max="36" width="7.00390625" style="218" customWidth="1"/>
    <col min="37" max="37" width="9.140625" style="218" customWidth="1"/>
    <col min="38" max="40" width="0" style="218" hidden="1" customWidth="1"/>
    <col min="41" max="16384" width="9.140625" style="218" customWidth="1"/>
  </cols>
  <sheetData>
    <row r="1" spans="1:39" ht="15" customHeight="1">
      <c r="A1" s="1130" t="s">
        <v>258</v>
      </c>
      <c r="B1" s="1131"/>
      <c r="C1" s="1131"/>
      <c r="D1" s="1131"/>
      <c r="E1" s="1131"/>
      <c r="F1" s="1131"/>
      <c r="G1" s="1131"/>
      <c r="H1" s="1131"/>
      <c r="I1" s="1131"/>
      <c r="J1" s="1131"/>
      <c r="K1" s="1131"/>
      <c r="L1" s="1131"/>
      <c r="M1" s="1131"/>
      <c r="N1" s="1131"/>
      <c r="O1" s="1131"/>
      <c r="P1" s="1131"/>
      <c r="Q1" s="1131"/>
      <c r="R1" s="1131"/>
      <c r="S1" s="1131"/>
      <c r="T1" s="565"/>
      <c r="U1" s="565"/>
      <c r="V1" s="565"/>
      <c r="W1" s="565"/>
      <c r="X1" s="566"/>
      <c r="Y1" s="566"/>
      <c r="Z1" s="566"/>
      <c r="AA1" s="566"/>
      <c r="AB1" s="566"/>
      <c r="AC1" s="566"/>
      <c r="AD1" s="566"/>
      <c r="AE1" s="566"/>
      <c r="AF1" s="566"/>
      <c r="AG1" s="566"/>
      <c r="AH1" s="566"/>
      <c r="AI1" s="567"/>
      <c r="AM1" s="218" t="s">
        <v>259</v>
      </c>
    </row>
    <row r="2" spans="1:35" ht="3" customHeight="1">
      <c r="A2" s="392"/>
      <c r="B2" s="391"/>
      <c r="C2" s="391"/>
      <c r="D2" s="391"/>
      <c r="E2" s="391"/>
      <c r="F2" s="391"/>
      <c r="G2" s="391"/>
      <c r="H2" s="391"/>
      <c r="I2" s="391"/>
      <c r="J2" s="391"/>
      <c r="K2" s="391"/>
      <c r="L2" s="391"/>
      <c r="M2" s="391"/>
      <c r="N2" s="391"/>
      <c r="O2" s="391"/>
      <c r="P2" s="391"/>
      <c r="Q2" s="391"/>
      <c r="R2" s="391"/>
      <c r="S2" s="391"/>
      <c r="T2" s="391"/>
      <c r="U2" s="391"/>
      <c r="V2" s="391"/>
      <c r="W2" s="391"/>
      <c r="X2" s="393"/>
      <c r="Y2" s="394"/>
      <c r="Z2" s="394"/>
      <c r="AA2" s="394"/>
      <c r="AB2" s="394"/>
      <c r="AC2" s="395"/>
      <c r="AD2" s="396"/>
      <c r="AE2" s="396"/>
      <c r="AF2" s="396"/>
      <c r="AG2" s="396"/>
      <c r="AH2" s="396"/>
      <c r="AI2" s="397"/>
    </row>
    <row r="3" spans="1:35" s="219" customFormat="1" ht="11.25" customHeight="1">
      <c r="A3" s="398"/>
      <c r="B3" s="399" t="s">
        <v>2</v>
      </c>
      <c r="C3" s="1075" t="s">
        <v>260</v>
      </c>
      <c r="D3" s="1075"/>
      <c r="E3" s="1075"/>
      <c r="F3" s="1075"/>
      <c r="G3" s="1075"/>
      <c r="H3" s="1075"/>
      <c r="I3" s="1075"/>
      <c r="J3" s="1075"/>
      <c r="K3" s="1075"/>
      <c r="L3" s="1075"/>
      <c r="M3" s="1075"/>
      <c r="N3" s="1075"/>
      <c r="O3" s="400"/>
      <c r="P3" s="400"/>
      <c r="Q3" s="400"/>
      <c r="R3" s="400"/>
      <c r="S3" s="400"/>
      <c r="T3" s="400"/>
      <c r="U3" s="400"/>
      <c r="V3" s="400"/>
      <c r="W3" s="400"/>
      <c r="X3" s="400"/>
      <c r="Y3" s="400"/>
      <c r="Z3" s="400"/>
      <c r="AA3" s="400"/>
      <c r="AB3" s="400"/>
      <c r="AC3" s="400"/>
      <c r="AD3" s="400"/>
      <c r="AE3" s="400"/>
      <c r="AF3" s="400"/>
      <c r="AG3" s="400"/>
      <c r="AH3" s="400"/>
      <c r="AI3" s="401"/>
    </row>
    <row r="4" spans="1:207" ht="15" customHeight="1">
      <c r="A4" s="402"/>
      <c r="B4" s="403" t="s">
        <v>261</v>
      </c>
      <c r="C4" s="404"/>
      <c r="D4" s="404"/>
      <c r="E4" s="404"/>
      <c r="F4" s="404"/>
      <c r="G4" s="404"/>
      <c r="H4" s="404"/>
      <c r="I4" s="404"/>
      <c r="J4" s="404"/>
      <c r="K4" s="404"/>
      <c r="L4" s="404"/>
      <c r="M4" s="404"/>
      <c r="N4" s="404"/>
      <c r="O4" s="405"/>
      <c r="P4" s="405"/>
      <c r="Q4" s="405"/>
      <c r="R4" s="406"/>
      <c r="S4" s="407"/>
      <c r="T4" s="1132" t="s">
        <v>262</v>
      </c>
      <c r="U4" s="1132"/>
      <c r="V4" s="1132"/>
      <c r="W4" s="1132"/>
      <c r="X4" s="1132"/>
      <c r="Y4" s="1132"/>
      <c r="Z4" s="1132"/>
      <c r="AA4" s="1132"/>
      <c r="AB4" s="1132"/>
      <c r="AC4" s="1132"/>
      <c r="AD4" s="1132"/>
      <c r="AE4" s="1132"/>
      <c r="AF4" s="1132"/>
      <c r="AG4" s="1132"/>
      <c r="AH4" s="1132"/>
      <c r="AI4" s="408"/>
      <c r="GY4" s="287"/>
    </row>
    <row r="5" spans="1:207" ht="15" customHeight="1">
      <c r="A5" s="402"/>
      <c r="B5" s="1133"/>
      <c r="C5" s="1134"/>
      <c r="D5" s="1134"/>
      <c r="E5" s="1134"/>
      <c r="F5" s="1134"/>
      <c r="G5" s="1134"/>
      <c r="H5" s="1134"/>
      <c r="I5" s="1134"/>
      <c r="J5" s="1134"/>
      <c r="K5" s="1134"/>
      <c r="L5" s="1134"/>
      <c r="M5" s="1134"/>
      <c r="N5" s="1134"/>
      <c r="O5" s="1134"/>
      <c r="P5" s="1134"/>
      <c r="Q5" s="1134"/>
      <c r="R5" s="1135"/>
      <c r="S5" s="407"/>
      <c r="T5" s="409"/>
      <c r="U5" s="409"/>
      <c r="V5" s="409"/>
      <c r="W5" s="409"/>
      <c r="X5" s="409"/>
      <c r="Y5" s="409"/>
      <c r="Z5" s="409"/>
      <c r="AA5" s="409"/>
      <c r="AB5" s="409"/>
      <c r="AC5" s="410" t="s">
        <v>27</v>
      </c>
      <c r="AD5" s="409"/>
      <c r="AE5" s="409"/>
      <c r="AF5" s="409"/>
      <c r="AG5" s="409"/>
      <c r="AH5" s="409"/>
      <c r="AI5" s="408"/>
      <c r="GY5" s="287"/>
    </row>
    <row r="6" spans="1:207" ht="15" customHeight="1">
      <c r="A6" s="402"/>
      <c r="B6" s="1133"/>
      <c r="C6" s="1134"/>
      <c r="D6" s="1134"/>
      <c r="E6" s="1134"/>
      <c r="F6" s="1134"/>
      <c r="G6" s="1134"/>
      <c r="H6" s="1134"/>
      <c r="I6" s="1134"/>
      <c r="J6" s="1134"/>
      <c r="K6" s="1134"/>
      <c r="L6" s="1134"/>
      <c r="M6" s="1134"/>
      <c r="N6" s="1134"/>
      <c r="O6" s="1134"/>
      <c r="P6" s="1134"/>
      <c r="Q6" s="1134"/>
      <c r="R6" s="1135"/>
      <c r="S6" s="407"/>
      <c r="T6" s="1139" t="s">
        <v>263</v>
      </c>
      <c r="U6" s="1139"/>
      <c r="V6" s="1139"/>
      <c r="W6" s="1139"/>
      <c r="X6" s="1139"/>
      <c r="Y6" s="1139"/>
      <c r="Z6" s="1139"/>
      <c r="AA6" s="1139"/>
      <c r="AB6" s="1139"/>
      <c r="AC6" s="1139"/>
      <c r="AD6" s="1139"/>
      <c r="AE6" s="1139"/>
      <c r="AF6" s="1139"/>
      <c r="AG6" s="1139"/>
      <c r="AH6" s="1139"/>
      <c r="AI6" s="408"/>
      <c r="GY6" s="287"/>
    </row>
    <row r="7" spans="1:207" ht="15" customHeight="1">
      <c r="A7" s="402"/>
      <c r="B7" s="1133"/>
      <c r="C7" s="1134"/>
      <c r="D7" s="1134"/>
      <c r="E7" s="1134"/>
      <c r="F7" s="1134"/>
      <c r="G7" s="1134"/>
      <c r="H7" s="1134"/>
      <c r="I7" s="1134"/>
      <c r="J7" s="1134"/>
      <c r="K7" s="1134"/>
      <c r="L7" s="1134"/>
      <c r="M7" s="1134"/>
      <c r="N7" s="1134"/>
      <c r="O7" s="1134"/>
      <c r="P7" s="1134"/>
      <c r="Q7" s="1134"/>
      <c r="R7" s="1135"/>
      <c r="S7" s="407"/>
      <c r="T7" s="409"/>
      <c r="U7" s="409"/>
      <c r="V7" s="409"/>
      <c r="W7" s="409"/>
      <c r="X7" s="409"/>
      <c r="Y7" s="409"/>
      <c r="Z7" s="409"/>
      <c r="AA7" s="409"/>
      <c r="AB7" s="409"/>
      <c r="AC7" s="409"/>
      <c r="AD7" s="411"/>
      <c r="AE7" s="411"/>
      <c r="AF7" s="411"/>
      <c r="AG7" s="411"/>
      <c r="AH7" s="411"/>
      <c r="AI7" s="408"/>
      <c r="GY7" s="287"/>
    </row>
    <row r="8" spans="1:35" ht="15.75" customHeight="1">
      <c r="A8" s="402"/>
      <c r="B8" s="1133"/>
      <c r="C8" s="1134"/>
      <c r="D8" s="1134"/>
      <c r="E8" s="1134"/>
      <c r="F8" s="1134"/>
      <c r="G8" s="1134"/>
      <c r="H8" s="1134"/>
      <c r="I8" s="1134"/>
      <c r="J8" s="1134"/>
      <c r="K8" s="1134"/>
      <c r="L8" s="1134"/>
      <c r="M8" s="1134"/>
      <c r="N8" s="1134"/>
      <c r="O8" s="1134"/>
      <c r="P8" s="1134"/>
      <c r="Q8" s="1134"/>
      <c r="R8" s="1135"/>
      <c r="S8" s="400"/>
      <c r="T8" s="1132" t="s">
        <v>264</v>
      </c>
      <c r="U8" s="1132"/>
      <c r="V8" s="1132"/>
      <c r="W8" s="1132"/>
      <c r="X8" s="1132"/>
      <c r="Y8" s="1132"/>
      <c r="Z8" s="1132"/>
      <c r="AA8" s="1132"/>
      <c r="AB8" s="1132"/>
      <c r="AC8" s="1132"/>
      <c r="AD8" s="1132"/>
      <c r="AE8" s="1132"/>
      <c r="AF8" s="1132"/>
      <c r="AG8" s="1132"/>
      <c r="AH8" s="1132"/>
      <c r="AI8" s="412"/>
    </row>
    <row r="9" spans="1:35" ht="15" customHeight="1">
      <c r="A9" s="402"/>
      <c r="B9" s="1136"/>
      <c r="C9" s="1137"/>
      <c r="D9" s="1137"/>
      <c r="E9" s="1137"/>
      <c r="F9" s="1137"/>
      <c r="G9" s="1137"/>
      <c r="H9" s="1137"/>
      <c r="I9" s="1137"/>
      <c r="J9" s="1137"/>
      <c r="K9" s="1137"/>
      <c r="L9" s="1137"/>
      <c r="M9" s="1137"/>
      <c r="N9" s="1137"/>
      <c r="O9" s="1137"/>
      <c r="P9" s="1137"/>
      <c r="Q9" s="1137"/>
      <c r="R9" s="1138"/>
      <c r="S9" s="413"/>
      <c r="T9" s="409"/>
      <c r="U9" s="409"/>
      <c r="V9" s="409"/>
      <c r="W9" s="409"/>
      <c r="X9" s="409"/>
      <c r="Y9" s="409"/>
      <c r="Z9" s="409"/>
      <c r="AA9" s="409"/>
      <c r="AB9" s="409"/>
      <c r="AC9" s="409"/>
      <c r="AD9" s="414"/>
      <c r="AE9" s="414"/>
      <c r="AF9" s="414"/>
      <c r="AG9" s="414"/>
      <c r="AH9" s="414"/>
      <c r="AI9" s="415"/>
    </row>
    <row r="10" spans="1:35" ht="3.75" customHeight="1">
      <c r="A10" s="402"/>
      <c r="B10" s="479"/>
      <c r="C10" s="479"/>
      <c r="D10" s="479"/>
      <c r="E10" s="479"/>
      <c r="F10" s="479"/>
      <c r="G10" s="479"/>
      <c r="H10" s="479"/>
      <c r="I10" s="479"/>
      <c r="J10" s="479"/>
      <c r="K10" s="479"/>
      <c r="L10" s="479"/>
      <c r="M10" s="479"/>
      <c r="N10" s="479"/>
      <c r="O10" s="479"/>
      <c r="P10" s="479"/>
      <c r="Q10" s="479"/>
      <c r="R10" s="479"/>
      <c r="S10" s="413"/>
      <c r="T10" s="411"/>
      <c r="U10" s="411"/>
      <c r="V10" s="411"/>
      <c r="W10" s="411"/>
      <c r="X10" s="411"/>
      <c r="Y10" s="411"/>
      <c r="Z10" s="411"/>
      <c r="AA10" s="411"/>
      <c r="AB10" s="411"/>
      <c r="AC10" s="411"/>
      <c r="AD10" s="414"/>
      <c r="AE10" s="414"/>
      <c r="AF10" s="414"/>
      <c r="AG10" s="414"/>
      <c r="AH10" s="414"/>
      <c r="AI10" s="415"/>
    </row>
    <row r="11" spans="1:35" ht="15" customHeight="1">
      <c r="A11" s="402"/>
      <c r="B11" s="478" t="s">
        <v>265</v>
      </c>
      <c r="C11" s="416"/>
      <c r="D11" s="416"/>
      <c r="E11" s="416"/>
      <c r="F11" s="479"/>
      <c r="G11" s="479"/>
      <c r="H11" s="479"/>
      <c r="I11" s="479"/>
      <c r="J11" s="479"/>
      <c r="K11" s="479"/>
      <c r="L11" s="479"/>
      <c r="M11" s="479"/>
      <c r="N11" s="479"/>
      <c r="O11" s="479"/>
      <c r="P11" s="479"/>
      <c r="Q11" s="479"/>
      <c r="R11" s="479"/>
      <c r="S11" s="413"/>
      <c r="T11" s="417" t="s">
        <v>266</v>
      </c>
      <c r="U11" s="411"/>
      <c r="V11" s="411"/>
      <c r="W11" s="411"/>
      <c r="X11" s="411"/>
      <c r="Y11" s="411"/>
      <c r="Z11" s="411"/>
      <c r="AA11" s="411"/>
      <c r="AB11" s="411"/>
      <c r="AC11" s="411"/>
      <c r="AD11" s="414"/>
      <c r="AE11" s="414"/>
      <c r="AF11" s="414"/>
      <c r="AG11" s="414"/>
      <c r="AH11" s="414"/>
      <c r="AI11" s="415"/>
    </row>
    <row r="12" spans="1:35" ht="15" customHeight="1">
      <c r="A12" s="402"/>
      <c r="B12" s="418"/>
      <c r="C12" s="418"/>
      <c r="D12" s="418"/>
      <c r="E12" s="418"/>
      <c r="F12" s="418"/>
      <c r="G12" s="418"/>
      <c r="H12" s="418"/>
      <c r="I12" s="418"/>
      <c r="J12" s="418"/>
      <c r="K12" s="418"/>
      <c r="L12" s="418"/>
      <c r="M12" s="414"/>
      <c r="N12" s="414"/>
      <c r="O12" s="414"/>
      <c r="P12" s="416"/>
      <c r="Q12" s="416"/>
      <c r="R12" s="414"/>
      <c r="S12" s="414"/>
      <c r="T12" s="409"/>
      <c r="U12" s="409"/>
      <c r="V12" s="409"/>
      <c r="W12" s="409"/>
      <c r="X12" s="409"/>
      <c r="Y12" s="409"/>
      <c r="Z12" s="409"/>
      <c r="AA12" s="409"/>
      <c r="AB12" s="409"/>
      <c r="AC12" s="414"/>
      <c r="AD12" s="414"/>
      <c r="AE12" s="414"/>
      <c r="AF12" s="414"/>
      <c r="AG12" s="414"/>
      <c r="AH12" s="414"/>
      <c r="AI12" s="415"/>
    </row>
    <row r="13" spans="1:35" ht="3.75" customHeight="1">
      <c r="A13" s="402"/>
      <c r="B13" s="416"/>
      <c r="C13" s="416"/>
      <c r="D13" s="416"/>
      <c r="E13" s="416"/>
      <c r="F13" s="416"/>
      <c r="G13" s="416"/>
      <c r="H13" s="416"/>
      <c r="I13" s="416"/>
      <c r="J13" s="416"/>
      <c r="K13" s="416"/>
      <c r="L13" s="416"/>
      <c r="M13" s="416"/>
      <c r="N13" s="416"/>
      <c r="O13" s="416"/>
      <c r="P13" s="416"/>
      <c r="Q13" s="416"/>
      <c r="R13" s="416"/>
      <c r="S13" s="413"/>
      <c r="T13" s="411"/>
      <c r="U13" s="411"/>
      <c r="V13" s="411"/>
      <c r="W13" s="411"/>
      <c r="X13" s="411"/>
      <c r="Y13" s="411"/>
      <c r="Z13" s="411"/>
      <c r="AA13" s="411"/>
      <c r="AB13" s="411"/>
      <c r="AC13" s="411"/>
      <c r="AD13" s="414"/>
      <c r="AE13" s="414"/>
      <c r="AF13" s="414"/>
      <c r="AG13" s="414"/>
      <c r="AH13" s="414"/>
      <c r="AI13" s="415"/>
    </row>
    <row r="14" spans="1:35" ht="15" customHeight="1">
      <c r="A14" s="402"/>
      <c r="B14" s="399" t="s">
        <v>267</v>
      </c>
      <c r="C14" s="400"/>
      <c r="D14" s="399"/>
      <c r="E14" s="399"/>
      <c r="F14" s="399"/>
      <c r="G14" s="399"/>
      <c r="H14" s="399"/>
      <c r="I14" s="399"/>
      <c r="J14" s="399"/>
      <c r="K14" s="399"/>
      <c r="L14" s="399"/>
      <c r="M14" s="399"/>
      <c r="N14" s="399"/>
      <c r="O14" s="399"/>
      <c r="P14" s="399"/>
      <c r="Q14" s="399"/>
      <c r="R14" s="399"/>
      <c r="S14" s="399"/>
      <c r="T14" s="399"/>
      <c r="U14" s="399"/>
      <c r="V14" s="399"/>
      <c r="W14" s="399"/>
      <c r="X14" s="399"/>
      <c r="Y14" s="419"/>
      <c r="Z14" s="419"/>
      <c r="AA14" s="1067" t="s">
        <v>134</v>
      </c>
      <c r="AB14" s="1127"/>
      <c r="AC14" s="1127"/>
      <c r="AD14" s="1127"/>
      <c r="AE14" s="1127"/>
      <c r="AF14" s="1068"/>
      <c r="AG14" s="414"/>
      <c r="AH14" s="414"/>
      <c r="AI14" s="415"/>
    </row>
    <row r="15" spans="1:35" ht="3.75" customHeight="1">
      <c r="A15" s="402"/>
      <c r="B15" s="399"/>
      <c r="C15" s="400"/>
      <c r="D15" s="399"/>
      <c r="E15" s="399"/>
      <c r="F15" s="399"/>
      <c r="G15" s="399"/>
      <c r="H15" s="399"/>
      <c r="I15" s="399"/>
      <c r="J15" s="399"/>
      <c r="K15" s="399"/>
      <c r="L15" s="399"/>
      <c r="M15" s="399"/>
      <c r="N15" s="399"/>
      <c r="O15" s="399"/>
      <c r="P15" s="399"/>
      <c r="Q15" s="399"/>
      <c r="R15" s="399"/>
      <c r="S15" s="399"/>
      <c r="T15" s="399"/>
      <c r="U15" s="399"/>
      <c r="V15" s="399"/>
      <c r="W15" s="399"/>
      <c r="X15" s="399"/>
      <c r="Y15" s="419"/>
      <c r="Z15" s="419"/>
      <c r="AA15" s="420"/>
      <c r="AB15" s="420"/>
      <c r="AC15" s="420"/>
      <c r="AD15" s="420"/>
      <c r="AE15" s="420"/>
      <c r="AF15" s="420"/>
      <c r="AG15" s="414"/>
      <c r="AH15" s="414"/>
      <c r="AI15" s="415"/>
    </row>
    <row r="16" spans="1:35" ht="15" customHeight="1">
      <c r="A16" s="402"/>
      <c r="B16" s="264" t="s">
        <v>268</v>
      </c>
      <c r="C16" s="264"/>
      <c r="D16" s="264"/>
      <c r="E16" s="264"/>
      <c r="F16" s="264"/>
      <c r="G16" s="264"/>
      <c r="H16" s="264"/>
      <c r="I16" s="264"/>
      <c r="J16" s="219"/>
      <c r="K16" s="219"/>
      <c r="L16" s="219"/>
      <c r="M16" s="219"/>
      <c r="N16" s="295"/>
      <c r="O16" s="295"/>
      <c r="P16" s="295"/>
      <c r="Q16" s="295"/>
      <c r="R16" s="295"/>
      <c r="S16" s="295"/>
      <c r="T16" s="295"/>
      <c r="U16" s="295"/>
      <c r="V16" s="295"/>
      <c r="W16" s="399"/>
      <c r="X16" s="399"/>
      <c r="Y16" s="419"/>
      <c r="Z16" s="419"/>
      <c r="AA16" s="420"/>
      <c r="AB16" s="420"/>
      <c r="AC16" s="420"/>
      <c r="AD16" s="420"/>
      <c r="AE16" s="420"/>
      <c r="AF16" s="420"/>
      <c r="AG16" s="414"/>
      <c r="AH16" s="414"/>
      <c r="AI16" s="415"/>
    </row>
    <row r="17" spans="1:35" ht="3.75" customHeight="1">
      <c r="A17" s="402"/>
      <c r="B17" s="399"/>
      <c r="C17" s="400"/>
      <c r="D17" s="399"/>
      <c r="E17" s="399"/>
      <c r="F17" s="399"/>
      <c r="G17" s="399"/>
      <c r="H17" s="399"/>
      <c r="I17" s="399"/>
      <c r="J17" s="399"/>
      <c r="K17" s="399"/>
      <c r="L17" s="399"/>
      <c r="M17" s="399"/>
      <c r="N17" s="399"/>
      <c r="O17" s="399"/>
      <c r="P17" s="399"/>
      <c r="Q17" s="399"/>
      <c r="R17" s="399"/>
      <c r="S17" s="399"/>
      <c r="T17" s="399"/>
      <c r="U17" s="399"/>
      <c r="V17" s="399"/>
      <c r="W17" s="399"/>
      <c r="X17" s="399"/>
      <c r="Y17" s="419"/>
      <c r="Z17" s="419"/>
      <c r="AA17" s="420"/>
      <c r="AB17" s="420"/>
      <c r="AC17" s="420"/>
      <c r="AD17" s="420"/>
      <c r="AE17" s="420"/>
      <c r="AF17" s="420"/>
      <c r="AG17" s="414"/>
      <c r="AH17" s="414"/>
      <c r="AI17" s="415"/>
    </row>
    <row r="18" spans="1:35" ht="15.75" customHeight="1">
      <c r="A18" s="422"/>
      <c r="B18" s="399" t="s">
        <v>4</v>
      </c>
      <c r="C18" s="1118" t="s">
        <v>269</v>
      </c>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423"/>
      <c r="Z18" s="423"/>
      <c r="AA18" s="423"/>
      <c r="AB18" s="423"/>
      <c r="AC18" s="423"/>
      <c r="AD18" s="423"/>
      <c r="AE18" s="423"/>
      <c r="AF18" s="423"/>
      <c r="AG18" s="423"/>
      <c r="AH18" s="423"/>
      <c r="AI18" s="401"/>
    </row>
    <row r="19" spans="1:35" ht="2.25" customHeight="1">
      <c r="A19" s="402"/>
      <c r="B19" s="1128"/>
      <c r="C19" s="1128"/>
      <c r="D19" s="1128"/>
      <c r="E19" s="1128"/>
      <c r="F19" s="1128"/>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5"/>
    </row>
    <row r="20" spans="1:35" s="302" customFormat="1" ht="10.5" customHeight="1">
      <c r="A20" s="426"/>
      <c r="B20" s="1129" t="s">
        <v>270</v>
      </c>
      <c r="C20" s="1129"/>
      <c r="D20" s="1129"/>
      <c r="E20" s="1129"/>
      <c r="F20" s="1129"/>
      <c r="G20" s="1129"/>
      <c r="H20" s="1129"/>
      <c r="I20" s="1119" t="s">
        <v>271</v>
      </c>
      <c r="J20" s="1119"/>
      <c r="K20" s="1119"/>
      <c r="L20" s="1119"/>
      <c r="M20" s="1119"/>
      <c r="N20" s="1119"/>
      <c r="O20" s="1119"/>
      <c r="P20" s="1119"/>
      <c r="Q20" s="1119" t="s">
        <v>272</v>
      </c>
      <c r="R20" s="1119"/>
      <c r="S20" s="1119"/>
      <c r="T20" s="1119"/>
      <c r="U20" s="1119"/>
      <c r="V20" s="1119"/>
      <c r="W20" s="1119"/>
      <c r="X20" s="1119"/>
      <c r="Y20" s="1119" t="s">
        <v>273</v>
      </c>
      <c r="Z20" s="1119"/>
      <c r="AA20" s="1119"/>
      <c r="AB20" s="1119"/>
      <c r="AC20" s="1119"/>
      <c r="AD20" s="1119"/>
      <c r="AE20" s="1119"/>
      <c r="AF20" s="1119"/>
      <c r="AG20" s="1119"/>
      <c r="AH20" s="1119"/>
      <c r="AI20" s="427"/>
    </row>
    <row r="21" spans="1:35" s="305" customFormat="1" ht="15" customHeight="1">
      <c r="A21" s="428"/>
      <c r="B21" s="1126" t="s">
        <v>146</v>
      </c>
      <c r="C21" s="1126"/>
      <c r="D21" s="1126"/>
      <c r="E21" s="1126"/>
      <c r="F21" s="1126"/>
      <c r="G21" s="1126"/>
      <c r="H21" s="1126"/>
      <c r="I21" s="1125" t="s">
        <v>134</v>
      </c>
      <c r="J21" s="1125"/>
      <c r="K21" s="1125"/>
      <c r="L21" s="1125"/>
      <c r="M21" s="1125"/>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429"/>
    </row>
    <row r="22" spans="1:35" s="308" customFormat="1" ht="10.5" customHeight="1">
      <c r="A22" s="430"/>
      <c r="B22" s="1106" t="s">
        <v>274</v>
      </c>
      <c r="C22" s="1107"/>
      <c r="D22" s="1107"/>
      <c r="E22" s="1107"/>
      <c r="F22" s="1107"/>
      <c r="G22" s="1107"/>
      <c r="H22" s="1108"/>
      <c r="I22" s="1106" t="s">
        <v>275</v>
      </c>
      <c r="J22" s="1107"/>
      <c r="K22" s="1107"/>
      <c r="L22" s="1107"/>
      <c r="M22" s="1107"/>
      <c r="N22" s="1107"/>
      <c r="O22" s="1107"/>
      <c r="P22" s="1108"/>
      <c r="Q22" s="1111" t="s">
        <v>276</v>
      </c>
      <c r="R22" s="1109"/>
      <c r="S22" s="1109"/>
      <c r="T22" s="1109"/>
      <c r="U22" s="1109"/>
      <c r="V22" s="1109"/>
      <c r="W22" s="1109"/>
      <c r="X22" s="1112"/>
      <c r="Y22" s="1111" t="s">
        <v>277</v>
      </c>
      <c r="Z22" s="1109"/>
      <c r="AA22" s="1109"/>
      <c r="AB22" s="1109"/>
      <c r="AC22" s="1109"/>
      <c r="AD22" s="1109"/>
      <c r="AE22" s="1109"/>
      <c r="AF22" s="1109"/>
      <c r="AG22" s="1109"/>
      <c r="AH22" s="1112"/>
      <c r="AI22" s="431"/>
    </row>
    <row r="23" spans="1:35" s="305" customFormat="1" ht="15" customHeight="1">
      <c r="A23" s="428"/>
      <c r="B23" s="1113"/>
      <c r="C23" s="1114"/>
      <c r="D23" s="1114"/>
      <c r="E23" s="1114"/>
      <c r="F23" s="1114"/>
      <c r="G23" s="1114"/>
      <c r="H23" s="1115"/>
      <c r="I23" s="1113"/>
      <c r="J23" s="1114"/>
      <c r="K23" s="1114"/>
      <c r="L23" s="1114"/>
      <c r="M23" s="1114"/>
      <c r="N23" s="1114"/>
      <c r="O23" s="1114"/>
      <c r="P23" s="1115"/>
      <c r="Q23" s="1120"/>
      <c r="R23" s="1121"/>
      <c r="S23" s="1121"/>
      <c r="T23" s="1121"/>
      <c r="U23" s="1121"/>
      <c r="V23" s="1121"/>
      <c r="W23" s="1121"/>
      <c r="X23" s="1122"/>
      <c r="Y23" s="1125"/>
      <c r="Z23" s="1125"/>
      <c r="AA23" s="1125"/>
      <c r="AB23" s="1125"/>
      <c r="AC23" s="1125"/>
      <c r="AD23" s="1125"/>
      <c r="AE23" s="1125"/>
      <c r="AF23" s="1125"/>
      <c r="AG23" s="1125"/>
      <c r="AH23" s="1125"/>
      <c r="AI23" s="429"/>
    </row>
    <row r="24" spans="1:35" s="311" customFormat="1" ht="10.5" customHeight="1">
      <c r="A24" s="432"/>
      <c r="B24" s="1106" t="s">
        <v>278</v>
      </c>
      <c r="C24" s="1107"/>
      <c r="D24" s="1107"/>
      <c r="E24" s="1107"/>
      <c r="F24" s="1107"/>
      <c r="G24" s="1107"/>
      <c r="H24" s="1108"/>
      <c r="I24" s="1106" t="s">
        <v>279</v>
      </c>
      <c r="J24" s="1107"/>
      <c r="K24" s="1107"/>
      <c r="L24" s="1107"/>
      <c r="M24" s="1107"/>
      <c r="N24" s="1107"/>
      <c r="O24" s="1107"/>
      <c r="P24" s="1108"/>
      <c r="Q24" s="1106" t="s">
        <v>280</v>
      </c>
      <c r="R24" s="1107"/>
      <c r="S24" s="1107"/>
      <c r="T24" s="1107"/>
      <c r="U24" s="1107"/>
      <c r="V24" s="1107"/>
      <c r="W24" s="1107"/>
      <c r="X24" s="1108"/>
      <c r="Y24" s="1111" t="s">
        <v>281</v>
      </c>
      <c r="Z24" s="1109"/>
      <c r="AA24" s="1109"/>
      <c r="AB24" s="1109"/>
      <c r="AC24" s="1109"/>
      <c r="AD24" s="1109"/>
      <c r="AE24" s="1109"/>
      <c r="AF24" s="1109"/>
      <c r="AG24" s="1109"/>
      <c r="AH24" s="1112"/>
      <c r="AI24" s="433"/>
    </row>
    <row r="25" spans="1:35" s="314" customFormat="1" ht="15" customHeight="1">
      <c r="A25" s="434"/>
      <c r="B25" s="1113"/>
      <c r="C25" s="1114"/>
      <c r="D25" s="1114"/>
      <c r="E25" s="1114"/>
      <c r="F25" s="1114"/>
      <c r="G25" s="1114"/>
      <c r="H25" s="1115"/>
      <c r="I25" s="1113"/>
      <c r="J25" s="1114"/>
      <c r="K25" s="1114"/>
      <c r="L25" s="1114"/>
      <c r="M25" s="1114"/>
      <c r="N25" s="1114"/>
      <c r="O25" s="1114"/>
      <c r="P25" s="1115"/>
      <c r="Q25" s="1113"/>
      <c r="R25" s="1114"/>
      <c r="S25" s="1114"/>
      <c r="T25" s="1114"/>
      <c r="U25" s="1114"/>
      <c r="V25" s="1114"/>
      <c r="W25" s="1114"/>
      <c r="X25" s="1115"/>
      <c r="Y25" s="1120"/>
      <c r="Z25" s="1121"/>
      <c r="AA25" s="1121"/>
      <c r="AB25" s="1121"/>
      <c r="AC25" s="1121"/>
      <c r="AD25" s="1121"/>
      <c r="AE25" s="1121"/>
      <c r="AF25" s="1121"/>
      <c r="AG25" s="1121"/>
      <c r="AH25" s="1122"/>
      <c r="AI25" s="435"/>
    </row>
    <row r="26" spans="1:35" s="302" customFormat="1" ht="10.5" customHeight="1">
      <c r="A26" s="426"/>
      <c r="B26" s="1111" t="s">
        <v>282</v>
      </c>
      <c r="C26" s="1109"/>
      <c r="D26" s="1109"/>
      <c r="E26" s="1109"/>
      <c r="F26" s="1109"/>
      <c r="G26" s="1109"/>
      <c r="H26" s="1109"/>
      <c r="I26" s="1111" t="s">
        <v>283</v>
      </c>
      <c r="J26" s="1109"/>
      <c r="K26" s="1109"/>
      <c r="L26" s="1109"/>
      <c r="M26" s="1109"/>
      <c r="N26" s="1109"/>
      <c r="O26" s="1109"/>
      <c r="P26" s="1112"/>
      <c r="Q26" s="1123" t="s">
        <v>284</v>
      </c>
      <c r="R26" s="1123"/>
      <c r="S26" s="1123"/>
      <c r="T26" s="1123"/>
      <c r="U26" s="1123"/>
      <c r="V26" s="1123"/>
      <c r="W26" s="1123"/>
      <c r="X26" s="1123"/>
      <c r="Y26" s="1123"/>
      <c r="Z26" s="1123"/>
      <c r="AA26" s="1123"/>
      <c r="AB26" s="1123"/>
      <c r="AC26" s="1123"/>
      <c r="AD26" s="1123"/>
      <c r="AE26" s="1123"/>
      <c r="AF26" s="1123"/>
      <c r="AG26" s="1123"/>
      <c r="AH26" s="1124"/>
      <c r="AI26" s="427"/>
    </row>
    <row r="27" spans="1:35" s="305" customFormat="1" ht="15" customHeight="1">
      <c r="A27" s="428"/>
      <c r="B27" s="1113"/>
      <c r="C27" s="1114"/>
      <c r="D27" s="1114"/>
      <c r="E27" s="1114"/>
      <c r="F27" s="1114"/>
      <c r="G27" s="1114"/>
      <c r="H27" s="1114"/>
      <c r="I27" s="1113"/>
      <c r="J27" s="1114"/>
      <c r="K27" s="1114"/>
      <c r="L27" s="1114"/>
      <c r="M27" s="1114"/>
      <c r="N27" s="1114"/>
      <c r="O27" s="1114"/>
      <c r="P27" s="1115"/>
      <c r="Q27" s="1116"/>
      <c r="R27" s="1116"/>
      <c r="S27" s="1116"/>
      <c r="T27" s="1116"/>
      <c r="U27" s="1116"/>
      <c r="V27" s="1116"/>
      <c r="W27" s="1116"/>
      <c r="X27" s="1116"/>
      <c r="Y27" s="1116"/>
      <c r="Z27" s="1116"/>
      <c r="AA27" s="1116"/>
      <c r="AB27" s="1116"/>
      <c r="AC27" s="1116"/>
      <c r="AD27" s="1116"/>
      <c r="AE27" s="1116"/>
      <c r="AF27" s="1116"/>
      <c r="AG27" s="1116"/>
      <c r="AH27" s="1117"/>
      <c r="AI27" s="429"/>
    </row>
    <row r="28" spans="1:35" ht="3" customHeight="1">
      <c r="A28" s="422"/>
      <c r="B28" s="436"/>
      <c r="C28" s="437"/>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01"/>
    </row>
    <row r="29" spans="1:35" s="219" customFormat="1" ht="13.5" customHeight="1">
      <c r="A29" s="398"/>
      <c r="B29" s="423" t="s">
        <v>6</v>
      </c>
      <c r="C29" s="1118" t="s">
        <v>180</v>
      </c>
      <c r="D29" s="1118"/>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8"/>
      <c r="AE29" s="1118"/>
      <c r="AF29" s="1118"/>
      <c r="AG29" s="1118"/>
      <c r="AH29" s="1118"/>
      <c r="AI29" s="438"/>
    </row>
    <row r="30" spans="1:35" ht="3" customHeight="1">
      <c r="A30" s="439"/>
      <c r="B30" s="440"/>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01"/>
    </row>
    <row r="31" spans="1:35" s="302" customFormat="1" ht="11.25" customHeight="1">
      <c r="A31" s="426"/>
      <c r="B31" s="1106" t="s">
        <v>181</v>
      </c>
      <c r="C31" s="1107"/>
      <c r="D31" s="1107"/>
      <c r="E31" s="1107"/>
      <c r="F31" s="1107"/>
      <c r="G31" s="1107"/>
      <c r="H31" s="1108"/>
      <c r="I31" s="1119" t="s">
        <v>182</v>
      </c>
      <c r="J31" s="1119"/>
      <c r="K31" s="1119"/>
      <c r="L31" s="1119"/>
      <c r="M31" s="1119"/>
      <c r="N31" s="1119"/>
      <c r="O31" s="1119"/>
      <c r="P31" s="1119"/>
      <c r="Q31" s="1119" t="s">
        <v>183</v>
      </c>
      <c r="R31" s="1119"/>
      <c r="S31" s="1119"/>
      <c r="T31" s="1119"/>
      <c r="U31" s="1119"/>
      <c r="V31" s="1119"/>
      <c r="W31" s="1119"/>
      <c r="X31" s="1119"/>
      <c r="Y31" s="1119" t="s">
        <v>184</v>
      </c>
      <c r="Z31" s="1119"/>
      <c r="AA31" s="1119"/>
      <c r="AB31" s="1119"/>
      <c r="AC31" s="1119"/>
      <c r="AD31" s="1119"/>
      <c r="AE31" s="1119"/>
      <c r="AF31" s="1119"/>
      <c r="AG31" s="1119"/>
      <c r="AH31" s="1119"/>
      <c r="AI31" s="427"/>
    </row>
    <row r="32" spans="1:35" s="305" customFormat="1" ht="15" customHeight="1">
      <c r="A32" s="428"/>
      <c r="B32" s="1110" t="s">
        <v>146</v>
      </c>
      <c r="C32" s="1110"/>
      <c r="D32" s="1110"/>
      <c r="E32" s="1110"/>
      <c r="F32" s="1110"/>
      <c r="G32" s="1110"/>
      <c r="H32" s="1110"/>
      <c r="I32" s="1105" t="s">
        <v>134</v>
      </c>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429"/>
    </row>
    <row r="33" spans="1:35" s="308" customFormat="1" ht="11.25" customHeight="1">
      <c r="A33" s="430"/>
      <c r="B33" s="1106" t="s">
        <v>185</v>
      </c>
      <c r="C33" s="1107"/>
      <c r="D33" s="1107"/>
      <c r="E33" s="1107"/>
      <c r="F33" s="1107"/>
      <c r="G33" s="1107"/>
      <c r="H33" s="1108"/>
      <c r="I33" s="1106" t="s">
        <v>186</v>
      </c>
      <c r="J33" s="1107"/>
      <c r="K33" s="1107"/>
      <c r="L33" s="1107"/>
      <c r="M33" s="1107"/>
      <c r="N33" s="1107"/>
      <c r="O33" s="1107"/>
      <c r="P33" s="1108"/>
      <c r="Q33" s="1111" t="s">
        <v>187</v>
      </c>
      <c r="R33" s="1109"/>
      <c r="S33" s="1109"/>
      <c r="T33" s="1109"/>
      <c r="U33" s="1109"/>
      <c r="V33" s="1109"/>
      <c r="W33" s="1109"/>
      <c r="X33" s="1112"/>
      <c r="Y33" s="1111" t="s">
        <v>188</v>
      </c>
      <c r="Z33" s="1109"/>
      <c r="AA33" s="1109"/>
      <c r="AB33" s="1109"/>
      <c r="AC33" s="1109"/>
      <c r="AD33" s="1109"/>
      <c r="AE33" s="1109"/>
      <c r="AF33" s="1109"/>
      <c r="AG33" s="1109"/>
      <c r="AH33" s="1112"/>
      <c r="AI33" s="431"/>
    </row>
    <row r="34" spans="1:35" s="305" customFormat="1" ht="15" customHeight="1">
      <c r="A34" s="428"/>
      <c r="B34" s="1089"/>
      <c r="C34" s="1090"/>
      <c r="D34" s="1090"/>
      <c r="E34" s="1090"/>
      <c r="F34" s="1090"/>
      <c r="G34" s="1090"/>
      <c r="H34" s="1091"/>
      <c r="I34" s="1089"/>
      <c r="J34" s="1090"/>
      <c r="K34" s="1090"/>
      <c r="L34" s="1090"/>
      <c r="M34" s="1090"/>
      <c r="N34" s="1090"/>
      <c r="O34" s="1090"/>
      <c r="P34" s="1091"/>
      <c r="Q34" s="1102"/>
      <c r="R34" s="1103"/>
      <c r="S34" s="1103"/>
      <c r="T34" s="1103"/>
      <c r="U34" s="1103"/>
      <c r="V34" s="1103"/>
      <c r="W34" s="1103"/>
      <c r="X34" s="1104"/>
      <c r="Y34" s="1105"/>
      <c r="Z34" s="1105"/>
      <c r="AA34" s="1105"/>
      <c r="AB34" s="1105"/>
      <c r="AC34" s="1105"/>
      <c r="AD34" s="1105"/>
      <c r="AE34" s="1105"/>
      <c r="AF34" s="1105"/>
      <c r="AG34" s="1105"/>
      <c r="AH34" s="1105"/>
      <c r="AI34" s="429"/>
    </row>
    <row r="35" spans="1:35" s="311" customFormat="1" ht="11.25" customHeight="1">
      <c r="A35" s="432"/>
      <c r="B35" s="1106" t="s">
        <v>189</v>
      </c>
      <c r="C35" s="1107"/>
      <c r="D35" s="1107"/>
      <c r="E35" s="1107"/>
      <c r="F35" s="1107"/>
      <c r="G35" s="1107"/>
      <c r="H35" s="1108"/>
      <c r="I35" s="1106" t="s">
        <v>190</v>
      </c>
      <c r="J35" s="1107"/>
      <c r="K35" s="1107"/>
      <c r="L35" s="1107"/>
      <c r="M35" s="1107"/>
      <c r="N35" s="1107"/>
      <c r="O35" s="1107"/>
      <c r="P35" s="1108"/>
      <c r="Q35" s="1106"/>
      <c r="R35" s="1107"/>
      <c r="S35" s="1107"/>
      <c r="T35" s="1107"/>
      <c r="U35" s="1107"/>
      <c r="V35" s="1107"/>
      <c r="W35" s="1107"/>
      <c r="X35" s="1107"/>
      <c r="Y35" s="1109"/>
      <c r="Z35" s="1109"/>
      <c r="AA35" s="1109"/>
      <c r="AB35" s="1109"/>
      <c r="AC35" s="1109"/>
      <c r="AD35" s="1109"/>
      <c r="AE35" s="1109"/>
      <c r="AF35" s="1109"/>
      <c r="AG35" s="1109"/>
      <c r="AH35" s="1109"/>
      <c r="AI35" s="433"/>
    </row>
    <row r="36" spans="1:35" s="314" customFormat="1" ht="15" customHeight="1">
      <c r="A36" s="434"/>
      <c r="B36" s="1089"/>
      <c r="C36" s="1090"/>
      <c r="D36" s="1090"/>
      <c r="E36" s="1090"/>
      <c r="F36" s="1090"/>
      <c r="G36" s="1090"/>
      <c r="H36" s="1091"/>
      <c r="I36" s="1089"/>
      <c r="J36" s="1090"/>
      <c r="K36" s="1090"/>
      <c r="L36" s="1090"/>
      <c r="M36" s="1090"/>
      <c r="N36" s="1090"/>
      <c r="O36" s="1090"/>
      <c r="P36" s="1091"/>
      <c r="Q36" s="1092"/>
      <c r="R36" s="1093"/>
      <c r="S36" s="1093"/>
      <c r="T36" s="1093"/>
      <c r="U36" s="1093"/>
      <c r="V36" s="1093"/>
      <c r="W36" s="1093"/>
      <c r="X36" s="1093"/>
      <c r="Y36" s="1094"/>
      <c r="Z36" s="1094"/>
      <c r="AA36" s="1094"/>
      <c r="AB36" s="1094"/>
      <c r="AC36" s="1094"/>
      <c r="AD36" s="1094"/>
      <c r="AE36" s="1094"/>
      <c r="AF36" s="1094"/>
      <c r="AG36" s="1094"/>
      <c r="AH36" s="1094"/>
      <c r="AI36" s="435"/>
    </row>
    <row r="37" spans="1:35" s="305" customFormat="1" ht="3" customHeight="1">
      <c r="A37" s="441"/>
      <c r="B37" s="1095"/>
      <c r="C37" s="1095"/>
      <c r="D37" s="1095"/>
      <c r="E37" s="1095"/>
      <c r="F37" s="1095"/>
      <c r="G37" s="1095"/>
      <c r="H37" s="1095"/>
      <c r="I37" s="1095"/>
      <c r="J37" s="1095"/>
      <c r="K37" s="1095"/>
      <c r="L37" s="1095"/>
      <c r="M37" s="1095"/>
      <c r="N37" s="1095"/>
      <c r="O37" s="1095"/>
      <c r="P37" s="1095"/>
      <c r="Q37" s="1096"/>
      <c r="R37" s="1096"/>
      <c r="S37" s="1096"/>
      <c r="T37" s="1096"/>
      <c r="U37" s="1096"/>
      <c r="V37" s="1096"/>
      <c r="W37" s="1096"/>
      <c r="X37" s="1096"/>
      <c r="Y37" s="1096"/>
      <c r="Z37" s="1096"/>
      <c r="AA37" s="1096"/>
      <c r="AB37" s="1096"/>
      <c r="AC37" s="1096"/>
      <c r="AD37" s="1096"/>
      <c r="AE37" s="1096"/>
      <c r="AF37" s="1096"/>
      <c r="AG37" s="1096"/>
      <c r="AH37" s="1096"/>
      <c r="AI37" s="442"/>
    </row>
    <row r="38" spans="1:35" s="219" customFormat="1" ht="16.5" customHeight="1">
      <c r="A38" s="398"/>
      <c r="B38" s="399" t="s">
        <v>8</v>
      </c>
      <c r="C38" s="399" t="s">
        <v>285</v>
      </c>
      <c r="D38" s="399"/>
      <c r="E38" s="399"/>
      <c r="F38" s="399"/>
      <c r="G38" s="399"/>
      <c r="H38" s="399"/>
      <c r="I38" s="399"/>
      <c r="J38" s="399"/>
      <c r="K38" s="399"/>
      <c r="L38" s="399"/>
      <c r="M38" s="399"/>
      <c r="N38" s="399"/>
      <c r="O38" s="399"/>
      <c r="P38" s="399"/>
      <c r="Q38" s="399"/>
      <c r="R38" s="399"/>
      <c r="S38" s="400"/>
      <c r="T38" s="400"/>
      <c r="U38" s="400"/>
      <c r="V38" s="400"/>
      <c r="W38" s="400"/>
      <c r="X38" s="400"/>
      <c r="Y38" s="400"/>
      <c r="Z38" s="400"/>
      <c r="AA38" s="400"/>
      <c r="AB38" s="400"/>
      <c r="AC38" s="400"/>
      <c r="AD38" s="400"/>
      <c r="AE38" s="400"/>
      <c r="AF38" s="400"/>
      <c r="AG38" s="400"/>
      <c r="AH38" s="400"/>
      <c r="AI38" s="401"/>
    </row>
    <row r="39" spans="1:35" s="302" customFormat="1" ht="15" customHeight="1">
      <c r="A39" s="443"/>
      <c r="B39" s="1097" t="s">
        <v>145</v>
      </c>
      <c r="C39" s="1098"/>
      <c r="D39" s="1099" t="s">
        <v>192</v>
      </c>
      <c r="E39" s="1100"/>
      <c r="F39" s="1100"/>
      <c r="G39" s="1100"/>
      <c r="H39" s="1101"/>
      <c r="I39" s="1099" t="s">
        <v>193</v>
      </c>
      <c r="J39" s="1100"/>
      <c r="K39" s="1100"/>
      <c r="L39" s="1100"/>
      <c r="M39" s="1100"/>
      <c r="N39" s="1100"/>
      <c r="O39" s="1100"/>
      <c r="P39" s="1101"/>
      <c r="Q39" s="1072" t="s">
        <v>194</v>
      </c>
      <c r="R39" s="1073"/>
      <c r="S39" s="1073"/>
      <c r="T39" s="1073"/>
      <c r="U39" s="1073"/>
      <c r="V39" s="1073"/>
      <c r="W39" s="1073"/>
      <c r="X39" s="1073"/>
      <c r="Y39" s="1073"/>
      <c r="Z39" s="1073"/>
      <c r="AA39" s="1073"/>
      <c r="AB39" s="1073"/>
      <c r="AC39" s="1073"/>
      <c r="AD39" s="1073"/>
      <c r="AE39" s="1073"/>
      <c r="AF39" s="1073"/>
      <c r="AG39" s="1073"/>
      <c r="AH39" s="1074"/>
      <c r="AI39" s="444"/>
    </row>
    <row r="40" spans="1:35" ht="15" customHeight="1">
      <c r="A40" s="402"/>
      <c r="B40" s="1067" t="s">
        <v>156</v>
      </c>
      <c r="C40" s="1068"/>
      <c r="D40" s="1080"/>
      <c r="E40" s="1081"/>
      <c r="F40" s="1081"/>
      <c r="G40" s="1081"/>
      <c r="H40" s="1082"/>
      <c r="I40" s="1083"/>
      <c r="J40" s="1084"/>
      <c r="K40" s="1084"/>
      <c r="L40" s="1084"/>
      <c r="M40" s="1084"/>
      <c r="N40" s="1084"/>
      <c r="O40" s="1084"/>
      <c r="P40" s="1085"/>
      <c r="Q40" s="1072"/>
      <c r="R40" s="1073"/>
      <c r="S40" s="1073"/>
      <c r="T40" s="1073"/>
      <c r="U40" s="1073"/>
      <c r="V40" s="1073"/>
      <c r="W40" s="1073"/>
      <c r="X40" s="1073"/>
      <c r="Y40" s="1073"/>
      <c r="Z40" s="1073"/>
      <c r="AA40" s="1073"/>
      <c r="AB40" s="1073"/>
      <c r="AC40" s="1073"/>
      <c r="AD40" s="1073"/>
      <c r="AE40" s="1073"/>
      <c r="AF40" s="1073"/>
      <c r="AG40" s="1073"/>
      <c r="AH40" s="1074"/>
      <c r="AI40" s="401"/>
    </row>
    <row r="41" spans="1:35" ht="15" customHeight="1">
      <c r="A41" s="445"/>
      <c r="B41" s="1067" t="s">
        <v>155</v>
      </c>
      <c r="C41" s="1068"/>
      <c r="D41" s="1069"/>
      <c r="E41" s="1070"/>
      <c r="F41" s="1070"/>
      <c r="G41" s="1070"/>
      <c r="H41" s="1071"/>
      <c r="I41" s="1086"/>
      <c r="J41" s="1087"/>
      <c r="K41" s="1087"/>
      <c r="L41" s="1087"/>
      <c r="M41" s="1087"/>
      <c r="N41" s="1087"/>
      <c r="O41" s="1087"/>
      <c r="P41" s="1088"/>
      <c r="Q41" s="1072"/>
      <c r="R41" s="1073"/>
      <c r="S41" s="1073"/>
      <c r="T41" s="1073"/>
      <c r="U41" s="1073"/>
      <c r="V41" s="1073"/>
      <c r="W41" s="1073"/>
      <c r="X41" s="1073"/>
      <c r="Y41" s="1073"/>
      <c r="Z41" s="1073"/>
      <c r="AA41" s="1073"/>
      <c r="AB41" s="1073"/>
      <c r="AC41" s="1073"/>
      <c r="AD41" s="1073"/>
      <c r="AE41" s="1073"/>
      <c r="AF41" s="1073"/>
      <c r="AG41" s="1073"/>
      <c r="AH41" s="1074"/>
      <c r="AI41" s="408"/>
    </row>
    <row r="42" spans="1:35" ht="15" customHeight="1">
      <c r="A42" s="445"/>
      <c r="B42" s="1067" t="s">
        <v>195</v>
      </c>
      <c r="C42" s="1068"/>
      <c r="D42" s="1069"/>
      <c r="E42" s="1070"/>
      <c r="F42" s="1070"/>
      <c r="G42" s="1070"/>
      <c r="H42" s="1071"/>
      <c r="I42" s="1069"/>
      <c r="J42" s="1070"/>
      <c r="K42" s="1070"/>
      <c r="L42" s="1070"/>
      <c r="M42" s="1070"/>
      <c r="N42" s="1070"/>
      <c r="O42" s="1070"/>
      <c r="P42" s="1071"/>
      <c r="Q42" s="1072"/>
      <c r="R42" s="1073"/>
      <c r="S42" s="1073"/>
      <c r="T42" s="1073"/>
      <c r="U42" s="1073"/>
      <c r="V42" s="1073"/>
      <c r="W42" s="1073"/>
      <c r="X42" s="1073"/>
      <c r="Y42" s="1073"/>
      <c r="Z42" s="1073"/>
      <c r="AA42" s="1073"/>
      <c r="AB42" s="1073"/>
      <c r="AC42" s="1073"/>
      <c r="AD42" s="1073"/>
      <c r="AE42" s="1073"/>
      <c r="AF42" s="1073"/>
      <c r="AG42" s="1073"/>
      <c r="AH42" s="1074"/>
      <c r="AI42" s="408"/>
    </row>
    <row r="43" spans="1:35" ht="4.5" customHeight="1">
      <c r="A43" s="446"/>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01"/>
    </row>
    <row r="44" spans="1:35" s="219" customFormat="1" ht="18" customHeight="1">
      <c r="A44" s="398"/>
      <c r="B44" s="399" t="s">
        <v>9</v>
      </c>
      <c r="C44" s="1075" t="s">
        <v>286</v>
      </c>
      <c r="D44" s="1075"/>
      <c r="E44" s="1075"/>
      <c r="F44" s="1075"/>
      <c r="G44" s="1075"/>
      <c r="H44" s="1075"/>
      <c r="I44" s="1075"/>
      <c r="J44" s="1075"/>
      <c r="K44" s="1075"/>
      <c r="L44" s="1075"/>
      <c r="M44" s="1075"/>
      <c r="N44" s="1075"/>
      <c r="O44" s="1075"/>
      <c r="P44" s="1075"/>
      <c r="Q44" s="1075"/>
      <c r="R44" s="1075"/>
      <c r="S44" s="1075"/>
      <c r="T44" s="1075"/>
      <c r="U44" s="1075"/>
      <c r="V44" s="1075"/>
      <c r="W44" s="1075"/>
      <c r="X44" s="1075"/>
      <c r="Y44" s="400"/>
      <c r="Z44" s="400"/>
      <c r="AA44" s="400"/>
      <c r="AB44" s="400"/>
      <c r="AC44" s="400"/>
      <c r="AD44" s="400"/>
      <c r="AE44" s="400"/>
      <c r="AF44" s="400"/>
      <c r="AG44" s="400"/>
      <c r="AH44" s="400"/>
      <c r="AI44" s="401"/>
    </row>
    <row r="45" spans="1:35" ht="2.25" customHeight="1">
      <c r="A45" s="445"/>
      <c r="B45" s="448"/>
      <c r="C45" s="449"/>
      <c r="D45" s="448"/>
      <c r="E45" s="448"/>
      <c r="F45" s="448"/>
      <c r="G45" s="448"/>
      <c r="H45" s="448"/>
      <c r="I45" s="448"/>
      <c r="J45" s="448"/>
      <c r="K45" s="448"/>
      <c r="L45" s="448"/>
      <c r="M45" s="448"/>
      <c r="N45" s="448"/>
      <c r="O45" s="448"/>
      <c r="P45" s="448"/>
      <c r="Q45" s="448"/>
      <c r="R45" s="448"/>
      <c r="S45" s="448"/>
      <c r="T45" s="448"/>
      <c r="U45" s="448"/>
      <c r="V45" s="448"/>
      <c r="W45" s="448"/>
      <c r="X45" s="421"/>
      <c r="Y45" s="421"/>
      <c r="Z45" s="421"/>
      <c r="AA45" s="421"/>
      <c r="AB45" s="421"/>
      <c r="AC45" s="421"/>
      <c r="AD45" s="421"/>
      <c r="AE45" s="421"/>
      <c r="AF45" s="421"/>
      <c r="AG45" s="421"/>
      <c r="AH45" s="421"/>
      <c r="AI45" s="450"/>
    </row>
    <row r="46" spans="1:35" s="330" customFormat="1" ht="9.75" customHeight="1">
      <c r="A46" s="451"/>
      <c r="B46" s="1076" t="s">
        <v>287</v>
      </c>
      <c r="C46" s="1077"/>
      <c r="D46" s="1077"/>
      <c r="E46" s="1077"/>
      <c r="F46" s="1077"/>
      <c r="G46" s="1077"/>
      <c r="H46" s="1077"/>
      <c r="I46" s="1077"/>
      <c r="J46" s="1077"/>
      <c r="K46" s="1077"/>
      <c r="L46" s="1077"/>
      <c r="M46" s="1077"/>
      <c r="N46" s="1076" t="s">
        <v>198</v>
      </c>
      <c r="O46" s="1077"/>
      <c r="P46" s="1077"/>
      <c r="Q46" s="1077"/>
      <c r="R46" s="1077"/>
      <c r="S46" s="1077"/>
      <c r="T46" s="1077"/>
      <c r="U46" s="1077"/>
      <c r="V46" s="1077"/>
      <c r="W46" s="1076" t="s">
        <v>288</v>
      </c>
      <c r="X46" s="1078"/>
      <c r="Y46" s="1078"/>
      <c r="Z46" s="1078"/>
      <c r="AA46" s="1078"/>
      <c r="AB46" s="1078"/>
      <c r="AC46" s="1078"/>
      <c r="AD46" s="1078"/>
      <c r="AE46" s="1078"/>
      <c r="AF46" s="1078"/>
      <c r="AG46" s="1078"/>
      <c r="AH46" s="1079"/>
      <c r="AI46" s="452"/>
    </row>
    <row r="47" spans="1:35" s="330" customFormat="1" ht="15" customHeight="1">
      <c r="A47" s="451"/>
      <c r="B47" s="1053"/>
      <c r="C47" s="1054"/>
      <c r="D47" s="1054"/>
      <c r="E47" s="1054"/>
      <c r="F47" s="1054"/>
      <c r="G47" s="1054"/>
      <c r="H47" s="1054"/>
      <c r="I47" s="1054"/>
      <c r="J47" s="1054"/>
      <c r="K47" s="1054"/>
      <c r="L47" s="1054"/>
      <c r="M47" s="1054"/>
      <c r="N47" s="1053"/>
      <c r="O47" s="1054"/>
      <c r="P47" s="1054"/>
      <c r="Q47" s="1054"/>
      <c r="R47" s="1054"/>
      <c r="S47" s="1054"/>
      <c r="T47" s="1054"/>
      <c r="U47" s="1054"/>
      <c r="V47" s="1055"/>
      <c r="W47" s="1053"/>
      <c r="X47" s="1056"/>
      <c r="Y47" s="1056"/>
      <c r="Z47" s="1056"/>
      <c r="AA47" s="1056"/>
      <c r="AB47" s="1056"/>
      <c r="AC47" s="1056"/>
      <c r="AD47" s="1056"/>
      <c r="AE47" s="1056"/>
      <c r="AF47" s="1056"/>
      <c r="AG47" s="1056"/>
      <c r="AH47" s="1057"/>
      <c r="AI47" s="452"/>
    </row>
    <row r="48" spans="1:35" s="3" customFormat="1" ht="9.75" customHeight="1">
      <c r="A48" s="39"/>
      <c r="B48" s="43"/>
      <c r="C48" s="37"/>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38"/>
    </row>
    <row r="49" spans="1:35" s="3" customFormat="1" ht="27.75" customHeight="1">
      <c r="A49" s="4"/>
      <c r="B49" s="45"/>
      <c r="C49" s="46"/>
      <c r="D49" s="453"/>
      <c r="E49" s="454"/>
      <c r="F49" s="454"/>
      <c r="G49" s="454"/>
      <c r="H49" s="454"/>
      <c r="I49" s="454"/>
      <c r="J49" s="454"/>
      <c r="K49" s="454"/>
      <c r="L49" s="454"/>
      <c r="M49" s="454"/>
      <c r="N49" s="454"/>
      <c r="O49" s="454"/>
      <c r="P49" s="455"/>
      <c r="Q49" s="50"/>
      <c r="R49" s="51"/>
      <c r="S49" s="45"/>
      <c r="T49" s="1058"/>
      <c r="U49" s="1059"/>
      <c r="V49" s="1059"/>
      <c r="W49" s="1059"/>
      <c r="X49" s="1059"/>
      <c r="Y49" s="1059"/>
      <c r="Z49" s="1059"/>
      <c r="AA49" s="1059"/>
      <c r="AB49" s="1059"/>
      <c r="AC49" s="1059"/>
      <c r="AD49" s="1059"/>
      <c r="AE49" s="1059"/>
      <c r="AF49" s="1060"/>
      <c r="AG49" s="42"/>
      <c r="AH49" s="52"/>
      <c r="AI49" s="6"/>
    </row>
    <row r="50" spans="1:35" s="3" customFormat="1" ht="15" customHeight="1">
      <c r="A50" s="4"/>
      <c r="B50" s="51"/>
      <c r="C50" s="53"/>
      <c r="D50" s="50"/>
      <c r="E50" s="51"/>
      <c r="F50" s="456"/>
      <c r="G50" s="456"/>
      <c r="H50" s="457" t="s">
        <v>27</v>
      </c>
      <c r="I50" s="456"/>
      <c r="J50" s="456"/>
      <c r="K50" s="457" t="s">
        <v>27</v>
      </c>
      <c r="L50" s="456"/>
      <c r="M50" s="456"/>
      <c r="N50" s="456"/>
      <c r="O50" s="456"/>
      <c r="P50" s="53"/>
      <c r="Q50" s="50"/>
      <c r="R50" s="51"/>
      <c r="S50" s="52"/>
      <c r="T50" s="1061"/>
      <c r="U50" s="1062"/>
      <c r="V50" s="1062"/>
      <c r="W50" s="1062"/>
      <c r="X50" s="1062"/>
      <c r="Y50" s="1062"/>
      <c r="Z50" s="1062"/>
      <c r="AA50" s="1062"/>
      <c r="AB50" s="1062"/>
      <c r="AC50" s="1062"/>
      <c r="AD50" s="1062"/>
      <c r="AE50" s="1062"/>
      <c r="AF50" s="1063"/>
      <c r="AG50" s="42"/>
      <c r="AH50" s="52"/>
      <c r="AI50" s="6"/>
    </row>
    <row r="51" spans="1:35" s="3" customFormat="1" ht="10.5" customHeight="1">
      <c r="A51" s="4"/>
      <c r="B51" s="51"/>
      <c r="C51" s="53"/>
      <c r="D51" s="458"/>
      <c r="E51" s="92"/>
      <c r="F51" s="92"/>
      <c r="G51" s="92"/>
      <c r="H51" s="92"/>
      <c r="I51" s="92"/>
      <c r="J51" s="92"/>
      <c r="K51" s="92"/>
      <c r="L51" s="92"/>
      <c r="M51" s="92"/>
      <c r="N51" s="92"/>
      <c r="O51" s="92"/>
      <c r="P51" s="459"/>
      <c r="Q51" s="50"/>
      <c r="R51" s="51"/>
      <c r="S51" s="52"/>
      <c r="T51" s="1064"/>
      <c r="U51" s="1065"/>
      <c r="V51" s="1065"/>
      <c r="W51" s="1065"/>
      <c r="X51" s="1065"/>
      <c r="Y51" s="1065"/>
      <c r="Z51" s="1065"/>
      <c r="AA51" s="1065"/>
      <c r="AB51" s="1065"/>
      <c r="AC51" s="1065"/>
      <c r="AD51" s="1065"/>
      <c r="AE51" s="1065"/>
      <c r="AF51" s="1066"/>
      <c r="AG51" s="42"/>
      <c r="AH51" s="52"/>
      <c r="AI51" s="6"/>
    </row>
    <row r="52" spans="1:35" s="3" customFormat="1" ht="27.75" customHeight="1">
      <c r="A52" s="4"/>
      <c r="B52" s="51"/>
      <c r="C52" s="51"/>
      <c r="D52" s="1043" t="s">
        <v>53</v>
      </c>
      <c r="E52" s="1043"/>
      <c r="F52" s="1043"/>
      <c r="G52" s="1043"/>
      <c r="H52" s="1043"/>
      <c r="I52" s="1043"/>
      <c r="J52" s="1043"/>
      <c r="K52" s="1043"/>
      <c r="L52" s="1043"/>
      <c r="M52" s="1043"/>
      <c r="N52" s="1043"/>
      <c r="O52" s="1043"/>
      <c r="P52" s="1043"/>
      <c r="Q52" s="62"/>
      <c r="R52" s="62"/>
      <c r="S52" s="63"/>
      <c r="T52" s="1044" t="s">
        <v>289</v>
      </c>
      <c r="U52" s="1044"/>
      <c r="V52" s="1044"/>
      <c r="W52" s="1044"/>
      <c r="X52" s="1044"/>
      <c r="Y52" s="1044"/>
      <c r="Z52" s="1044"/>
      <c r="AA52" s="1044"/>
      <c r="AB52" s="1044"/>
      <c r="AC52" s="1044"/>
      <c r="AD52" s="1044"/>
      <c r="AE52" s="1044"/>
      <c r="AF52" s="1044"/>
      <c r="AG52" s="52"/>
      <c r="AH52" s="52"/>
      <c r="AI52" s="6"/>
    </row>
    <row r="53" spans="1:35" s="3" customFormat="1" ht="11.25" customHeight="1">
      <c r="A53" s="460" t="s">
        <v>290</v>
      </c>
      <c r="B53" s="461"/>
      <c r="C53" s="461"/>
      <c r="D53" s="461"/>
      <c r="E53" s="461"/>
      <c r="F53" s="461"/>
      <c r="G53" s="461"/>
      <c r="H53" s="461"/>
      <c r="I53" s="461"/>
      <c r="J53" s="461"/>
      <c r="K53" s="461"/>
      <c r="L53" s="461"/>
      <c r="M53" s="461"/>
      <c r="N53" s="461"/>
      <c r="O53" s="461"/>
      <c r="P53" s="461"/>
      <c r="Q53" s="461"/>
      <c r="R53" s="66"/>
      <c r="S53" s="66"/>
      <c r="T53" s="66"/>
      <c r="U53" s="66"/>
      <c r="V53" s="66"/>
      <c r="W53" s="66"/>
      <c r="X53" s="66"/>
      <c r="Y53" s="66"/>
      <c r="Z53" s="66"/>
      <c r="AA53" s="66"/>
      <c r="AB53" s="66"/>
      <c r="AC53" s="66"/>
      <c r="AD53" s="66"/>
      <c r="AE53" s="66"/>
      <c r="AF53" s="66"/>
      <c r="AG53" s="66"/>
      <c r="AH53" s="66"/>
      <c r="AI53" s="67"/>
    </row>
    <row r="54" spans="1:36" s="3" customFormat="1" ht="21" customHeight="1">
      <c r="A54" s="462"/>
      <c r="B54" s="1048" t="s">
        <v>291</v>
      </c>
      <c r="C54" s="1048"/>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c r="AF54" s="1048"/>
      <c r="AG54" s="1048"/>
      <c r="AH54" s="1048"/>
      <c r="AI54" s="1049"/>
      <c r="AJ54" s="463"/>
    </row>
    <row r="55" spans="1:36" s="3" customFormat="1" ht="65.25" customHeight="1">
      <c r="A55" s="1"/>
      <c r="B55" s="1050" t="s">
        <v>441</v>
      </c>
      <c r="C55" s="1051"/>
      <c r="D55" s="1051"/>
      <c r="E55" s="1051"/>
      <c r="F55" s="1051"/>
      <c r="G55" s="1051"/>
      <c r="H55" s="1051"/>
      <c r="I55" s="1051"/>
      <c r="J55" s="1051"/>
      <c r="K55" s="1051"/>
      <c r="L55" s="1051"/>
      <c r="M55" s="1051"/>
      <c r="N55" s="1051"/>
      <c r="O55" s="1051"/>
      <c r="P55" s="1051"/>
      <c r="Q55" s="1051"/>
      <c r="R55" s="1051"/>
      <c r="S55" s="1051"/>
      <c r="T55" s="1051"/>
      <c r="U55" s="1051"/>
      <c r="V55" s="1051"/>
      <c r="W55" s="1051"/>
      <c r="X55" s="1051"/>
      <c r="Y55" s="1051"/>
      <c r="Z55" s="1051"/>
      <c r="AA55" s="1051"/>
      <c r="AB55" s="1051"/>
      <c r="AC55" s="1051"/>
      <c r="AD55" s="1051"/>
      <c r="AE55" s="1051"/>
      <c r="AF55" s="1051"/>
      <c r="AG55" s="1051"/>
      <c r="AH55" s="1051"/>
      <c r="AI55" s="464"/>
      <c r="AJ55" s="463"/>
    </row>
    <row r="56" spans="1:39" s="7" customFormat="1" ht="28.5" customHeight="1">
      <c r="A56" s="4"/>
      <c r="B56" s="465" t="s">
        <v>2</v>
      </c>
      <c r="C56" s="1052" t="s">
        <v>292</v>
      </c>
      <c r="D56" s="1052"/>
      <c r="E56" s="1052"/>
      <c r="F56" s="1052"/>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2"/>
      <c r="AE56" s="1052"/>
      <c r="AF56" s="1052"/>
      <c r="AG56" s="1052"/>
      <c r="AH56" s="1052"/>
      <c r="AI56" s="464"/>
      <c r="AJ56" s="42"/>
      <c r="AM56" s="7" t="s">
        <v>3</v>
      </c>
    </row>
    <row r="57" spans="1:36" s="7" customFormat="1" ht="27.75" customHeight="1">
      <c r="A57" s="4"/>
      <c r="B57" s="466" t="s">
        <v>4</v>
      </c>
      <c r="C57" s="1052" t="s">
        <v>5</v>
      </c>
      <c r="D57" s="1052"/>
      <c r="E57" s="1052"/>
      <c r="F57" s="1052"/>
      <c r="G57" s="1052"/>
      <c r="H57" s="1052"/>
      <c r="I57" s="1052"/>
      <c r="J57" s="1052"/>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464"/>
      <c r="AJ57" s="42"/>
    </row>
    <row r="58" spans="1:36" s="3" customFormat="1" ht="41.25" customHeight="1">
      <c r="A58" s="9"/>
      <c r="B58" s="5" t="s">
        <v>6</v>
      </c>
      <c r="C58" s="1052" t="s">
        <v>7</v>
      </c>
      <c r="D58" s="1052"/>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2"/>
      <c r="AE58" s="1052"/>
      <c r="AF58" s="1052"/>
      <c r="AG58" s="1052"/>
      <c r="AH58" s="1052"/>
      <c r="AI58" s="464"/>
      <c r="AJ58" s="467"/>
    </row>
    <row r="59" spans="1:36" s="3" customFormat="1" ht="63" customHeight="1">
      <c r="A59" s="9"/>
      <c r="B59" s="8" t="s">
        <v>8</v>
      </c>
      <c r="C59" s="1052" t="s">
        <v>293</v>
      </c>
      <c r="D59" s="1052"/>
      <c r="E59" s="1052"/>
      <c r="F59" s="1052"/>
      <c r="G59" s="1052"/>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c r="AI59" s="464"/>
      <c r="AJ59" s="467"/>
    </row>
    <row r="60" spans="1:36" s="3" customFormat="1" ht="99.75" customHeight="1">
      <c r="A60" s="11"/>
      <c r="B60" s="5" t="s">
        <v>9</v>
      </c>
      <c r="C60" s="1045" t="s">
        <v>322</v>
      </c>
      <c r="D60" s="1045"/>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468"/>
      <c r="AJ60" s="52"/>
    </row>
    <row r="61" spans="1:36" s="3" customFormat="1" ht="51.75" customHeight="1">
      <c r="A61" s="11"/>
      <c r="B61" s="5" t="s">
        <v>10</v>
      </c>
      <c r="C61" s="1045" t="s">
        <v>11</v>
      </c>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468"/>
      <c r="AJ61" s="52"/>
    </row>
    <row r="62" spans="1:36" s="3" customFormat="1" ht="100.5" customHeight="1">
      <c r="A62" s="11"/>
      <c r="B62" s="8" t="s">
        <v>12</v>
      </c>
      <c r="C62" s="1045" t="s">
        <v>323</v>
      </c>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468"/>
      <c r="AJ62" s="52"/>
    </row>
    <row r="63" spans="1:36" s="3" customFormat="1" ht="51.75" customHeight="1">
      <c r="A63" s="11"/>
      <c r="B63" s="5" t="s">
        <v>14</v>
      </c>
      <c r="C63" s="1045" t="s">
        <v>294</v>
      </c>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468"/>
      <c r="AJ63" s="52"/>
    </row>
    <row r="64" spans="1:36" s="3" customFormat="1" ht="27.75" customHeight="1">
      <c r="A64" s="11"/>
      <c r="B64" s="8" t="s">
        <v>16</v>
      </c>
      <c r="C64" s="1045" t="s">
        <v>17</v>
      </c>
      <c r="D64" s="1045"/>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468"/>
      <c r="AJ64" s="52"/>
    </row>
    <row r="65" spans="1:36" s="3" customFormat="1" ht="42" customHeight="1">
      <c r="A65" s="11"/>
      <c r="B65" s="5" t="s">
        <v>18</v>
      </c>
      <c r="C65" s="1045" t="s">
        <v>19</v>
      </c>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468"/>
      <c r="AJ65" s="52"/>
    </row>
    <row r="66" spans="1:36" s="7" customFormat="1" ht="27.75" customHeight="1">
      <c r="A66" s="11"/>
      <c r="B66" s="5" t="s">
        <v>20</v>
      </c>
      <c r="C66" s="1032" t="s">
        <v>21</v>
      </c>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469"/>
      <c r="AJ66" s="52"/>
    </row>
    <row r="67" spans="1:36" s="7" customFormat="1" ht="53.25" customHeight="1">
      <c r="A67" s="11"/>
      <c r="B67" s="8" t="s">
        <v>22</v>
      </c>
      <c r="C67" s="1033" t="s">
        <v>295</v>
      </c>
      <c r="D67" s="1033"/>
      <c r="E67" s="1033"/>
      <c r="F67" s="1033"/>
      <c r="G67" s="1033"/>
      <c r="H67" s="1033"/>
      <c r="I67" s="1033"/>
      <c r="J67" s="1033"/>
      <c r="K67" s="1033"/>
      <c r="L67" s="1033"/>
      <c r="M67" s="1033"/>
      <c r="N67" s="1033"/>
      <c r="O67" s="1033"/>
      <c r="P67" s="1033"/>
      <c r="Q67" s="1033"/>
      <c r="R67" s="1033"/>
      <c r="S67" s="1033"/>
      <c r="T67" s="1033"/>
      <c r="U67" s="1033"/>
      <c r="V67" s="1033"/>
      <c r="W67" s="1033"/>
      <c r="X67" s="1033"/>
      <c r="Y67" s="1033"/>
      <c r="Z67" s="1033"/>
      <c r="AA67" s="1033"/>
      <c r="AB67" s="1033"/>
      <c r="AC67" s="1033"/>
      <c r="AD67" s="1033"/>
      <c r="AE67" s="1033"/>
      <c r="AF67" s="1033"/>
      <c r="AG67" s="1033"/>
      <c r="AH67" s="1033"/>
      <c r="AI67" s="469"/>
      <c r="AJ67" s="52"/>
    </row>
    <row r="68" spans="1:36" s="3" customFormat="1" ht="9" customHeight="1">
      <c r="A68" s="64"/>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67"/>
      <c r="AJ68" s="37"/>
    </row>
    <row r="69" spans="1:36" s="3" customFormat="1" ht="24.75" customHeight="1">
      <c r="A69" s="31"/>
      <c r="B69" s="32" t="s">
        <v>296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4"/>
      <c r="AJ69" s="37"/>
    </row>
    <row r="70" spans="1:40" s="3" customFormat="1" ht="15" customHeight="1">
      <c r="A70" s="88"/>
      <c r="B70" s="471" t="s">
        <v>2</v>
      </c>
      <c r="C70" s="472"/>
      <c r="D70" s="473"/>
      <c r="E70" s="1046" t="s">
        <v>324</v>
      </c>
      <c r="F70" s="1046"/>
      <c r="G70" s="1046"/>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1046"/>
      <c r="AE70" s="1046"/>
      <c r="AF70" s="1046"/>
      <c r="AG70" s="1046"/>
      <c r="AH70" s="1046"/>
      <c r="AI70" s="474"/>
      <c r="AJ70" s="37"/>
      <c r="AN70" s="3" t="s">
        <v>59</v>
      </c>
    </row>
    <row r="71" spans="1:36" s="3" customFormat="1" ht="98.25" customHeight="1">
      <c r="A71" s="39"/>
      <c r="B71" s="37"/>
      <c r="C71" s="37"/>
      <c r="D71" s="473"/>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474"/>
      <c r="AJ71" s="37"/>
    </row>
    <row r="72" spans="1:36" s="3" customFormat="1" ht="4.5" customHeight="1">
      <c r="A72" s="39"/>
      <c r="B72" s="37"/>
      <c r="C72" s="37"/>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4"/>
      <c r="AJ72" s="37"/>
    </row>
    <row r="73" spans="1:36" s="3" customFormat="1" ht="102.75" customHeight="1">
      <c r="A73" s="39"/>
      <c r="B73" s="1046" t="s">
        <v>325</v>
      </c>
      <c r="C73" s="1046"/>
      <c r="D73" s="1046"/>
      <c r="E73" s="1046"/>
      <c r="F73" s="1046"/>
      <c r="G73" s="1046"/>
      <c r="H73" s="1046"/>
      <c r="I73" s="1046"/>
      <c r="J73" s="1046"/>
      <c r="K73" s="1046"/>
      <c r="L73" s="1046"/>
      <c r="M73" s="1046"/>
      <c r="N73" s="1046"/>
      <c r="O73" s="1046"/>
      <c r="P73" s="1046"/>
      <c r="Q73" s="1046"/>
      <c r="R73" s="1046"/>
      <c r="S73" s="1046"/>
      <c r="T73" s="1046"/>
      <c r="U73" s="1046"/>
      <c r="V73" s="1046"/>
      <c r="W73" s="1046"/>
      <c r="X73" s="1046"/>
      <c r="Y73" s="1046"/>
      <c r="Z73" s="1046"/>
      <c r="AA73" s="1046"/>
      <c r="AB73" s="1046"/>
      <c r="AC73" s="1046"/>
      <c r="AD73" s="1046"/>
      <c r="AE73" s="1046"/>
      <c r="AF73" s="1046"/>
      <c r="AG73" s="1046"/>
      <c r="AH73" s="1046"/>
      <c r="AI73" s="1047"/>
      <c r="AJ73" s="37"/>
    </row>
    <row r="74" spans="1:36" s="3" customFormat="1" ht="4.5" customHeight="1">
      <c r="A74" s="39"/>
      <c r="B74" s="43"/>
      <c r="C74" s="37"/>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75"/>
      <c r="AJ74" s="37"/>
    </row>
    <row r="75" spans="1:36" s="3" customFormat="1" ht="28.5" customHeight="1">
      <c r="A75" s="4"/>
      <c r="B75" s="45"/>
      <c r="C75" s="46"/>
      <c r="D75" s="47"/>
      <c r="E75" s="48"/>
      <c r="F75" s="48"/>
      <c r="G75" s="48"/>
      <c r="H75" s="48"/>
      <c r="I75" s="48"/>
      <c r="J75" s="48"/>
      <c r="K75" s="48"/>
      <c r="L75" s="48"/>
      <c r="M75" s="48"/>
      <c r="N75" s="48"/>
      <c r="O75" s="48"/>
      <c r="P75" s="48"/>
      <c r="Q75" s="49"/>
      <c r="R75" s="50"/>
      <c r="S75" s="51"/>
      <c r="T75" s="45"/>
      <c r="U75" s="1034"/>
      <c r="V75" s="1035"/>
      <c r="W75" s="1035"/>
      <c r="X75" s="1035"/>
      <c r="Y75" s="1035"/>
      <c r="Z75" s="1035"/>
      <c r="AA75" s="1035"/>
      <c r="AB75" s="1035"/>
      <c r="AC75" s="1035"/>
      <c r="AD75" s="1035"/>
      <c r="AE75" s="1035"/>
      <c r="AF75" s="1035"/>
      <c r="AG75" s="1036"/>
      <c r="AH75" s="42"/>
      <c r="AI75" s="12"/>
      <c r="AJ75" s="42"/>
    </row>
    <row r="76" spans="1:36" s="3" customFormat="1" ht="15" customHeight="1">
      <c r="A76" s="4"/>
      <c r="B76" s="51"/>
      <c r="C76" s="53"/>
      <c r="D76" s="54"/>
      <c r="E76" s="55"/>
      <c r="F76" s="56"/>
      <c r="G76" s="56"/>
      <c r="H76" s="57" t="s">
        <v>27</v>
      </c>
      <c r="I76" s="56"/>
      <c r="J76" s="56"/>
      <c r="K76" s="57" t="s">
        <v>27</v>
      </c>
      <c r="L76" s="56"/>
      <c r="M76" s="56"/>
      <c r="N76" s="56"/>
      <c r="O76" s="56"/>
      <c r="P76" s="55"/>
      <c r="Q76" s="58"/>
      <c r="R76" s="50"/>
      <c r="S76" s="51"/>
      <c r="T76" s="52"/>
      <c r="U76" s="1037"/>
      <c r="V76" s="1038"/>
      <c r="W76" s="1038"/>
      <c r="X76" s="1038"/>
      <c r="Y76" s="1038"/>
      <c r="Z76" s="1038"/>
      <c r="AA76" s="1038"/>
      <c r="AB76" s="1038"/>
      <c r="AC76" s="1038"/>
      <c r="AD76" s="1038"/>
      <c r="AE76" s="1038"/>
      <c r="AF76" s="1038"/>
      <c r="AG76" s="1039"/>
      <c r="AH76" s="42"/>
      <c r="AI76" s="12"/>
      <c r="AJ76" s="42"/>
    </row>
    <row r="77" spans="1:36" s="3" customFormat="1" ht="7.5" customHeight="1">
      <c r="A77" s="4"/>
      <c r="B77" s="51"/>
      <c r="C77" s="53"/>
      <c r="D77" s="59"/>
      <c r="E77" s="60"/>
      <c r="F77" s="60"/>
      <c r="G77" s="60"/>
      <c r="H77" s="60"/>
      <c r="I77" s="60"/>
      <c r="J77" s="60"/>
      <c r="K77" s="60"/>
      <c r="L77" s="60"/>
      <c r="M77" s="60"/>
      <c r="N77" s="60"/>
      <c r="O77" s="60"/>
      <c r="P77" s="60"/>
      <c r="Q77" s="61"/>
      <c r="R77" s="50"/>
      <c r="S77" s="51"/>
      <c r="T77" s="52"/>
      <c r="U77" s="1040"/>
      <c r="V77" s="1041"/>
      <c r="W77" s="1041"/>
      <c r="X77" s="1041"/>
      <c r="Y77" s="1041"/>
      <c r="Z77" s="1041"/>
      <c r="AA77" s="1041"/>
      <c r="AB77" s="1041"/>
      <c r="AC77" s="1041"/>
      <c r="AD77" s="1041"/>
      <c r="AE77" s="1041"/>
      <c r="AF77" s="1041"/>
      <c r="AG77" s="1042"/>
      <c r="AH77" s="42"/>
      <c r="AI77" s="12"/>
      <c r="AJ77" s="42"/>
    </row>
    <row r="78" spans="1:36" s="3" customFormat="1" ht="19.5" customHeight="1">
      <c r="A78" s="4"/>
      <c r="B78" s="51"/>
      <c r="C78" s="51"/>
      <c r="D78" s="1043" t="s">
        <v>62</v>
      </c>
      <c r="E78" s="1043"/>
      <c r="F78" s="1043"/>
      <c r="G78" s="1043"/>
      <c r="H78" s="1043"/>
      <c r="I78" s="1043"/>
      <c r="J78" s="1043"/>
      <c r="K78" s="1043"/>
      <c r="L78" s="1043"/>
      <c r="M78" s="1043"/>
      <c r="N78" s="1043"/>
      <c r="O78" s="1043"/>
      <c r="P78" s="1043"/>
      <c r="Q78" s="1043"/>
      <c r="R78" s="62"/>
      <c r="S78" s="62"/>
      <c r="T78" s="63"/>
      <c r="U78" s="1044" t="s">
        <v>297</v>
      </c>
      <c r="V78" s="1044"/>
      <c r="W78" s="1044"/>
      <c r="X78" s="1044"/>
      <c r="Y78" s="1044"/>
      <c r="Z78" s="1044"/>
      <c r="AA78" s="1044"/>
      <c r="AB78" s="1044"/>
      <c r="AC78" s="1044"/>
      <c r="AD78" s="1044"/>
      <c r="AE78" s="1044"/>
      <c r="AF78" s="1044"/>
      <c r="AG78" s="1044"/>
      <c r="AH78" s="52"/>
      <c r="AI78" s="12"/>
      <c r="AJ78" s="42"/>
    </row>
    <row r="79" spans="1:36" s="3" customFormat="1" ht="5.25" customHeight="1">
      <c r="A79" s="64"/>
      <c r="B79" s="65"/>
      <c r="C79" s="65"/>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476"/>
      <c r="AJ79" s="37"/>
    </row>
    <row r="80" ht="12">
      <c r="D80" s="287"/>
    </row>
  </sheetData>
  <sheetProtection/>
  <mergeCells count="110">
    <mergeCell ref="AA14:AF14"/>
    <mergeCell ref="C18:X18"/>
    <mergeCell ref="B19:F19"/>
    <mergeCell ref="B20:H20"/>
    <mergeCell ref="I20:P20"/>
    <mergeCell ref="Q20:X20"/>
    <mergeCell ref="Y20:AH20"/>
    <mergeCell ref="A1:S1"/>
    <mergeCell ref="C3:N3"/>
    <mergeCell ref="T4:AH4"/>
    <mergeCell ref="B5:R9"/>
    <mergeCell ref="T6:AH6"/>
    <mergeCell ref="T8:AH8"/>
    <mergeCell ref="B23:H23"/>
    <mergeCell ref="I23:P23"/>
    <mergeCell ref="Q23:X23"/>
    <mergeCell ref="Y23:AH23"/>
    <mergeCell ref="B24:H24"/>
    <mergeCell ref="I24:P24"/>
    <mergeCell ref="Q24:X24"/>
    <mergeCell ref="Y24:AH24"/>
    <mergeCell ref="B21:H21"/>
    <mergeCell ref="I21:P21"/>
    <mergeCell ref="Q21:X21"/>
    <mergeCell ref="Y21:AH21"/>
    <mergeCell ref="B22:H22"/>
    <mergeCell ref="I22:P22"/>
    <mergeCell ref="Q22:X22"/>
    <mergeCell ref="Y22:AH22"/>
    <mergeCell ref="B27:H27"/>
    <mergeCell ref="I27:P27"/>
    <mergeCell ref="Q27:AH27"/>
    <mergeCell ref="C29:AH29"/>
    <mergeCell ref="B31:H31"/>
    <mergeCell ref="I31:P31"/>
    <mergeCell ref="Q31:X31"/>
    <mergeCell ref="Y31:AH31"/>
    <mergeCell ref="B25:H25"/>
    <mergeCell ref="I25:P25"/>
    <mergeCell ref="Q25:X25"/>
    <mergeCell ref="Y25:AH25"/>
    <mergeCell ref="B26:H26"/>
    <mergeCell ref="I26:P26"/>
    <mergeCell ref="Q26:AH26"/>
    <mergeCell ref="B34:H34"/>
    <mergeCell ref="I34:P34"/>
    <mergeCell ref="Q34:X34"/>
    <mergeCell ref="Y34:AH34"/>
    <mergeCell ref="B35:H35"/>
    <mergeCell ref="I35:P35"/>
    <mergeCell ref="Q35:X35"/>
    <mergeCell ref="Y35:AH35"/>
    <mergeCell ref="B32:H32"/>
    <mergeCell ref="I32:P32"/>
    <mergeCell ref="Q32:X32"/>
    <mergeCell ref="Y32:AH32"/>
    <mergeCell ref="B33:H33"/>
    <mergeCell ref="I33:P33"/>
    <mergeCell ref="Q33:X33"/>
    <mergeCell ref="Y33:AH33"/>
    <mergeCell ref="B36:H36"/>
    <mergeCell ref="I36:P36"/>
    <mergeCell ref="Q36:X36"/>
    <mergeCell ref="Y36:AH36"/>
    <mergeCell ref="B37:AH37"/>
    <mergeCell ref="B39:C39"/>
    <mergeCell ref="D39:H39"/>
    <mergeCell ref="I39:P39"/>
    <mergeCell ref="Q39:AH39"/>
    <mergeCell ref="B42:C42"/>
    <mergeCell ref="D42:H42"/>
    <mergeCell ref="I42:P42"/>
    <mergeCell ref="Q42:AH42"/>
    <mergeCell ref="C44:X44"/>
    <mergeCell ref="B46:M46"/>
    <mergeCell ref="N46:V46"/>
    <mergeCell ref="W46:AH46"/>
    <mergeCell ref="B40:C40"/>
    <mergeCell ref="D40:H40"/>
    <mergeCell ref="I40:P40"/>
    <mergeCell ref="Q40:AH40"/>
    <mergeCell ref="B41:C41"/>
    <mergeCell ref="D41:H41"/>
    <mergeCell ref="I41:P41"/>
    <mergeCell ref="Q41:AH41"/>
    <mergeCell ref="B54:AI54"/>
    <mergeCell ref="B55:AH55"/>
    <mergeCell ref="C56:AH56"/>
    <mergeCell ref="C57:AH57"/>
    <mergeCell ref="C58:AH58"/>
    <mergeCell ref="C59:AH59"/>
    <mergeCell ref="B47:M47"/>
    <mergeCell ref="N47:V47"/>
    <mergeCell ref="W47:AH47"/>
    <mergeCell ref="T49:AF51"/>
    <mergeCell ref="D52:P52"/>
    <mergeCell ref="T52:AF52"/>
    <mergeCell ref="C66:AH66"/>
    <mergeCell ref="C67:AH67"/>
    <mergeCell ref="U75:AG77"/>
    <mergeCell ref="D78:Q78"/>
    <mergeCell ref="U78:AG78"/>
    <mergeCell ref="C60:AH60"/>
    <mergeCell ref="C61:AH61"/>
    <mergeCell ref="C62:AH62"/>
    <mergeCell ref="C63:AH63"/>
    <mergeCell ref="C64:AH64"/>
    <mergeCell ref="C65:AH65"/>
    <mergeCell ref="B73:AI73"/>
    <mergeCell ref="E70:AH71"/>
  </mergeCells>
  <dataValidations count="5">
    <dataValidation type="list" allowBlank="1" showInputMessage="1" showErrorMessage="1" sqref="AA14:AA16">
      <formula1>"(wybierz z listy),tak,nie,nie dotyczy,"</formula1>
    </dataValidation>
    <dataValidation type="whole" allowBlank="1" showInputMessage="1" showErrorMessage="1" sqref="T10:AC10 T65535:AC65535">
      <formula1>0</formula1>
      <formula2>9</formula2>
    </dataValidation>
    <dataValidation type="list" allowBlank="1" showInputMessage="1" showErrorMessage="1" sqref="I21:P2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C70">
      <formula1>$AN$70:$AN$71</formula1>
    </dataValidation>
    <dataValidation type="list" allowBlank="1" showInputMessage="1" showErrorMessage="1" sqref="B74">
      <formula1>'Sekcja VI Wspólnik S.C.'!#REF!</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W-1.4.2/1z&amp;R&amp;8Strona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R968"/>
  <sheetViews>
    <sheetView showGridLines="0" zoomScaleSheetLayoutView="100" zoomScalePageLayoutView="0" workbookViewId="0" topLeftCell="A1">
      <selection activeCell="A1" sqref="A1"/>
    </sheetView>
  </sheetViews>
  <sheetFormatPr defaultColWidth="9.140625" defaultRowHeight="15"/>
  <cols>
    <col min="1" max="1" width="0.85546875" style="361" customWidth="1"/>
    <col min="2" max="2" width="4.421875" style="361" customWidth="1"/>
    <col min="3" max="23" width="2.8515625" style="361" customWidth="1"/>
    <col min="24" max="24" width="14.28125" style="361" customWidth="1"/>
    <col min="25" max="25" width="2.7109375" style="361" customWidth="1"/>
    <col min="26" max="26" width="2.8515625" style="361" customWidth="1"/>
    <col min="27" max="28" width="2.7109375" style="361" customWidth="1"/>
    <col min="29" max="29" width="2.8515625" style="361" customWidth="1"/>
    <col min="30" max="30" width="2.7109375" style="361" customWidth="1"/>
    <col min="31" max="31" width="2.8515625" style="361" customWidth="1"/>
    <col min="32" max="32" width="2.00390625" style="361" customWidth="1"/>
    <col min="33" max="33" width="5.00390625" style="361" customWidth="1"/>
    <col min="34" max="34" width="0.85546875" style="361" customWidth="1"/>
    <col min="35" max="35" width="10.140625" style="361" bestFit="1" customWidth="1"/>
    <col min="36" max="36" width="9.140625" style="361" customWidth="1"/>
    <col min="37" max="37" width="18.421875" style="361" customWidth="1"/>
    <col min="38" max="16384" width="9.140625" style="361" customWidth="1"/>
  </cols>
  <sheetData>
    <row r="1" spans="1:34" s="594" customFormat="1" ht="18.75" customHeight="1">
      <c r="A1" s="590"/>
      <c r="B1" s="591" t="s">
        <v>380</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3"/>
    </row>
    <row r="2" spans="1:34" ht="12" customHeight="1">
      <c r="A2" s="362"/>
      <c r="B2" s="1028" t="s">
        <v>145</v>
      </c>
      <c r="C2" s="1152" t="s">
        <v>381</v>
      </c>
      <c r="D2" s="1153"/>
      <c r="E2" s="1153"/>
      <c r="F2" s="1153"/>
      <c r="G2" s="1153"/>
      <c r="H2" s="1153"/>
      <c r="I2" s="1153"/>
      <c r="J2" s="1153"/>
      <c r="K2" s="1153"/>
      <c r="L2" s="1153"/>
      <c r="M2" s="1153"/>
      <c r="N2" s="1153"/>
      <c r="O2" s="1153"/>
      <c r="P2" s="1153"/>
      <c r="Q2" s="1153"/>
      <c r="R2" s="1153"/>
      <c r="S2" s="1153"/>
      <c r="T2" s="1153"/>
      <c r="U2" s="1153"/>
      <c r="V2" s="1153"/>
      <c r="W2" s="1153"/>
      <c r="X2" s="1154"/>
      <c r="Y2" s="1028" t="s">
        <v>84</v>
      </c>
      <c r="Z2" s="1028"/>
      <c r="AA2" s="1028"/>
      <c r="AB2" s="1028" t="s">
        <v>83</v>
      </c>
      <c r="AC2" s="1028"/>
      <c r="AD2" s="1028"/>
      <c r="AE2" s="1158" t="s">
        <v>378</v>
      </c>
      <c r="AF2" s="1159"/>
      <c r="AG2" s="1160"/>
      <c r="AH2" s="366"/>
    </row>
    <row r="3" spans="1:34" ht="12" customHeight="1">
      <c r="A3" s="362"/>
      <c r="B3" s="1029"/>
      <c r="C3" s="1155"/>
      <c r="D3" s="1156"/>
      <c r="E3" s="1156"/>
      <c r="F3" s="1156"/>
      <c r="G3" s="1156"/>
      <c r="H3" s="1156"/>
      <c r="I3" s="1156"/>
      <c r="J3" s="1156"/>
      <c r="K3" s="1156"/>
      <c r="L3" s="1156"/>
      <c r="M3" s="1156"/>
      <c r="N3" s="1156"/>
      <c r="O3" s="1156"/>
      <c r="P3" s="1156"/>
      <c r="Q3" s="1156"/>
      <c r="R3" s="1156"/>
      <c r="S3" s="1156"/>
      <c r="T3" s="1156"/>
      <c r="U3" s="1156"/>
      <c r="V3" s="1156"/>
      <c r="W3" s="1156"/>
      <c r="X3" s="1157"/>
      <c r="Y3" s="1029"/>
      <c r="Z3" s="1029"/>
      <c r="AA3" s="1029"/>
      <c r="AB3" s="1029"/>
      <c r="AC3" s="1029"/>
      <c r="AD3" s="1029"/>
      <c r="AE3" s="1161"/>
      <c r="AF3" s="1162"/>
      <c r="AG3" s="1163"/>
      <c r="AH3" s="366"/>
    </row>
    <row r="4" spans="1:44" ht="3" customHeight="1">
      <c r="A4" s="362"/>
      <c r="B4" s="595"/>
      <c r="C4" s="596"/>
      <c r="D4" s="597"/>
      <c r="E4" s="597"/>
      <c r="F4" s="597"/>
      <c r="G4" s="597"/>
      <c r="H4" s="597"/>
      <c r="I4" s="597"/>
      <c r="J4" s="597"/>
      <c r="K4" s="597"/>
      <c r="L4" s="597"/>
      <c r="M4" s="597"/>
      <c r="N4" s="597"/>
      <c r="O4" s="597"/>
      <c r="P4" s="597"/>
      <c r="Q4" s="597"/>
      <c r="R4" s="597"/>
      <c r="S4" s="597"/>
      <c r="T4" s="597"/>
      <c r="U4" s="597"/>
      <c r="V4" s="597"/>
      <c r="W4" s="597"/>
      <c r="X4" s="598"/>
      <c r="Y4" s="599"/>
      <c r="Z4" s="600"/>
      <c r="AA4" s="600"/>
      <c r="AB4" s="599"/>
      <c r="AC4" s="600"/>
      <c r="AD4" s="600"/>
      <c r="AE4" s="1140"/>
      <c r="AF4" s="1141"/>
      <c r="AG4" s="1142"/>
      <c r="AH4" s="366"/>
      <c r="AI4" s="601"/>
      <c r="AJ4" s="601"/>
      <c r="AK4" s="601"/>
      <c r="AL4" s="601"/>
      <c r="AM4" s="601"/>
      <c r="AN4" s="601"/>
      <c r="AO4" s="601"/>
      <c r="AP4" s="601"/>
      <c r="AQ4" s="601"/>
      <c r="AR4" s="601"/>
    </row>
    <row r="5" spans="1:34" ht="15" customHeight="1">
      <c r="A5" s="362"/>
      <c r="B5" s="602" t="s">
        <v>2</v>
      </c>
      <c r="C5" s="1149" t="s">
        <v>309</v>
      </c>
      <c r="D5" s="1150"/>
      <c r="E5" s="1150"/>
      <c r="F5" s="1150"/>
      <c r="G5" s="1150"/>
      <c r="H5" s="1150"/>
      <c r="I5" s="1150"/>
      <c r="J5" s="1150"/>
      <c r="K5" s="1150"/>
      <c r="L5" s="1150"/>
      <c r="M5" s="1150"/>
      <c r="N5" s="1150"/>
      <c r="O5" s="1150"/>
      <c r="P5" s="1150"/>
      <c r="Q5" s="1150"/>
      <c r="R5" s="1150"/>
      <c r="S5" s="1150"/>
      <c r="T5" s="1150"/>
      <c r="U5" s="1150"/>
      <c r="V5" s="1150"/>
      <c r="W5" s="1150"/>
      <c r="X5" s="1151"/>
      <c r="Y5" s="603"/>
      <c r="Z5" s="604"/>
      <c r="AA5" s="603"/>
      <c r="AB5" s="605"/>
      <c r="AC5" s="604"/>
      <c r="AD5" s="603"/>
      <c r="AE5" s="1143"/>
      <c r="AF5" s="1144"/>
      <c r="AG5" s="1145"/>
      <c r="AH5" s="366"/>
    </row>
    <row r="6" spans="1:34" ht="2.25" customHeight="1">
      <c r="A6" s="362"/>
      <c r="B6" s="607"/>
      <c r="C6" s="1149"/>
      <c r="D6" s="1150"/>
      <c r="E6" s="1150"/>
      <c r="F6" s="1150"/>
      <c r="G6" s="1150"/>
      <c r="H6" s="1150"/>
      <c r="I6" s="1150"/>
      <c r="J6" s="1150"/>
      <c r="K6" s="1150"/>
      <c r="L6" s="1150"/>
      <c r="M6" s="1150"/>
      <c r="N6" s="1150"/>
      <c r="O6" s="1150"/>
      <c r="P6" s="1150"/>
      <c r="Q6" s="1150"/>
      <c r="R6" s="1150"/>
      <c r="S6" s="1150"/>
      <c r="T6" s="1150"/>
      <c r="U6" s="1150"/>
      <c r="V6" s="1150"/>
      <c r="W6" s="1150"/>
      <c r="X6" s="1151"/>
      <c r="Y6" s="603"/>
      <c r="Z6" s="606"/>
      <c r="AA6" s="603"/>
      <c r="AB6" s="605"/>
      <c r="AC6" s="606"/>
      <c r="AD6" s="603"/>
      <c r="AE6" s="1143"/>
      <c r="AF6" s="1144"/>
      <c r="AG6" s="1145"/>
      <c r="AH6" s="366"/>
    </row>
    <row r="7" spans="1:34" ht="3" customHeight="1">
      <c r="A7" s="362"/>
      <c r="B7" s="608"/>
      <c r="C7" s="563"/>
      <c r="D7" s="558"/>
      <c r="E7" s="558"/>
      <c r="F7" s="558"/>
      <c r="G7" s="558"/>
      <c r="H7" s="558"/>
      <c r="I7" s="558"/>
      <c r="J7" s="558"/>
      <c r="K7" s="558"/>
      <c r="L7" s="558"/>
      <c r="M7" s="558"/>
      <c r="N7" s="558"/>
      <c r="O7" s="558"/>
      <c r="P7" s="558"/>
      <c r="Q7" s="558"/>
      <c r="R7" s="558"/>
      <c r="S7" s="558"/>
      <c r="T7" s="558"/>
      <c r="U7" s="558"/>
      <c r="V7" s="558"/>
      <c r="W7" s="558"/>
      <c r="X7" s="564"/>
      <c r="Y7" s="609"/>
      <c r="Z7" s="609"/>
      <c r="AA7" s="609"/>
      <c r="AB7" s="610"/>
      <c r="AC7" s="609"/>
      <c r="AD7" s="609"/>
      <c r="AE7" s="1146"/>
      <c r="AF7" s="1147"/>
      <c r="AG7" s="1148"/>
      <c r="AH7" s="366"/>
    </row>
    <row r="8" spans="1:44" ht="3" customHeight="1">
      <c r="A8" s="362"/>
      <c r="B8" s="595"/>
      <c r="C8" s="560"/>
      <c r="D8" s="561"/>
      <c r="E8" s="561"/>
      <c r="F8" s="561"/>
      <c r="G8" s="561"/>
      <c r="H8" s="561"/>
      <c r="I8" s="561"/>
      <c r="J8" s="561"/>
      <c r="K8" s="561"/>
      <c r="L8" s="561"/>
      <c r="M8" s="561"/>
      <c r="N8" s="561"/>
      <c r="O8" s="561"/>
      <c r="P8" s="561"/>
      <c r="Q8" s="561"/>
      <c r="R8" s="561"/>
      <c r="S8" s="561"/>
      <c r="T8" s="561"/>
      <c r="U8" s="561"/>
      <c r="V8" s="561"/>
      <c r="W8" s="561"/>
      <c r="X8" s="562"/>
      <c r="Y8" s="599"/>
      <c r="Z8" s="600"/>
      <c r="AA8" s="600"/>
      <c r="AB8" s="599"/>
      <c r="AC8" s="600"/>
      <c r="AD8" s="600"/>
      <c r="AE8" s="1140"/>
      <c r="AF8" s="1141"/>
      <c r="AG8" s="1142"/>
      <c r="AH8" s="366"/>
      <c r="AI8" s="601"/>
      <c r="AJ8" s="601"/>
      <c r="AK8" s="601"/>
      <c r="AL8" s="601"/>
      <c r="AM8" s="601"/>
      <c r="AN8" s="601"/>
      <c r="AO8" s="601"/>
      <c r="AP8" s="601"/>
      <c r="AQ8" s="601"/>
      <c r="AR8" s="601"/>
    </row>
    <row r="9" spans="1:34" ht="15" customHeight="1">
      <c r="A9" s="362"/>
      <c r="B9" s="602" t="s">
        <v>4</v>
      </c>
      <c r="C9" s="1149" t="s">
        <v>310</v>
      </c>
      <c r="D9" s="1150"/>
      <c r="E9" s="1150"/>
      <c r="F9" s="1150"/>
      <c r="G9" s="1150"/>
      <c r="H9" s="1150"/>
      <c r="I9" s="1150"/>
      <c r="J9" s="1150"/>
      <c r="K9" s="1150"/>
      <c r="L9" s="1150"/>
      <c r="M9" s="1150"/>
      <c r="N9" s="1150"/>
      <c r="O9" s="1150"/>
      <c r="P9" s="1150"/>
      <c r="Q9" s="1150"/>
      <c r="R9" s="1150"/>
      <c r="S9" s="1150"/>
      <c r="T9" s="1150"/>
      <c r="U9" s="1150"/>
      <c r="V9" s="1150"/>
      <c r="W9" s="1150"/>
      <c r="X9" s="1151"/>
      <c r="Y9" s="603"/>
      <c r="Z9" s="604"/>
      <c r="AA9" s="603"/>
      <c r="AB9" s="605"/>
      <c r="AC9" s="604"/>
      <c r="AD9" s="603"/>
      <c r="AE9" s="1143"/>
      <c r="AF9" s="1144"/>
      <c r="AG9" s="1145"/>
      <c r="AH9" s="366"/>
    </row>
    <row r="10" spans="1:34" ht="11.25" customHeight="1">
      <c r="A10" s="362"/>
      <c r="B10" s="607"/>
      <c r="C10" s="1149"/>
      <c r="D10" s="1150"/>
      <c r="E10" s="1150"/>
      <c r="F10" s="1150"/>
      <c r="G10" s="1150"/>
      <c r="H10" s="1150"/>
      <c r="I10" s="1150"/>
      <c r="J10" s="1150"/>
      <c r="K10" s="1150"/>
      <c r="L10" s="1150"/>
      <c r="M10" s="1150"/>
      <c r="N10" s="1150"/>
      <c r="O10" s="1150"/>
      <c r="P10" s="1150"/>
      <c r="Q10" s="1150"/>
      <c r="R10" s="1150"/>
      <c r="S10" s="1150"/>
      <c r="T10" s="1150"/>
      <c r="U10" s="1150"/>
      <c r="V10" s="1150"/>
      <c r="W10" s="1150"/>
      <c r="X10" s="1151"/>
      <c r="Y10" s="603"/>
      <c r="Z10" s="606"/>
      <c r="AA10" s="603"/>
      <c r="AB10" s="605"/>
      <c r="AC10" s="606"/>
      <c r="AD10" s="603"/>
      <c r="AE10" s="1143"/>
      <c r="AF10" s="1144"/>
      <c r="AG10" s="1145"/>
      <c r="AH10" s="366"/>
    </row>
    <row r="11" spans="1:34" ht="3" customHeight="1">
      <c r="A11" s="362"/>
      <c r="B11" s="608"/>
      <c r="C11" s="563"/>
      <c r="D11" s="558"/>
      <c r="E11" s="558"/>
      <c r="F11" s="558"/>
      <c r="G11" s="558"/>
      <c r="H11" s="558"/>
      <c r="I11" s="558"/>
      <c r="J11" s="558"/>
      <c r="K11" s="558"/>
      <c r="L11" s="558"/>
      <c r="M11" s="558"/>
      <c r="N11" s="558"/>
      <c r="O11" s="558"/>
      <c r="P11" s="558"/>
      <c r="Q11" s="558"/>
      <c r="R11" s="558"/>
      <c r="S11" s="558"/>
      <c r="T11" s="558"/>
      <c r="U11" s="558"/>
      <c r="V11" s="558"/>
      <c r="W11" s="558"/>
      <c r="X11" s="564"/>
      <c r="Y11" s="609"/>
      <c r="Z11" s="609"/>
      <c r="AA11" s="609"/>
      <c r="AB11" s="610"/>
      <c r="AC11" s="609"/>
      <c r="AD11" s="609"/>
      <c r="AE11" s="1146"/>
      <c r="AF11" s="1147"/>
      <c r="AG11" s="1148"/>
      <c r="AH11" s="366"/>
    </row>
    <row r="12" spans="1:44" ht="3" customHeight="1">
      <c r="A12" s="362"/>
      <c r="B12" s="595"/>
      <c r="C12" s="560"/>
      <c r="D12" s="561"/>
      <c r="E12" s="561"/>
      <c r="F12" s="561"/>
      <c r="G12" s="561"/>
      <c r="H12" s="561"/>
      <c r="I12" s="561"/>
      <c r="J12" s="561"/>
      <c r="K12" s="561"/>
      <c r="L12" s="561"/>
      <c r="M12" s="561"/>
      <c r="N12" s="561"/>
      <c r="O12" s="561"/>
      <c r="P12" s="561"/>
      <c r="Q12" s="561"/>
      <c r="R12" s="561"/>
      <c r="S12" s="561"/>
      <c r="T12" s="561"/>
      <c r="U12" s="561"/>
      <c r="V12" s="561"/>
      <c r="W12" s="561"/>
      <c r="X12" s="562"/>
      <c r="Y12" s="599"/>
      <c r="Z12" s="600"/>
      <c r="AA12" s="600"/>
      <c r="AB12" s="599"/>
      <c r="AC12" s="600"/>
      <c r="AD12" s="600"/>
      <c r="AE12" s="1140"/>
      <c r="AF12" s="1141"/>
      <c r="AG12" s="1142"/>
      <c r="AH12" s="366"/>
      <c r="AI12" s="601"/>
      <c r="AJ12" s="601"/>
      <c r="AK12" s="601"/>
      <c r="AL12" s="601"/>
      <c r="AM12" s="601"/>
      <c r="AN12" s="601"/>
      <c r="AO12" s="601"/>
      <c r="AP12" s="601"/>
      <c r="AQ12" s="601"/>
      <c r="AR12" s="601"/>
    </row>
    <row r="13" spans="1:34" ht="15" customHeight="1">
      <c r="A13" s="362"/>
      <c r="B13" s="602" t="s">
        <v>6</v>
      </c>
      <c r="C13" s="1149" t="s">
        <v>311</v>
      </c>
      <c r="D13" s="1150"/>
      <c r="E13" s="1150"/>
      <c r="F13" s="1150"/>
      <c r="G13" s="1150"/>
      <c r="H13" s="1150"/>
      <c r="I13" s="1150"/>
      <c r="J13" s="1150"/>
      <c r="K13" s="1150"/>
      <c r="L13" s="1150"/>
      <c r="M13" s="1150"/>
      <c r="N13" s="1150"/>
      <c r="O13" s="1150"/>
      <c r="P13" s="1150"/>
      <c r="Q13" s="1150"/>
      <c r="R13" s="1150"/>
      <c r="S13" s="1150"/>
      <c r="T13" s="1150"/>
      <c r="U13" s="1150"/>
      <c r="V13" s="1150"/>
      <c r="W13" s="1150"/>
      <c r="X13" s="1151"/>
      <c r="Y13" s="603"/>
      <c r="Z13" s="604"/>
      <c r="AA13" s="603"/>
      <c r="AB13" s="605"/>
      <c r="AC13" s="604"/>
      <c r="AD13" s="603"/>
      <c r="AE13" s="1143"/>
      <c r="AF13" s="1144"/>
      <c r="AG13" s="1145"/>
      <c r="AH13" s="366"/>
    </row>
    <row r="14" spans="1:34" ht="11.25" customHeight="1">
      <c r="A14" s="362"/>
      <c r="B14" s="602"/>
      <c r="C14" s="1149"/>
      <c r="D14" s="1150"/>
      <c r="E14" s="1150"/>
      <c r="F14" s="1150"/>
      <c r="G14" s="1150"/>
      <c r="H14" s="1150"/>
      <c r="I14" s="1150"/>
      <c r="J14" s="1150"/>
      <c r="K14" s="1150"/>
      <c r="L14" s="1150"/>
      <c r="M14" s="1150"/>
      <c r="N14" s="1150"/>
      <c r="O14" s="1150"/>
      <c r="P14" s="1150"/>
      <c r="Q14" s="1150"/>
      <c r="R14" s="1150"/>
      <c r="S14" s="1150"/>
      <c r="T14" s="1150"/>
      <c r="U14" s="1150"/>
      <c r="V14" s="1150"/>
      <c r="W14" s="1150"/>
      <c r="X14" s="1151"/>
      <c r="Y14" s="603"/>
      <c r="Z14" s="606"/>
      <c r="AA14" s="603"/>
      <c r="AB14" s="605"/>
      <c r="AC14" s="606"/>
      <c r="AD14" s="603"/>
      <c r="AE14" s="1143"/>
      <c r="AF14" s="1144"/>
      <c r="AG14" s="1145"/>
      <c r="AH14" s="366"/>
    </row>
    <row r="15" spans="1:34" ht="3" customHeight="1">
      <c r="A15" s="362"/>
      <c r="B15" s="557"/>
      <c r="C15" s="563"/>
      <c r="D15" s="558"/>
      <c r="E15" s="558"/>
      <c r="F15" s="558"/>
      <c r="G15" s="558"/>
      <c r="H15" s="558"/>
      <c r="I15" s="558"/>
      <c r="J15" s="558"/>
      <c r="K15" s="558"/>
      <c r="L15" s="558"/>
      <c r="M15" s="558"/>
      <c r="N15" s="558"/>
      <c r="O15" s="558"/>
      <c r="P15" s="558"/>
      <c r="Q15" s="558"/>
      <c r="R15" s="558"/>
      <c r="S15" s="558"/>
      <c r="T15" s="558"/>
      <c r="U15" s="558"/>
      <c r="V15" s="558"/>
      <c r="W15" s="558"/>
      <c r="X15" s="564"/>
      <c r="Y15" s="609"/>
      <c r="Z15" s="609"/>
      <c r="AA15" s="609"/>
      <c r="AB15" s="610"/>
      <c r="AC15" s="609"/>
      <c r="AD15" s="609"/>
      <c r="AE15" s="1146"/>
      <c r="AF15" s="1147"/>
      <c r="AG15" s="1148"/>
      <c r="AH15" s="366"/>
    </row>
    <row r="16" spans="1:44" ht="3" customHeight="1">
      <c r="A16" s="362"/>
      <c r="B16" s="556"/>
      <c r="C16" s="560"/>
      <c r="D16" s="561"/>
      <c r="E16" s="561"/>
      <c r="F16" s="561"/>
      <c r="G16" s="561"/>
      <c r="H16" s="561"/>
      <c r="I16" s="561"/>
      <c r="J16" s="561"/>
      <c r="K16" s="561"/>
      <c r="L16" s="561"/>
      <c r="M16" s="561"/>
      <c r="N16" s="561"/>
      <c r="O16" s="561"/>
      <c r="P16" s="561"/>
      <c r="Q16" s="561"/>
      <c r="R16" s="561"/>
      <c r="S16" s="561"/>
      <c r="T16" s="561"/>
      <c r="U16" s="561"/>
      <c r="V16" s="561"/>
      <c r="W16" s="561"/>
      <c r="X16" s="562"/>
      <c r="Y16" s="599"/>
      <c r="Z16" s="600"/>
      <c r="AA16" s="600"/>
      <c r="AB16" s="599"/>
      <c r="AC16" s="600"/>
      <c r="AD16" s="600"/>
      <c r="AE16" s="1140"/>
      <c r="AF16" s="1141"/>
      <c r="AG16" s="1142"/>
      <c r="AH16" s="366"/>
      <c r="AI16" s="601"/>
      <c r="AJ16" s="601"/>
      <c r="AK16" s="601"/>
      <c r="AL16" s="601"/>
      <c r="AM16" s="601"/>
      <c r="AN16" s="601"/>
      <c r="AO16" s="601"/>
      <c r="AP16" s="601"/>
      <c r="AQ16" s="601"/>
      <c r="AR16" s="601"/>
    </row>
    <row r="17" spans="1:34" ht="15" customHeight="1">
      <c r="A17" s="362"/>
      <c r="B17" s="602" t="s">
        <v>8</v>
      </c>
      <c r="C17" s="1149" t="s">
        <v>299</v>
      </c>
      <c r="D17" s="1150"/>
      <c r="E17" s="1150"/>
      <c r="F17" s="1150"/>
      <c r="G17" s="1150"/>
      <c r="H17" s="1150"/>
      <c r="I17" s="1150"/>
      <c r="J17" s="1150"/>
      <c r="K17" s="1150"/>
      <c r="L17" s="1150"/>
      <c r="M17" s="1150"/>
      <c r="N17" s="1150"/>
      <c r="O17" s="1150"/>
      <c r="P17" s="1150"/>
      <c r="Q17" s="1150"/>
      <c r="R17" s="1150"/>
      <c r="S17" s="1150"/>
      <c r="T17" s="1150"/>
      <c r="U17" s="1150"/>
      <c r="V17" s="1150"/>
      <c r="W17" s="1150"/>
      <c r="X17" s="1151"/>
      <c r="Y17" s="603"/>
      <c r="Z17" s="604"/>
      <c r="AA17" s="603"/>
      <c r="AB17" s="605"/>
      <c r="AC17" s="604"/>
      <c r="AD17" s="603"/>
      <c r="AE17" s="1143"/>
      <c r="AF17" s="1144"/>
      <c r="AG17" s="1145"/>
      <c r="AH17" s="366"/>
    </row>
    <row r="18" spans="1:34" ht="11.25" customHeight="1">
      <c r="A18" s="362"/>
      <c r="B18" s="602"/>
      <c r="C18" s="1149"/>
      <c r="D18" s="1150"/>
      <c r="E18" s="1150"/>
      <c r="F18" s="1150"/>
      <c r="G18" s="1150"/>
      <c r="H18" s="1150"/>
      <c r="I18" s="1150"/>
      <c r="J18" s="1150"/>
      <c r="K18" s="1150"/>
      <c r="L18" s="1150"/>
      <c r="M18" s="1150"/>
      <c r="N18" s="1150"/>
      <c r="O18" s="1150"/>
      <c r="P18" s="1150"/>
      <c r="Q18" s="1150"/>
      <c r="R18" s="1150"/>
      <c r="S18" s="1150"/>
      <c r="T18" s="1150"/>
      <c r="U18" s="1150"/>
      <c r="V18" s="1150"/>
      <c r="W18" s="1150"/>
      <c r="X18" s="1151"/>
      <c r="Y18" s="603"/>
      <c r="Z18" s="606"/>
      <c r="AA18" s="603"/>
      <c r="AB18" s="605"/>
      <c r="AC18" s="606"/>
      <c r="AD18" s="603"/>
      <c r="AE18" s="1143"/>
      <c r="AF18" s="1144"/>
      <c r="AG18" s="1145"/>
      <c r="AH18" s="366"/>
    </row>
    <row r="19" spans="1:34" ht="3" customHeight="1">
      <c r="A19" s="362"/>
      <c r="B19" s="557"/>
      <c r="C19" s="563"/>
      <c r="D19" s="558"/>
      <c r="E19" s="558"/>
      <c r="F19" s="558"/>
      <c r="G19" s="558"/>
      <c r="H19" s="558"/>
      <c r="I19" s="558"/>
      <c r="J19" s="558"/>
      <c r="K19" s="558"/>
      <c r="L19" s="558"/>
      <c r="M19" s="558"/>
      <c r="N19" s="558"/>
      <c r="O19" s="558"/>
      <c r="P19" s="558"/>
      <c r="Q19" s="558"/>
      <c r="R19" s="558"/>
      <c r="S19" s="558"/>
      <c r="T19" s="558"/>
      <c r="U19" s="558"/>
      <c r="V19" s="558"/>
      <c r="W19" s="558"/>
      <c r="X19" s="564"/>
      <c r="Y19" s="609"/>
      <c r="Z19" s="609"/>
      <c r="AA19" s="609"/>
      <c r="AB19" s="610"/>
      <c r="AC19" s="609"/>
      <c r="AD19" s="609"/>
      <c r="AE19" s="1146"/>
      <c r="AF19" s="1147"/>
      <c r="AG19" s="1148"/>
      <c r="AH19" s="366"/>
    </row>
    <row r="20" spans="1:44" ht="3" customHeight="1">
      <c r="A20" s="362"/>
      <c r="B20" s="556"/>
      <c r="C20" s="560"/>
      <c r="D20" s="561"/>
      <c r="E20" s="561"/>
      <c r="F20" s="561"/>
      <c r="G20" s="561"/>
      <c r="H20" s="561"/>
      <c r="I20" s="561"/>
      <c r="J20" s="561"/>
      <c r="K20" s="561"/>
      <c r="L20" s="561"/>
      <c r="M20" s="561"/>
      <c r="N20" s="561"/>
      <c r="O20" s="561"/>
      <c r="P20" s="561"/>
      <c r="Q20" s="561"/>
      <c r="R20" s="561"/>
      <c r="S20" s="561"/>
      <c r="T20" s="561"/>
      <c r="U20" s="561"/>
      <c r="V20" s="561"/>
      <c r="W20" s="561"/>
      <c r="X20" s="562"/>
      <c r="Y20" s="599"/>
      <c r="Z20" s="600"/>
      <c r="AA20" s="600"/>
      <c r="AB20" s="599"/>
      <c r="AC20" s="600"/>
      <c r="AD20" s="600"/>
      <c r="AE20" s="1140"/>
      <c r="AF20" s="1141"/>
      <c r="AG20" s="1142"/>
      <c r="AH20" s="366"/>
      <c r="AI20" s="601"/>
      <c r="AJ20" s="601"/>
      <c r="AK20" s="601"/>
      <c r="AL20" s="601"/>
      <c r="AM20" s="601"/>
      <c r="AN20" s="601"/>
      <c r="AO20" s="601"/>
      <c r="AP20" s="601"/>
      <c r="AQ20" s="601"/>
      <c r="AR20" s="601"/>
    </row>
    <row r="21" spans="1:34" ht="15" customHeight="1">
      <c r="A21" s="362"/>
      <c r="B21" s="602" t="s">
        <v>9</v>
      </c>
      <c r="C21" s="1149" t="s">
        <v>300</v>
      </c>
      <c r="D21" s="1150"/>
      <c r="E21" s="1150"/>
      <c r="F21" s="1150"/>
      <c r="G21" s="1150"/>
      <c r="H21" s="1150"/>
      <c r="I21" s="1150"/>
      <c r="J21" s="1150"/>
      <c r="K21" s="1150"/>
      <c r="L21" s="1150"/>
      <c r="M21" s="1150"/>
      <c r="N21" s="1150"/>
      <c r="O21" s="1150"/>
      <c r="P21" s="1150"/>
      <c r="Q21" s="1150"/>
      <c r="R21" s="1150"/>
      <c r="S21" s="1150"/>
      <c r="T21" s="1150"/>
      <c r="U21" s="1150"/>
      <c r="V21" s="1150"/>
      <c r="W21" s="1150"/>
      <c r="X21" s="1151"/>
      <c r="Y21" s="603"/>
      <c r="Z21" s="604"/>
      <c r="AA21" s="603"/>
      <c r="AB21" s="605"/>
      <c r="AC21" s="604"/>
      <c r="AD21" s="603"/>
      <c r="AE21" s="1143"/>
      <c r="AF21" s="1144"/>
      <c r="AG21" s="1145"/>
      <c r="AH21" s="366"/>
    </row>
    <row r="22" spans="1:34" ht="12" customHeight="1">
      <c r="A22" s="362"/>
      <c r="B22" s="602"/>
      <c r="C22" s="1149"/>
      <c r="D22" s="1150"/>
      <c r="E22" s="1150"/>
      <c r="F22" s="1150"/>
      <c r="G22" s="1150"/>
      <c r="H22" s="1150"/>
      <c r="I22" s="1150"/>
      <c r="J22" s="1150"/>
      <c r="K22" s="1150"/>
      <c r="L22" s="1150"/>
      <c r="M22" s="1150"/>
      <c r="N22" s="1150"/>
      <c r="O22" s="1150"/>
      <c r="P22" s="1150"/>
      <c r="Q22" s="1150"/>
      <c r="R22" s="1150"/>
      <c r="S22" s="1150"/>
      <c r="T22" s="1150"/>
      <c r="U22" s="1150"/>
      <c r="V22" s="1150"/>
      <c r="W22" s="1150"/>
      <c r="X22" s="1151"/>
      <c r="Y22" s="603"/>
      <c r="Z22" s="606"/>
      <c r="AA22" s="603"/>
      <c r="AB22" s="605"/>
      <c r="AC22" s="606"/>
      <c r="AD22" s="603"/>
      <c r="AE22" s="1143"/>
      <c r="AF22" s="1144"/>
      <c r="AG22" s="1145"/>
      <c r="AH22" s="366"/>
    </row>
    <row r="23" spans="1:34" ht="3" customHeight="1">
      <c r="A23" s="362"/>
      <c r="B23" s="608"/>
      <c r="C23" s="563"/>
      <c r="D23" s="558"/>
      <c r="E23" s="558"/>
      <c r="F23" s="558"/>
      <c r="G23" s="558"/>
      <c r="H23" s="558"/>
      <c r="I23" s="558"/>
      <c r="J23" s="558"/>
      <c r="K23" s="558"/>
      <c r="L23" s="558"/>
      <c r="M23" s="558"/>
      <c r="N23" s="558"/>
      <c r="O23" s="558"/>
      <c r="P23" s="558"/>
      <c r="Q23" s="558"/>
      <c r="R23" s="558"/>
      <c r="S23" s="558"/>
      <c r="T23" s="558"/>
      <c r="U23" s="558"/>
      <c r="V23" s="558"/>
      <c r="W23" s="558"/>
      <c r="X23" s="564"/>
      <c r="Y23" s="609"/>
      <c r="Z23" s="609"/>
      <c r="AA23" s="609"/>
      <c r="AB23" s="610"/>
      <c r="AC23" s="609"/>
      <c r="AD23" s="609"/>
      <c r="AE23" s="1146"/>
      <c r="AF23" s="1147"/>
      <c r="AG23" s="1148"/>
      <c r="AH23" s="366"/>
    </row>
    <row r="24" spans="1:44" ht="3" customHeight="1">
      <c r="A24" s="362"/>
      <c r="B24" s="556"/>
      <c r="C24" s="560"/>
      <c r="D24" s="561"/>
      <c r="E24" s="561"/>
      <c r="F24" s="561"/>
      <c r="G24" s="561"/>
      <c r="H24" s="561"/>
      <c r="I24" s="561"/>
      <c r="J24" s="561"/>
      <c r="K24" s="561"/>
      <c r="L24" s="561"/>
      <c r="M24" s="561"/>
      <c r="N24" s="561"/>
      <c r="O24" s="561"/>
      <c r="P24" s="561"/>
      <c r="Q24" s="561"/>
      <c r="R24" s="561"/>
      <c r="S24" s="561"/>
      <c r="T24" s="561"/>
      <c r="U24" s="561"/>
      <c r="V24" s="561"/>
      <c r="W24" s="561"/>
      <c r="X24" s="562"/>
      <c r="Y24" s="599"/>
      <c r="Z24" s="600"/>
      <c r="AA24" s="600"/>
      <c r="AB24" s="599"/>
      <c r="AC24" s="600"/>
      <c r="AD24" s="600"/>
      <c r="AE24" s="1140"/>
      <c r="AF24" s="1141"/>
      <c r="AG24" s="1142"/>
      <c r="AH24" s="366"/>
      <c r="AI24" s="601"/>
      <c r="AJ24" s="601"/>
      <c r="AK24" s="601"/>
      <c r="AL24" s="601"/>
      <c r="AM24" s="601"/>
      <c r="AN24" s="601"/>
      <c r="AO24" s="601"/>
      <c r="AP24" s="601"/>
      <c r="AQ24" s="601"/>
      <c r="AR24" s="601"/>
    </row>
    <row r="25" spans="1:34" ht="15" customHeight="1">
      <c r="A25" s="362"/>
      <c r="B25" s="602" t="s">
        <v>10</v>
      </c>
      <c r="C25" s="1149" t="s">
        <v>482</v>
      </c>
      <c r="D25" s="1150"/>
      <c r="E25" s="1150"/>
      <c r="F25" s="1150"/>
      <c r="G25" s="1150"/>
      <c r="H25" s="1150"/>
      <c r="I25" s="1150"/>
      <c r="J25" s="1150"/>
      <c r="K25" s="1150"/>
      <c r="L25" s="1150"/>
      <c r="M25" s="1150"/>
      <c r="N25" s="1150"/>
      <c r="O25" s="1150"/>
      <c r="P25" s="1150"/>
      <c r="Q25" s="1150"/>
      <c r="R25" s="1150"/>
      <c r="S25" s="1150"/>
      <c r="T25" s="1150"/>
      <c r="U25" s="1150"/>
      <c r="V25" s="1150"/>
      <c r="W25" s="1150"/>
      <c r="X25" s="1151"/>
      <c r="Y25" s="603"/>
      <c r="Z25" s="604"/>
      <c r="AA25" s="603"/>
      <c r="AB25" s="605"/>
      <c r="AC25" s="604"/>
      <c r="AD25" s="603"/>
      <c r="AE25" s="1143"/>
      <c r="AF25" s="1144"/>
      <c r="AG25" s="1145"/>
      <c r="AH25" s="366"/>
    </row>
    <row r="26" spans="1:34" ht="37.5" customHeight="1">
      <c r="A26" s="362"/>
      <c r="B26" s="602"/>
      <c r="C26" s="1149"/>
      <c r="D26" s="1150"/>
      <c r="E26" s="1150"/>
      <c r="F26" s="1150"/>
      <c r="G26" s="1150"/>
      <c r="H26" s="1150"/>
      <c r="I26" s="1150"/>
      <c r="J26" s="1150"/>
      <c r="K26" s="1150"/>
      <c r="L26" s="1150"/>
      <c r="M26" s="1150"/>
      <c r="N26" s="1150"/>
      <c r="O26" s="1150"/>
      <c r="P26" s="1150"/>
      <c r="Q26" s="1150"/>
      <c r="R26" s="1150"/>
      <c r="S26" s="1150"/>
      <c r="T26" s="1150"/>
      <c r="U26" s="1150"/>
      <c r="V26" s="1150"/>
      <c r="W26" s="1150"/>
      <c r="X26" s="1151"/>
      <c r="Y26" s="603"/>
      <c r="Z26" s="606"/>
      <c r="AA26" s="603"/>
      <c r="AB26" s="605"/>
      <c r="AC26" s="606"/>
      <c r="AD26" s="603"/>
      <c r="AE26" s="1143"/>
      <c r="AF26" s="1144"/>
      <c r="AG26" s="1145"/>
      <c r="AH26" s="366"/>
    </row>
    <row r="27" spans="1:34" ht="3" customHeight="1">
      <c r="A27" s="362"/>
      <c r="B27" s="608"/>
      <c r="C27" s="563"/>
      <c r="D27" s="558"/>
      <c r="E27" s="558"/>
      <c r="F27" s="558"/>
      <c r="G27" s="558"/>
      <c r="H27" s="558"/>
      <c r="I27" s="558"/>
      <c r="J27" s="558"/>
      <c r="K27" s="558"/>
      <c r="L27" s="558"/>
      <c r="M27" s="558"/>
      <c r="N27" s="558"/>
      <c r="O27" s="558"/>
      <c r="P27" s="558"/>
      <c r="Q27" s="558"/>
      <c r="R27" s="558"/>
      <c r="S27" s="558"/>
      <c r="T27" s="558"/>
      <c r="U27" s="558"/>
      <c r="V27" s="558"/>
      <c r="W27" s="558"/>
      <c r="X27" s="564"/>
      <c r="Y27" s="609"/>
      <c r="Z27" s="609"/>
      <c r="AA27" s="609"/>
      <c r="AB27" s="610"/>
      <c r="AC27" s="609"/>
      <c r="AD27" s="609"/>
      <c r="AE27" s="1146"/>
      <c r="AF27" s="1147"/>
      <c r="AG27" s="1148"/>
      <c r="AH27" s="366"/>
    </row>
    <row r="28" spans="1:44" ht="3" customHeight="1">
      <c r="A28" s="362"/>
      <c r="B28" s="556"/>
      <c r="C28" s="560"/>
      <c r="D28" s="561"/>
      <c r="E28" s="561"/>
      <c r="F28" s="561"/>
      <c r="G28" s="561"/>
      <c r="H28" s="561"/>
      <c r="I28" s="561"/>
      <c r="J28" s="561"/>
      <c r="K28" s="561"/>
      <c r="L28" s="561"/>
      <c r="M28" s="561"/>
      <c r="N28" s="561"/>
      <c r="O28" s="561"/>
      <c r="P28" s="561"/>
      <c r="Q28" s="561"/>
      <c r="R28" s="561"/>
      <c r="S28" s="561"/>
      <c r="T28" s="561"/>
      <c r="U28" s="561"/>
      <c r="V28" s="561"/>
      <c r="W28" s="561"/>
      <c r="X28" s="562"/>
      <c r="Y28" s="599"/>
      <c r="Z28" s="600"/>
      <c r="AA28" s="600"/>
      <c r="AB28" s="599"/>
      <c r="AC28" s="600"/>
      <c r="AD28" s="600"/>
      <c r="AE28" s="1140"/>
      <c r="AF28" s="1141"/>
      <c r="AG28" s="1142"/>
      <c r="AH28" s="366"/>
      <c r="AI28" s="601"/>
      <c r="AJ28" s="601"/>
      <c r="AK28" s="601"/>
      <c r="AL28" s="601"/>
      <c r="AM28" s="601"/>
      <c r="AN28" s="601"/>
      <c r="AO28" s="601"/>
      <c r="AP28" s="601"/>
      <c r="AQ28" s="601"/>
      <c r="AR28" s="601"/>
    </row>
    <row r="29" spans="1:34" ht="15" customHeight="1">
      <c r="A29" s="362"/>
      <c r="B29" s="602" t="s">
        <v>12</v>
      </c>
      <c r="C29" s="1149" t="s">
        <v>298</v>
      </c>
      <c r="D29" s="1150"/>
      <c r="E29" s="1150"/>
      <c r="F29" s="1150"/>
      <c r="G29" s="1150"/>
      <c r="H29" s="1150"/>
      <c r="I29" s="1150"/>
      <c r="J29" s="1150"/>
      <c r="K29" s="1150"/>
      <c r="L29" s="1150"/>
      <c r="M29" s="1150"/>
      <c r="N29" s="1150"/>
      <c r="O29" s="1150"/>
      <c r="P29" s="1150"/>
      <c r="Q29" s="1150"/>
      <c r="R29" s="1150"/>
      <c r="S29" s="1150"/>
      <c r="T29" s="1150"/>
      <c r="U29" s="1150"/>
      <c r="V29" s="1150"/>
      <c r="W29" s="1150"/>
      <c r="X29" s="1151"/>
      <c r="Y29" s="603"/>
      <c r="Z29" s="604"/>
      <c r="AA29" s="603"/>
      <c r="AB29" s="605"/>
      <c r="AC29" s="606"/>
      <c r="AD29" s="603"/>
      <c r="AE29" s="1143"/>
      <c r="AF29" s="1144"/>
      <c r="AG29" s="1145"/>
      <c r="AH29" s="366"/>
    </row>
    <row r="30" spans="1:34" ht="3" customHeight="1">
      <c r="A30" s="362"/>
      <c r="B30" s="608"/>
      <c r="C30" s="563"/>
      <c r="D30" s="558"/>
      <c r="E30" s="558"/>
      <c r="F30" s="558"/>
      <c r="G30" s="558"/>
      <c r="H30" s="558"/>
      <c r="I30" s="558"/>
      <c r="J30" s="558"/>
      <c r="K30" s="558"/>
      <c r="L30" s="558"/>
      <c r="M30" s="558"/>
      <c r="N30" s="558"/>
      <c r="O30" s="558"/>
      <c r="P30" s="558"/>
      <c r="Q30" s="558"/>
      <c r="R30" s="558"/>
      <c r="S30" s="558"/>
      <c r="T30" s="558"/>
      <c r="U30" s="558"/>
      <c r="V30" s="558"/>
      <c r="W30" s="558"/>
      <c r="X30" s="564"/>
      <c r="Y30" s="609"/>
      <c r="Z30" s="609"/>
      <c r="AA30" s="609"/>
      <c r="AB30" s="610"/>
      <c r="AC30" s="609"/>
      <c r="AD30" s="609"/>
      <c r="AE30" s="1146"/>
      <c r="AF30" s="1147"/>
      <c r="AG30" s="1148"/>
      <c r="AH30" s="366"/>
    </row>
    <row r="31" spans="1:44" ht="3" customHeight="1">
      <c r="A31" s="362"/>
      <c r="B31" s="556"/>
      <c r="C31" s="560"/>
      <c r="D31" s="561"/>
      <c r="E31" s="561"/>
      <c r="F31" s="561"/>
      <c r="G31" s="561"/>
      <c r="H31" s="561"/>
      <c r="I31" s="561"/>
      <c r="J31" s="561"/>
      <c r="K31" s="561"/>
      <c r="L31" s="561"/>
      <c r="M31" s="561"/>
      <c r="N31" s="561"/>
      <c r="O31" s="561"/>
      <c r="P31" s="561"/>
      <c r="Q31" s="561"/>
      <c r="R31" s="561"/>
      <c r="S31" s="561"/>
      <c r="T31" s="561"/>
      <c r="U31" s="561"/>
      <c r="V31" s="561"/>
      <c r="W31" s="561"/>
      <c r="X31" s="562"/>
      <c r="Y31" s="599"/>
      <c r="Z31" s="600"/>
      <c r="AA31" s="600"/>
      <c r="AB31" s="599"/>
      <c r="AC31" s="600"/>
      <c r="AD31" s="600"/>
      <c r="AE31" s="1140"/>
      <c r="AF31" s="1141"/>
      <c r="AG31" s="1142"/>
      <c r="AH31" s="366"/>
      <c r="AI31" s="601"/>
      <c r="AJ31" s="601"/>
      <c r="AK31" s="601"/>
      <c r="AL31" s="601"/>
      <c r="AM31" s="601"/>
      <c r="AN31" s="601"/>
      <c r="AO31" s="601"/>
      <c r="AP31" s="601"/>
      <c r="AQ31" s="601"/>
      <c r="AR31" s="601"/>
    </row>
    <row r="32" spans="1:34" ht="15" customHeight="1">
      <c r="A32" s="362"/>
      <c r="B32" s="602" t="s">
        <v>14</v>
      </c>
      <c r="C32" s="1149" t="s">
        <v>382</v>
      </c>
      <c r="D32" s="1150"/>
      <c r="E32" s="1150"/>
      <c r="F32" s="1150"/>
      <c r="G32" s="1150"/>
      <c r="H32" s="1150"/>
      <c r="I32" s="1150"/>
      <c r="J32" s="1150"/>
      <c r="K32" s="1150"/>
      <c r="L32" s="1150"/>
      <c r="M32" s="1150"/>
      <c r="N32" s="1150"/>
      <c r="O32" s="1150"/>
      <c r="P32" s="1150"/>
      <c r="Q32" s="1150"/>
      <c r="R32" s="1150"/>
      <c r="S32" s="1150"/>
      <c r="T32" s="1150"/>
      <c r="U32" s="1150"/>
      <c r="V32" s="1150"/>
      <c r="W32" s="1150"/>
      <c r="X32" s="1151"/>
      <c r="Y32" s="603"/>
      <c r="Z32" s="604"/>
      <c r="AA32" s="603"/>
      <c r="AB32" s="605"/>
      <c r="AC32" s="604"/>
      <c r="AD32" s="603"/>
      <c r="AE32" s="1143"/>
      <c r="AF32" s="1144"/>
      <c r="AG32" s="1145"/>
      <c r="AH32" s="366"/>
    </row>
    <row r="33" spans="1:34" ht="2.25" customHeight="1">
      <c r="A33" s="362"/>
      <c r="B33" s="602"/>
      <c r="C33" s="1149"/>
      <c r="D33" s="1150"/>
      <c r="E33" s="1150"/>
      <c r="F33" s="1150"/>
      <c r="G33" s="1150"/>
      <c r="H33" s="1150"/>
      <c r="I33" s="1150"/>
      <c r="J33" s="1150"/>
      <c r="K33" s="1150"/>
      <c r="L33" s="1150"/>
      <c r="M33" s="1150"/>
      <c r="N33" s="1150"/>
      <c r="O33" s="1150"/>
      <c r="P33" s="1150"/>
      <c r="Q33" s="1150"/>
      <c r="R33" s="1150"/>
      <c r="S33" s="1150"/>
      <c r="T33" s="1150"/>
      <c r="U33" s="1150"/>
      <c r="V33" s="1150"/>
      <c r="W33" s="1150"/>
      <c r="X33" s="1151"/>
      <c r="Y33" s="603"/>
      <c r="Z33" s="606"/>
      <c r="AA33" s="603"/>
      <c r="AB33" s="605"/>
      <c r="AC33" s="606"/>
      <c r="AD33" s="603"/>
      <c r="AE33" s="1143"/>
      <c r="AF33" s="1144"/>
      <c r="AG33" s="1145"/>
      <c r="AH33" s="366"/>
    </row>
    <row r="34" spans="1:34" ht="3" customHeight="1">
      <c r="A34" s="362"/>
      <c r="B34" s="608"/>
      <c r="C34" s="611"/>
      <c r="D34" s="612"/>
      <c r="E34" s="612"/>
      <c r="F34" s="612"/>
      <c r="G34" s="612"/>
      <c r="H34" s="612"/>
      <c r="I34" s="612"/>
      <c r="J34" s="612"/>
      <c r="K34" s="612"/>
      <c r="L34" s="612"/>
      <c r="M34" s="612"/>
      <c r="N34" s="612"/>
      <c r="O34" s="612"/>
      <c r="P34" s="612"/>
      <c r="Q34" s="612"/>
      <c r="R34" s="612"/>
      <c r="S34" s="612"/>
      <c r="T34" s="612"/>
      <c r="U34" s="612"/>
      <c r="V34" s="612"/>
      <c r="W34" s="612"/>
      <c r="X34" s="613"/>
      <c r="Y34" s="609"/>
      <c r="Z34" s="609"/>
      <c r="AA34" s="609"/>
      <c r="AB34" s="610"/>
      <c r="AC34" s="609"/>
      <c r="AD34" s="609"/>
      <c r="AE34" s="1146"/>
      <c r="AF34" s="1147"/>
      <c r="AG34" s="1148"/>
      <c r="AH34" s="366"/>
    </row>
    <row r="35" spans="1:44" ht="3" customHeight="1">
      <c r="A35" s="362"/>
      <c r="B35" s="556"/>
      <c r="C35" s="560"/>
      <c r="D35" s="561"/>
      <c r="E35" s="561"/>
      <c r="F35" s="561"/>
      <c r="G35" s="561"/>
      <c r="H35" s="561"/>
      <c r="I35" s="561"/>
      <c r="J35" s="561"/>
      <c r="K35" s="561"/>
      <c r="L35" s="561"/>
      <c r="M35" s="561"/>
      <c r="N35" s="561"/>
      <c r="O35" s="561"/>
      <c r="P35" s="561"/>
      <c r="Q35" s="561"/>
      <c r="R35" s="561"/>
      <c r="S35" s="561"/>
      <c r="T35" s="561"/>
      <c r="U35" s="561"/>
      <c r="V35" s="561"/>
      <c r="W35" s="561"/>
      <c r="X35" s="562"/>
      <c r="Y35" s="599"/>
      <c r="Z35" s="600"/>
      <c r="AA35" s="600"/>
      <c r="AB35" s="599"/>
      <c r="AC35" s="600"/>
      <c r="AD35" s="600"/>
      <c r="AE35" s="1140"/>
      <c r="AF35" s="1141"/>
      <c r="AG35" s="1142"/>
      <c r="AH35" s="366"/>
      <c r="AI35" s="601"/>
      <c r="AJ35" s="601"/>
      <c r="AK35" s="601"/>
      <c r="AL35" s="601"/>
      <c r="AM35" s="601"/>
      <c r="AN35" s="601"/>
      <c r="AO35" s="601"/>
      <c r="AP35" s="601"/>
      <c r="AQ35" s="601"/>
      <c r="AR35" s="601"/>
    </row>
    <row r="36" spans="1:34" ht="15" customHeight="1">
      <c r="A36" s="362"/>
      <c r="B36" s="602" t="s">
        <v>16</v>
      </c>
      <c r="C36" s="1149" t="s">
        <v>377</v>
      </c>
      <c r="D36" s="1150"/>
      <c r="E36" s="1150"/>
      <c r="F36" s="1150"/>
      <c r="G36" s="1150"/>
      <c r="H36" s="1150"/>
      <c r="I36" s="1150"/>
      <c r="J36" s="1150"/>
      <c r="K36" s="1150"/>
      <c r="L36" s="1150"/>
      <c r="M36" s="1150"/>
      <c r="N36" s="1150"/>
      <c r="O36" s="1150"/>
      <c r="P36" s="1150"/>
      <c r="Q36" s="1150"/>
      <c r="R36" s="1150"/>
      <c r="S36" s="1150"/>
      <c r="T36" s="1150"/>
      <c r="U36" s="1150"/>
      <c r="V36" s="1150"/>
      <c r="W36" s="1150"/>
      <c r="X36" s="1151"/>
      <c r="Y36" s="603"/>
      <c r="Z36" s="604"/>
      <c r="AA36" s="603"/>
      <c r="AB36" s="605"/>
      <c r="AC36" s="604"/>
      <c r="AD36" s="603"/>
      <c r="AE36" s="1143"/>
      <c r="AF36" s="1144"/>
      <c r="AG36" s="1145"/>
      <c r="AH36" s="366"/>
    </row>
    <row r="37" spans="1:34" ht="36.75" customHeight="1">
      <c r="A37" s="362"/>
      <c r="B37" s="602"/>
      <c r="C37" s="1149"/>
      <c r="D37" s="1150"/>
      <c r="E37" s="1150"/>
      <c r="F37" s="1150"/>
      <c r="G37" s="1150"/>
      <c r="H37" s="1150"/>
      <c r="I37" s="1150"/>
      <c r="J37" s="1150"/>
      <c r="K37" s="1150"/>
      <c r="L37" s="1150"/>
      <c r="M37" s="1150"/>
      <c r="N37" s="1150"/>
      <c r="O37" s="1150"/>
      <c r="P37" s="1150"/>
      <c r="Q37" s="1150"/>
      <c r="R37" s="1150"/>
      <c r="S37" s="1150"/>
      <c r="T37" s="1150"/>
      <c r="U37" s="1150"/>
      <c r="V37" s="1150"/>
      <c r="W37" s="1150"/>
      <c r="X37" s="1151"/>
      <c r="Y37" s="603"/>
      <c r="Z37" s="606"/>
      <c r="AA37" s="603"/>
      <c r="AB37" s="605"/>
      <c r="AC37" s="606"/>
      <c r="AD37" s="603"/>
      <c r="AE37" s="1143"/>
      <c r="AF37" s="1144"/>
      <c r="AG37" s="1145"/>
      <c r="AH37" s="366"/>
    </row>
    <row r="38" spans="1:34" ht="3" customHeight="1">
      <c r="A38" s="362"/>
      <c r="B38" s="608"/>
      <c r="C38" s="611"/>
      <c r="D38" s="612"/>
      <c r="E38" s="612"/>
      <c r="F38" s="612"/>
      <c r="G38" s="612"/>
      <c r="H38" s="612"/>
      <c r="I38" s="612"/>
      <c r="J38" s="612"/>
      <c r="K38" s="612"/>
      <c r="L38" s="612"/>
      <c r="M38" s="612"/>
      <c r="N38" s="612"/>
      <c r="O38" s="612"/>
      <c r="P38" s="612"/>
      <c r="Q38" s="612"/>
      <c r="R38" s="612"/>
      <c r="S38" s="612"/>
      <c r="T38" s="612"/>
      <c r="U38" s="612"/>
      <c r="V38" s="612"/>
      <c r="W38" s="612"/>
      <c r="X38" s="613"/>
      <c r="Y38" s="609"/>
      <c r="Z38" s="609"/>
      <c r="AA38" s="609"/>
      <c r="AB38" s="610"/>
      <c r="AC38" s="609"/>
      <c r="AD38" s="609"/>
      <c r="AE38" s="1146"/>
      <c r="AF38" s="1147"/>
      <c r="AG38" s="1148"/>
      <c r="AH38" s="366"/>
    </row>
    <row r="39" spans="1:34" ht="12.75" customHeight="1">
      <c r="A39" s="362"/>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609"/>
      <c r="Z39" s="609"/>
      <c r="AA39" s="609"/>
      <c r="AB39" s="609"/>
      <c r="AC39" s="609"/>
      <c r="AD39" s="609"/>
      <c r="AE39" s="623"/>
      <c r="AF39" s="623"/>
      <c r="AG39" s="623"/>
      <c r="AH39" s="366"/>
    </row>
    <row r="40" spans="1:35" ht="24" customHeight="1">
      <c r="A40" s="362"/>
      <c r="B40" s="1170" t="s">
        <v>301</v>
      </c>
      <c r="C40" s="1170"/>
      <c r="D40" s="1170"/>
      <c r="E40" s="1170"/>
      <c r="F40" s="1170"/>
      <c r="G40" s="1170"/>
      <c r="H40" s="1170"/>
      <c r="I40" s="1170"/>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1" t="s">
        <v>378</v>
      </c>
      <c r="AF40" s="1171"/>
      <c r="AG40" s="1171"/>
      <c r="AH40" s="366"/>
      <c r="AI40" s="601"/>
    </row>
    <row r="41" spans="1:35" ht="18" customHeight="1">
      <c r="A41" s="362"/>
      <c r="B41" s="559" t="s">
        <v>18</v>
      </c>
      <c r="C41" s="1164"/>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c r="Z41" s="1165"/>
      <c r="AA41" s="1165"/>
      <c r="AB41" s="1165"/>
      <c r="AC41" s="1165"/>
      <c r="AD41" s="1166"/>
      <c r="AE41" s="1167"/>
      <c r="AF41" s="1168"/>
      <c r="AG41" s="1169"/>
      <c r="AH41" s="366"/>
      <c r="AI41" s="601"/>
    </row>
    <row r="42" spans="1:35" ht="18" customHeight="1">
      <c r="A42" s="362"/>
      <c r="B42" s="559" t="s">
        <v>20</v>
      </c>
      <c r="C42" s="1164"/>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c r="Z42" s="1165"/>
      <c r="AA42" s="1165"/>
      <c r="AB42" s="1165"/>
      <c r="AC42" s="1165"/>
      <c r="AD42" s="1166"/>
      <c r="AE42" s="1167"/>
      <c r="AF42" s="1168"/>
      <c r="AG42" s="1169"/>
      <c r="AH42" s="366"/>
      <c r="AI42" s="601"/>
    </row>
    <row r="43" spans="1:35" ht="18" customHeight="1">
      <c r="A43" s="362"/>
      <c r="B43" s="559" t="s">
        <v>22</v>
      </c>
      <c r="C43" s="1164"/>
      <c r="D43" s="1165"/>
      <c r="E43" s="1165"/>
      <c r="F43" s="1165"/>
      <c r="G43" s="1165"/>
      <c r="H43" s="1165"/>
      <c r="I43" s="1165"/>
      <c r="J43" s="1165"/>
      <c r="K43" s="1165"/>
      <c r="L43" s="1165"/>
      <c r="M43" s="1165"/>
      <c r="N43" s="1165"/>
      <c r="O43" s="1165"/>
      <c r="P43" s="1165"/>
      <c r="Q43" s="1165"/>
      <c r="R43" s="1165"/>
      <c r="S43" s="1165"/>
      <c r="T43" s="1165"/>
      <c r="U43" s="1165"/>
      <c r="V43" s="1165"/>
      <c r="W43" s="1165"/>
      <c r="X43" s="1165"/>
      <c r="Y43" s="1165"/>
      <c r="Z43" s="1165"/>
      <c r="AA43" s="1165"/>
      <c r="AB43" s="1165"/>
      <c r="AC43" s="1165"/>
      <c r="AD43" s="1166"/>
      <c r="AE43" s="1167"/>
      <c r="AF43" s="1168"/>
      <c r="AG43" s="1169"/>
      <c r="AH43" s="366"/>
      <c r="AI43" s="601"/>
    </row>
    <row r="44" spans="1:35" ht="18" customHeight="1">
      <c r="A44" s="362"/>
      <c r="B44" s="559" t="s">
        <v>131</v>
      </c>
      <c r="C44" s="1164"/>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c r="AD44" s="1166"/>
      <c r="AE44" s="1167"/>
      <c r="AF44" s="1168"/>
      <c r="AG44" s="1169"/>
      <c r="AH44" s="366"/>
      <c r="AI44" s="601"/>
    </row>
    <row r="45" spans="1:35" ht="18" customHeight="1">
      <c r="A45" s="362"/>
      <c r="B45" s="559" t="s">
        <v>130</v>
      </c>
      <c r="C45" s="1164"/>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c r="AD45" s="1166"/>
      <c r="AE45" s="1167"/>
      <c r="AF45" s="1168"/>
      <c r="AG45" s="1169"/>
      <c r="AH45" s="366"/>
      <c r="AI45" s="601"/>
    </row>
    <row r="46" spans="1:35" ht="18" customHeight="1">
      <c r="A46" s="362"/>
      <c r="B46" s="559" t="s">
        <v>195</v>
      </c>
      <c r="C46" s="1164"/>
      <c r="D46" s="1165"/>
      <c r="E46" s="1165"/>
      <c r="F46" s="1165"/>
      <c r="G46" s="1165"/>
      <c r="H46" s="1165"/>
      <c r="I46" s="1165"/>
      <c r="J46" s="1165"/>
      <c r="K46" s="1165"/>
      <c r="L46" s="1165"/>
      <c r="M46" s="1165"/>
      <c r="N46" s="1165"/>
      <c r="O46" s="1165"/>
      <c r="P46" s="1165"/>
      <c r="Q46" s="1165"/>
      <c r="R46" s="1165"/>
      <c r="S46" s="1165"/>
      <c r="T46" s="1165"/>
      <c r="U46" s="1165"/>
      <c r="V46" s="1165"/>
      <c r="W46" s="1165"/>
      <c r="X46" s="1165"/>
      <c r="Y46" s="1165"/>
      <c r="Z46" s="1165"/>
      <c r="AA46" s="1165"/>
      <c r="AB46" s="1165"/>
      <c r="AC46" s="1165"/>
      <c r="AD46" s="1166"/>
      <c r="AE46" s="1167"/>
      <c r="AF46" s="1168"/>
      <c r="AG46" s="1169"/>
      <c r="AH46" s="366"/>
      <c r="AI46" s="601"/>
    </row>
    <row r="47" spans="1:34" ht="18" customHeight="1">
      <c r="A47" s="362"/>
      <c r="B47" s="614"/>
      <c r="C47" s="1172" t="s">
        <v>379</v>
      </c>
      <c r="D47" s="1173"/>
      <c r="E47" s="1173"/>
      <c r="F47" s="1173"/>
      <c r="G47" s="1173"/>
      <c r="H47" s="1173"/>
      <c r="I47" s="1173"/>
      <c r="J47" s="1173"/>
      <c r="K47" s="1173"/>
      <c r="L47" s="1173"/>
      <c r="M47" s="1173"/>
      <c r="N47" s="1173"/>
      <c r="O47" s="1173"/>
      <c r="P47" s="1173"/>
      <c r="Q47" s="1173"/>
      <c r="R47" s="1173"/>
      <c r="S47" s="1173"/>
      <c r="T47" s="1173"/>
      <c r="U47" s="1173"/>
      <c r="V47" s="1173"/>
      <c r="W47" s="1173"/>
      <c r="X47" s="1173"/>
      <c r="Y47" s="1173"/>
      <c r="Z47" s="1173"/>
      <c r="AA47" s="1173"/>
      <c r="AB47" s="1173"/>
      <c r="AC47" s="1173"/>
      <c r="AD47" s="1173"/>
      <c r="AE47" s="1174"/>
      <c r="AF47" s="1175"/>
      <c r="AG47" s="1176"/>
      <c r="AH47" s="366"/>
    </row>
    <row r="48" spans="1:34" ht="26.25" customHeight="1">
      <c r="A48" s="362"/>
      <c r="B48" s="1177" t="s">
        <v>383</v>
      </c>
      <c r="C48" s="1177"/>
      <c r="D48" s="1177"/>
      <c r="E48" s="1177"/>
      <c r="F48" s="1177"/>
      <c r="G48" s="1177"/>
      <c r="H48" s="1177"/>
      <c r="I48" s="1177"/>
      <c r="J48" s="1177"/>
      <c r="K48" s="1177"/>
      <c r="L48" s="1177"/>
      <c r="M48" s="1177"/>
      <c r="N48" s="1177"/>
      <c r="O48" s="1177"/>
      <c r="P48" s="1177"/>
      <c r="Q48" s="1177"/>
      <c r="R48" s="1177"/>
      <c r="S48" s="1177"/>
      <c r="T48" s="1177"/>
      <c r="U48" s="1177"/>
      <c r="V48" s="1177"/>
      <c r="W48" s="1177"/>
      <c r="X48" s="1177"/>
      <c r="Y48" s="1177"/>
      <c r="Z48" s="1177"/>
      <c r="AA48" s="1177"/>
      <c r="AB48" s="1177"/>
      <c r="AC48" s="1177"/>
      <c r="AD48" s="1177"/>
      <c r="AE48" s="1177"/>
      <c r="AF48" s="1177"/>
      <c r="AG48" s="1177"/>
      <c r="AH48" s="615"/>
    </row>
    <row r="49" spans="1:34" s="619" customFormat="1" ht="3.75" customHeight="1">
      <c r="A49" s="616"/>
      <c r="B49" s="617"/>
      <c r="C49" s="617"/>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8"/>
    </row>
    <row r="50" spans="2:34" ht="12.75">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row>
    <row r="51" spans="2:33" ht="12.75">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row>
    <row r="52" spans="2:33" ht="12.75">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row>
    <row r="53" spans="2:33" ht="12.75">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row>
    <row r="54" spans="2:33" ht="12.75">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row>
    <row r="55" spans="2:33" ht="12.75">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row>
    <row r="56" spans="2:33" ht="12.75">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row>
    <row r="57" spans="2:33" ht="12.75">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row>
    <row r="58" spans="2:33" ht="12.75">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row>
    <row r="59" spans="2:33" ht="12.75">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row>
    <row r="60" spans="2:33" ht="12.75">
      <c r="B60" s="601"/>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row>
    <row r="61" spans="2:33" ht="12.75">
      <c r="B61" s="601"/>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row>
    <row r="62" spans="2:33" ht="12.75">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row>
    <row r="63" spans="2:33" ht="12.75">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row>
    <row r="64" spans="2:33" ht="12.75">
      <c r="B64" s="601"/>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row>
    <row r="65" spans="2:33" ht="12.75">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row>
    <row r="66" spans="2:33" ht="12.75">
      <c r="B66" s="601"/>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row>
    <row r="67" spans="2:33" ht="12.75">
      <c r="B67" s="601"/>
      <c r="C67" s="601"/>
      <c r="D67" s="601"/>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row>
    <row r="68" spans="2:33" ht="12.75">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row>
    <row r="69" spans="2:33" ht="12.75">
      <c r="B69" s="601"/>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row>
    <row r="70" spans="2:33" ht="12.75">
      <c r="B70" s="601"/>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row>
    <row r="71" spans="2:33" ht="12.75">
      <c r="B71" s="601"/>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row>
    <row r="72" spans="2:33" ht="12.75">
      <c r="B72" s="601"/>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row>
    <row r="73" spans="2:33" ht="12.75">
      <c r="B73" s="601"/>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row>
    <row r="74" spans="2:33" ht="12.75">
      <c r="B74" s="601"/>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row>
    <row r="75" spans="2:33" ht="12.75">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row>
    <row r="76" spans="2:33" ht="12.75">
      <c r="B76" s="601"/>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row>
    <row r="77" spans="2:33" ht="12.75">
      <c r="B77" s="601"/>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row>
    <row r="78" spans="2:33" ht="12.75">
      <c r="B78" s="601"/>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row>
    <row r="79" spans="2:33" ht="12.75">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row>
    <row r="80" spans="2:33" ht="12.75">
      <c r="B80" s="601"/>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row>
    <row r="81" spans="2:33" ht="12.75">
      <c r="B81" s="601"/>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row>
    <row r="82" spans="2:33" ht="12.75">
      <c r="B82" s="601"/>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row>
    <row r="83" spans="2:33" ht="12.75">
      <c r="B83" s="601"/>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row>
    <row r="84" spans="2:33" ht="12.75">
      <c r="B84" s="601"/>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row>
    <row r="85" spans="2:33" ht="12.75">
      <c r="B85" s="601"/>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row>
    <row r="86" spans="2:33" ht="12.75">
      <c r="B86" s="601"/>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row>
    <row r="87" spans="2:33" ht="12.75">
      <c r="B87" s="601"/>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row>
    <row r="88" spans="2:33" ht="12.75">
      <c r="B88" s="601"/>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row>
    <row r="89" spans="2:33" ht="12.75">
      <c r="B89" s="601"/>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row>
    <row r="90" spans="2:33" ht="12.75">
      <c r="B90" s="601"/>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row>
    <row r="91" spans="2:33" ht="12.75">
      <c r="B91" s="601"/>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row>
    <row r="92" spans="2:33" ht="12.75">
      <c r="B92" s="601"/>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row>
    <row r="93" spans="2:33" ht="12.75">
      <c r="B93" s="601"/>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row>
    <row r="94" spans="2:33" ht="12.75">
      <c r="B94" s="601"/>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row>
    <row r="95" spans="2:33" ht="12.75">
      <c r="B95" s="601"/>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row>
    <row r="96" spans="2:33" ht="12.75">
      <c r="B96" s="601"/>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row>
    <row r="97" spans="2:33" ht="12.75">
      <c r="B97" s="601"/>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row>
    <row r="98" spans="2:33" ht="12.75">
      <c r="B98" s="601"/>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row>
    <row r="99" spans="2:33" ht="12.75">
      <c r="B99" s="601"/>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row>
    <row r="100" spans="2:33" ht="12.75">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row>
    <row r="101" spans="2:33" ht="12.75">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row>
    <row r="102" spans="2:33" ht="12.75">
      <c r="B102" s="601"/>
      <c r="C102" s="601"/>
      <c r="D102" s="601"/>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row>
    <row r="103" spans="2:33" ht="12.75">
      <c r="B103" s="601"/>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row>
    <row r="104" spans="2:33" ht="12.75">
      <c r="B104" s="601"/>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row>
    <row r="105" spans="2:33" ht="12.75">
      <c r="B105" s="601"/>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row>
    <row r="106" spans="2:33" ht="12.75">
      <c r="B106" s="601"/>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row>
    <row r="107" spans="2:33" ht="12.75">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row>
    <row r="108" spans="2:33" ht="12.75" hidden="1">
      <c r="B108" s="601"/>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20"/>
      <c r="AA108" s="601"/>
      <c r="AB108" s="601"/>
      <c r="AC108" s="601"/>
      <c r="AD108" s="601"/>
      <c r="AE108" s="601"/>
      <c r="AF108" s="601"/>
      <c r="AG108" s="601"/>
    </row>
    <row r="109" spans="2:33" ht="12.75" hidden="1">
      <c r="B109" s="601"/>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21" t="s">
        <v>59</v>
      </c>
      <c r="AA109" s="601"/>
      <c r="AB109" s="601"/>
      <c r="AC109" s="601"/>
      <c r="AD109" s="601"/>
      <c r="AE109" s="601"/>
      <c r="AF109" s="601"/>
      <c r="AG109" s="601"/>
    </row>
    <row r="110" spans="2:33" ht="12.75">
      <c r="B110" s="601"/>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row>
    <row r="111" spans="2:33" ht="12.75">
      <c r="B111" s="601"/>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row>
    <row r="112" spans="2:33" ht="12.75">
      <c r="B112" s="601"/>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row>
    <row r="113" spans="2:33" ht="12.75">
      <c r="B113" s="601"/>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row>
    <row r="114" spans="2:33" ht="12.75">
      <c r="B114" s="601"/>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row>
    <row r="115" spans="2:33" ht="12.75">
      <c r="B115" s="601"/>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row>
    <row r="116" spans="2:33" ht="12.75">
      <c r="B116" s="601"/>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row>
    <row r="117" spans="2:33" ht="12.75">
      <c r="B117" s="601"/>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row>
    <row r="118" spans="2:33" ht="12.75">
      <c r="B118" s="601"/>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row>
    <row r="119" spans="2:33" ht="12.75">
      <c r="B119" s="601"/>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row>
    <row r="120" spans="2:33" ht="12.75">
      <c r="B120" s="601"/>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row>
    <row r="121" spans="2:33" ht="12.75">
      <c r="B121" s="601"/>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row>
    <row r="122" spans="2:33" ht="12.75">
      <c r="B122" s="601"/>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row>
    <row r="123" spans="2:33" ht="12.75">
      <c r="B123" s="601"/>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row>
    <row r="124" spans="2:33" ht="12.75">
      <c r="B124" s="601"/>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row>
    <row r="125" spans="2:33" ht="12.75">
      <c r="B125" s="601"/>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row>
    <row r="126" spans="2:33" ht="12.75">
      <c r="B126" s="601"/>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row>
    <row r="127" spans="2:33" ht="12.75">
      <c r="B127" s="601"/>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row>
    <row r="128" spans="2:33" ht="12.75">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row>
    <row r="129" spans="2:33" ht="12.75">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row>
    <row r="130" spans="2:33" ht="12.75">
      <c r="B130" s="601"/>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row>
    <row r="131" spans="2:33" ht="12.75">
      <c r="B131" s="601"/>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row>
    <row r="132" spans="2:33" ht="12.75">
      <c r="B132" s="601"/>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row>
    <row r="133" spans="2:33" ht="12.75">
      <c r="B133" s="601"/>
      <c r="C133" s="601"/>
      <c r="D133" s="601"/>
      <c r="E133" s="601"/>
      <c r="F133" s="601"/>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row>
    <row r="134" spans="2:33" ht="12.75">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row>
    <row r="135" spans="2:33" ht="12.75">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row>
    <row r="136" spans="2:33" ht="12.75">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row>
    <row r="137" spans="2:33" ht="12.75">
      <c r="B137" s="601"/>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row>
    <row r="138" spans="2:33" ht="12.75">
      <c r="B138" s="601"/>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row>
    <row r="139" spans="2:33" ht="12.75">
      <c r="B139" s="601"/>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row>
    <row r="140" spans="2:33" ht="12.75">
      <c r="B140" s="601"/>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row>
    <row r="141" spans="2:33" ht="12.75">
      <c r="B141" s="601"/>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row>
    <row r="142" spans="2:33" ht="12.75">
      <c r="B142" s="601"/>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row>
    <row r="143" spans="2:33" ht="12.75">
      <c r="B143" s="601"/>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row>
    <row r="144" spans="2:33" ht="12.75">
      <c r="B144" s="601"/>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row>
    <row r="145" spans="2:33" ht="12.75">
      <c r="B145" s="601"/>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row>
    <row r="146" spans="2:33" ht="12.75">
      <c r="B146" s="601"/>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row>
    <row r="147" spans="2:33" ht="12.75">
      <c r="B147" s="601"/>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row>
    <row r="148" spans="2:33" ht="12.75">
      <c r="B148" s="601"/>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row>
    <row r="149" spans="2:33" ht="12.75">
      <c r="B149" s="601"/>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row>
    <row r="150" spans="2:33" ht="12.75">
      <c r="B150" s="601"/>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row>
    <row r="151" spans="2:33" ht="12.75">
      <c r="B151" s="601"/>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row>
    <row r="152" spans="2:33" ht="12.75">
      <c r="B152" s="601"/>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row>
    <row r="153" spans="2:33" ht="12.75">
      <c r="B153" s="601"/>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row>
    <row r="154" spans="2:33" ht="12.75">
      <c r="B154" s="601"/>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row>
    <row r="155" spans="2:33" ht="12.75">
      <c r="B155" s="601"/>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row>
    <row r="156" spans="2:33" ht="12.75">
      <c r="B156" s="601"/>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row>
    <row r="157" spans="2:33" ht="12.75">
      <c r="B157" s="601"/>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row>
    <row r="158" spans="2:33" ht="12.75">
      <c r="B158" s="601"/>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row>
    <row r="159" spans="2:33" ht="12.75">
      <c r="B159" s="601"/>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row>
    <row r="160" spans="2:33" ht="12.75">
      <c r="B160" s="601"/>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row>
    <row r="161" spans="2:33" ht="12.75">
      <c r="B161" s="601"/>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row>
    <row r="162" spans="2:33" ht="12.75">
      <c r="B162" s="601"/>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row>
    <row r="163" spans="2:33" ht="12.75">
      <c r="B163" s="601"/>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row>
    <row r="164" spans="2:33" ht="12.75">
      <c r="B164" s="601"/>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row>
    <row r="165" spans="2:33" ht="12.75">
      <c r="B165" s="601"/>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row>
    <row r="166" spans="2:33" ht="12.75">
      <c r="B166" s="601"/>
      <c r="C166" s="601"/>
      <c r="D166" s="601"/>
      <c r="E166" s="601"/>
      <c r="F166" s="601"/>
      <c r="G166" s="601"/>
      <c r="H166" s="601"/>
      <c r="I166" s="601"/>
      <c r="J166" s="601"/>
      <c r="K166" s="601"/>
      <c r="L166" s="601"/>
      <c r="M166" s="601"/>
      <c r="N166" s="601"/>
      <c r="O166" s="601"/>
      <c r="P166" s="601"/>
      <c r="Q166" s="601"/>
      <c r="R166" s="601"/>
      <c r="S166" s="601"/>
      <c r="T166" s="601"/>
      <c r="U166" s="601"/>
      <c r="V166" s="601"/>
      <c r="W166" s="601"/>
      <c r="X166" s="601"/>
      <c r="Y166" s="601"/>
      <c r="Z166" s="601"/>
      <c r="AA166" s="601"/>
      <c r="AB166" s="601"/>
      <c r="AC166" s="601"/>
      <c r="AD166" s="601"/>
      <c r="AE166" s="601"/>
      <c r="AF166" s="601"/>
      <c r="AG166" s="601"/>
    </row>
    <row r="167" spans="2:33" ht="12.75">
      <c r="B167" s="601"/>
      <c r="C167" s="601"/>
      <c r="D167" s="601"/>
      <c r="E167" s="601"/>
      <c r="F167" s="601"/>
      <c r="G167" s="601"/>
      <c r="H167" s="601"/>
      <c r="I167" s="601"/>
      <c r="J167" s="601"/>
      <c r="K167" s="601"/>
      <c r="L167" s="601"/>
      <c r="M167" s="601"/>
      <c r="N167" s="601"/>
      <c r="O167" s="601"/>
      <c r="P167" s="601"/>
      <c r="Q167" s="601"/>
      <c r="R167" s="601"/>
      <c r="S167" s="601"/>
      <c r="T167" s="601"/>
      <c r="U167" s="601"/>
      <c r="V167" s="601"/>
      <c r="W167" s="601"/>
      <c r="X167" s="601"/>
      <c r="Y167" s="601"/>
      <c r="Z167" s="601"/>
      <c r="AA167" s="601"/>
      <c r="AB167" s="601"/>
      <c r="AC167" s="601"/>
      <c r="AD167" s="601"/>
      <c r="AE167" s="601"/>
      <c r="AF167" s="601"/>
      <c r="AG167" s="601"/>
    </row>
    <row r="168" spans="2:33" ht="12.75">
      <c r="B168" s="601"/>
      <c r="C168" s="601"/>
      <c r="D168" s="601"/>
      <c r="E168" s="601"/>
      <c r="F168" s="601"/>
      <c r="G168" s="601"/>
      <c r="H168" s="601"/>
      <c r="I168" s="601"/>
      <c r="J168" s="601"/>
      <c r="K168" s="601"/>
      <c r="L168" s="601"/>
      <c r="M168" s="601"/>
      <c r="N168" s="601"/>
      <c r="O168" s="601"/>
      <c r="P168" s="601"/>
      <c r="Q168" s="601"/>
      <c r="R168" s="601"/>
      <c r="S168" s="601"/>
      <c r="T168" s="601"/>
      <c r="U168" s="601"/>
      <c r="V168" s="601"/>
      <c r="W168" s="601"/>
      <c r="X168" s="601"/>
      <c r="Y168" s="601"/>
      <c r="Z168" s="601"/>
      <c r="AA168" s="601"/>
      <c r="AB168" s="601"/>
      <c r="AC168" s="601"/>
      <c r="AD168" s="601"/>
      <c r="AE168" s="601"/>
      <c r="AF168" s="601"/>
      <c r="AG168" s="601"/>
    </row>
    <row r="169" spans="2:33" ht="12.75">
      <c r="B169" s="601"/>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row>
    <row r="170" spans="2:33" ht="12.75">
      <c r="B170" s="601"/>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row>
    <row r="171" spans="2:33" ht="12.75">
      <c r="B171" s="601"/>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row>
    <row r="172" spans="2:33" ht="12.75">
      <c r="B172" s="601"/>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row>
    <row r="173" spans="2:33" ht="12.75">
      <c r="B173" s="601"/>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row>
    <row r="174" spans="2:33" ht="12.75">
      <c r="B174" s="601"/>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row>
    <row r="175" spans="2:33" ht="12.75">
      <c r="B175" s="601"/>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row>
    <row r="176" spans="2:33" ht="12.75">
      <c r="B176" s="601"/>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row>
    <row r="177" spans="2:33" ht="12.75">
      <c r="B177" s="601"/>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row>
    <row r="178" spans="2:33" ht="12.75">
      <c r="B178" s="601"/>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row>
    <row r="179" spans="2:33" ht="12.75">
      <c r="B179" s="601"/>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row>
    <row r="180" spans="2:33" ht="12.75">
      <c r="B180" s="601"/>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row>
    <row r="181" spans="2:33" ht="12.75">
      <c r="B181" s="601"/>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row>
    <row r="182" spans="2:33" ht="12.75">
      <c r="B182" s="601"/>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row>
    <row r="183" spans="2:33" ht="12.75">
      <c r="B183" s="601"/>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row>
    <row r="184" spans="2:33" ht="12.75">
      <c r="B184" s="601"/>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row>
    <row r="185" spans="2:33" ht="12.75">
      <c r="B185" s="601"/>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row>
    <row r="186" spans="2:33" ht="12.75">
      <c r="B186" s="601"/>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row>
    <row r="187" spans="2:33" ht="12.75">
      <c r="B187" s="601"/>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row>
    <row r="188" spans="2:33" ht="12.75">
      <c r="B188" s="601"/>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row>
    <row r="189" spans="2:33" ht="12.75">
      <c r="B189" s="601"/>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row>
    <row r="190" spans="2:33" ht="12.75">
      <c r="B190" s="601"/>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row>
    <row r="191" spans="2:33" ht="12.75">
      <c r="B191" s="601"/>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row>
    <row r="192" spans="2:33" ht="12.75">
      <c r="B192" s="601"/>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row>
    <row r="193" spans="2:33" ht="12.75">
      <c r="B193" s="601"/>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row>
    <row r="194" spans="2:33" ht="12.75">
      <c r="B194" s="601"/>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row>
    <row r="195" spans="2:33" ht="12.75">
      <c r="B195" s="601"/>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row>
    <row r="196" spans="2:33" ht="12.75">
      <c r="B196" s="601"/>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row>
    <row r="197" spans="2:33" ht="12.75">
      <c r="B197" s="601"/>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row>
    <row r="198" spans="2:33" ht="12.75">
      <c r="B198" s="601"/>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row>
    <row r="199" spans="2:33" ht="12.75">
      <c r="B199" s="601"/>
      <c r="C199" s="601"/>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row>
    <row r="200" spans="2:33" ht="12.75">
      <c r="B200" s="601"/>
      <c r="C200" s="601"/>
      <c r="D200" s="601"/>
      <c r="E200" s="601"/>
      <c r="F200" s="601"/>
      <c r="G200" s="601"/>
      <c r="H200" s="601"/>
      <c r="I200" s="601"/>
      <c r="J200" s="601"/>
      <c r="K200" s="601"/>
      <c r="L200" s="601"/>
      <c r="M200" s="601"/>
      <c r="N200" s="601"/>
      <c r="O200" s="601"/>
      <c r="P200" s="601"/>
      <c r="Q200" s="601"/>
      <c r="R200" s="601"/>
      <c r="S200" s="601"/>
      <c r="T200" s="601"/>
      <c r="U200" s="601"/>
      <c r="V200" s="601"/>
      <c r="W200" s="601"/>
      <c r="X200" s="601"/>
      <c r="Y200" s="601"/>
      <c r="Z200" s="601"/>
      <c r="AA200" s="601"/>
      <c r="AB200" s="601"/>
      <c r="AC200" s="601"/>
      <c r="AD200" s="601"/>
      <c r="AE200" s="601"/>
      <c r="AF200" s="601"/>
      <c r="AG200" s="601"/>
    </row>
    <row r="201" spans="2:33" ht="12.75">
      <c r="B201" s="601"/>
      <c r="C201" s="601"/>
      <c r="D201" s="601"/>
      <c r="E201" s="601"/>
      <c r="F201" s="601"/>
      <c r="G201" s="601"/>
      <c r="H201" s="601"/>
      <c r="I201" s="601"/>
      <c r="J201" s="601"/>
      <c r="K201" s="601"/>
      <c r="L201" s="601"/>
      <c r="M201" s="601"/>
      <c r="N201" s="601"/>
      <c r="O201" s="601"/>
      <c r="P201" s="601"/>
      <c r="Q201" s="601"/>
      <c r="R201" s="601"/>
      <c r="S201" s="601"/>
      <c r="T201" s="601"/>
      <c r="U201" s="601"/>
      <c r="V201" s="601"/>
      <c r="W201" s="601"/>
      <c r="X201" s="601"/>
      <c r="Y201" s="601"/>
      <c r="Z201" s="601"/>
      <c r="AA201" s="601"/>
      <c r="AB201" s="601"/>
      <c r="AC201" s="601"/>
      <c r="AD201" s="601"/>
      <c r="AE201" s="601"/>
      <c r="AF201" s="601"/>
      <c r="AG201" s="601"/>
    </row>
    <row r="202" spans="2:33" ht="12.75">
      <c r="B202" s="601"/>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row>
    <row r="203" spans="2:33" ht="12.75">
      <c r="B203" s="601"/>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row>
    <row r="204" spans="2:33" ht="12.75">
      <c r="B204" s="601"/>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row>
    <row r="205" spans="2:33" ht="12.75">
      <c r="B205" s="601"/>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row>
    <row r="206" spans="2:33" ht="12.75">
      <c r="B206" s="601"/>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row>
    <row r="207" spans="2:33" ht="12.75">
      <c r="B207" s="601"/>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row>
    <row r="208" spans="2:33" ht="12.75">
      <c r="B208" s="601"/>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row>
    <row r="209" spans="2:33" ht="12.75">
      <c r="B209" s="601"/>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row>
    <row r="210" spans="2:33" ht="12.75">
      <c r="B210" s="601"/>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row>
    <row r="211" spans="2:33" ht="12.75">
      <c r="B211" s="601"/>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row>
    <row r="212" spans="2:33" ht="12.75">
      <c r="B212" s="601"/>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row>
    <row r="213" spans="2:33" ht="12.75">
      <c r="B213" s="601"/>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row>
    <row r="214" spans="2:33" ht="12.75">
      <c r="B214" s="601"/>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row>
    <row r="215" spans="2:33" ht="12.75">
      <c r="B215" s="601"/>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row>
    <row r="216" spans="2:33" ht="12.75">
      <c r="B216" s="601"/>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row>
    <row r="217" spans="2:33" ht="12.75">
      <c r="B217" s="601"/>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row>
    <row r="218" spans="2:33" ht="12.75">
      <c r="B218" s="601"/>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row>
    <row r="219" spans="2:33" ht="12.75">
      <c r="B219" s="601"/>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row>
    <row r="220" spans="2:33" ht="12.75">
      <c r="B220" s="601"/>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row>
    <row r="221" spans="2:33" ht="12.75">
      <c r="B221" s="601"/>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row>
    <row r="222" spans="2:33" ht="12.75">
      <c r="B222" s="601"/>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row>
    <row r="223" spans="2:33" ht="12.75">
      <c r="B223" s="601"/>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row>
    <row r="224" spans="2:33" ht="12.75">
      <c r="B224" s="601"/>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row>
    <row r="225" spans="2:33" ht="12.75">
      <c r="B225" s="601"/>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row>
    <row r="226" spans="2:33" ht="12.75">
      <c r="B226" s="601"/>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row>
    <row r="227" spans="2:33" ht="12.75">
      <c r="B227" s="601"/>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row>
    <row r="228" spans="2:33" ht="12.75">
      <c r="B228" s="601"/>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row>
    <row r="229" spans="2:33" ht="12.75">
      <c r="B229" s="601"/>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row>
    <row r="230" spans="2:33" ht="12.75">
      <c r="B230" s="601"/>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row>
    <row r="231" spans="2:33" ht="12.75">
      <c r="B231" s="601"/>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row>
    <row r="232" spans="2:33" ht="12.75">
      <c r="B232" s="601"/>
      <c r="C232" s="601"/>
      <c r="D232" s="601"/>
      <c r="E232" s="601"/>
      <c r="F232" s="601"/>
      <c r="G232" s="601"/>
      <c r="H232" s="601"/>
      <c r="I232" s="601"/>
      <c r="J232" s="601"/>
      <c r="K232" s="601"/>
      <c r="L232" s="601"/>
      <c r="M232" s="601"/>
      <c r="N232" s="601"/>
      <c r="O232" s="601"/>
      <c r="P232" s="601"/>
      <c r="Q232" s="601"/>
      <c r="R232" s="601"/>
      <c r="S232" s="601"/>
      <c r="T232" s="601"/>
      <c r="U232" s="601"/>
      <c r="V232" s="601"/>
      <c r="W232" s="601"/>
      <c r="X232" s="601"/>
      <c r="Y232" s="601"/>
      <c r="Z232" s="601"/>
      <c r="AA232" s="601"/>
      <c r="AB232" s="601"/>
      <c r="AC232" s="601"/>
      <c r="AD232" s="601"/>
      <c r="AE232" s="601"/>
      <c r="AF232" s="601"/>
      <c r="AG232" s="601"/>
    </row>
    <row r="233" spans="2:33" ht="12.75">
      <c r="B233" s="601"/>
      <c r="C233" s="601"/>
      <c r="D233" s="601"/>
      <c r="E233" s="601"/>
      <c r="F233" s="601"/>
      <c r="G233" s="601"/>
      <c r="H233" s="601"/>
      <c r="I233" s="601"/>
      <c r="J233" s="601"/>
      <c r="K233" s="601"/>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row>
    <row r="234" spans="2:33" ht="12.75">
      <c r="B234" s="601"/>
      <c r="C234" s="601"/>
      <c r="D234" s="601"/>
      <c r="E234" s="601"/>
      <c r="F234" s="601"/>
      <c r="G234" s="601"/>
      <c r="H234" s="601"/>
      <c r="I234" s="601"/>
      <c r="J234" s="601"/>
      <c r="K234" s="601"/>
      <c r="L234" s="601"/>
      <c r="M234" s="601"/>
      <c r="N234" s="601"/>
      <c r="O234" s="601"/>
      <c r="P234" s="601"/>
      <c r="Q234" s="601"/>
      <c r="R234" s="601"/>
      <c r="S234" s="601"/>
      <c r="T234" s="601"/>
      <c r="U234" s="601"/>
      <c r="V234" s="601"/>
      <c r="W234" s="601"/>
      <c r="X234" s="601"/>
      <c r="Y234" s="601"/>
      <c r="Z234" s="601"/>
      <c r="AA234" s="601"/>
      <c r="AB234" s="601"/>
      <c r="AC234" s="601"/>
      <c r="AD234" s="601"/>
      <c r="AE234" s="601"/>
      <c r="AF234" s="601"/>
      <c r="AG234" s="601"/>
    </row>
    <row r="235" spans="2:33" ht="12.75">
      <c r="B235" s="601"/>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row>
    <row r="236" spans="2:33" ht="12.75">
      <c r="B236" s="601"/>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row>
    <row r="237" spans="2:33" ht="12.75">
      <c r="B237" s="601"/>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row>
    <row r="238" spans="2:33" ht="12.75">
      <c r="B238" s="601"/>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row>
    <row r="239" spans="2:33" ht="12.75">
      <c r="B239" s="601"/>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row>
    <row r="240" spans="2:33" ht="12.75">
      <c r="B240" s="601"/>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row>
    <row r="241" spans="2:33" ht="12.75">
      <c r="B241" s="601"/>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row>
    <row r="242" spans="2:33" ht="12.75">
      <c r="B242" s="601"/>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row>
    <row r="243" spans="2:33" ht="12.75">
      <c r="B243" s="601"/>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row>
    <row r="244" spans="2:33" ht="12.75">
      <c r="B244" s="601"/>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row>
    <row r="245" spans="2:33" ht="12.75">
      <c r="B245" s="601"/>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row>
    <row r="246" spans="2:33" ht="12.75">
      <c r="B246" s="601"/>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row>
    <row r="247" spans="2:33" ht="12.75">
      <c r="B247" s="601"/>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row>
    <row r="248" spans="2:33" ht="12.75">
      <c r="B248" s="601"/>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row>
    <row r="249" spans="2:33" ht="12.75">
      <c r="B249" s="601"/>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row>
    <row r="250" spans="2:33" ht="12.75">
      <c r="B250" s="601"/>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row>
    <row r="251" spans="2:33" ht="12.75">
      <c r="B251" s="601"/>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row>
    <row r="252" spans="2:33" ht="12.75">
      <c r="B252" s="601"/>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row>
    <row r="253" spans="2:33" ht="12.75">
      <c r="B253" s="601"/>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row>
    <row r="254" spans="2:33" ht="12.75">
      <c r="B254" s="601"/>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row>
    <row r="255" spans="2:33" ht="12.75">
      <c r="B255" s="601"/>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row>
    <row r="256" spans="2:33" ht="12.75">
      <c r="B256" s="601"/>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row>
    <row r="257" spans="2:33" ht="12.75">
      <c r="B257" s="601"/>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row>
    <row r="258" spans="2:33" ht="12.75">
      <c r="B258" s="601"/>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row>
    <row r="259" spans="2:33" ht="12.75">
      <c r="B259" s="601"/>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row>
    <row r="260" spans="2:33" ht="12.75">
      <c r="B260" s="601"/>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row>
    <row r="261" spans="2:33" ht="12.75">
      <c r="B261" s="601"/>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row>
    <row r="262" spans="2:33" ht="12.75">
      <c r="B262" s="601"/>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row>
    <row r="263" spans="2:33" ht="12.75">
      <c r="B263" s="601"/>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row>
    <row r="264" spans="2:33" ht="12.75">
      <c r="B264" s="601"/>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row>
    <row r="265" spans="2:33" ht="12.75">
      <c r="B265" s="601"/>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row>
    <row r="266" spans="2:33" ht="12.75">
      <c r="B266" s="601"/>
      <c r="C266" s="601"/>
      <c r="D266" s="601"/>
      <c r="E266" s="601"/>
      <c r="F266" s="601"/>
      <c r="G266" s="601"/>
      <c r="H266" s="601"/>
      <c r="I266" s="601"/>
      <c r="J266" s="601"/>
      <c r="K266" s="601"/>
      <c r="L266" s="601"/>
      <c r="M266" s="601"/>
      <c r="N266" s="601"/>
      <c r="O266" s="601"/>
      <c r="P266" s="601"/>
      <c r="Q266" s="601"/>
      <c r="R266" s="601"/>
      <c r="S266" s="601"/>
      <c r="T266" s="601"/>
      <c r="U266" s="601"/>
      <c r="V266" s="601"/>
      <c r="W266" s="601"/>
      <c r="X266" s="601"/>
      <c r="Y266" s="601"/>
      <c r="Z266" s="601"/>
      <c r="AA266" s="601"/>
      <c r="AB266" s="601"/>
      <c r="AC266" s="601"/>
      <c r="AD266" s="601"/>
      <c r="AE266" s="601"/>
      <c r="AF266" s="601"/>
      <c r="AG266" s="601"/>
    </row>
    <row r="267" spans="2:33" ht="12.75">
      <c r="B267" s="601"/>
      <c r="C267" s="601"/>
      <c r="D267" s="601"/>
      <c r="E267" s="601"/>
      <c r="F267" s="601"/>
      <c r="G267" s="601"/>
      <c r="H267" s="601"/>
      <c r="I267" s="601"/>
      <c r="J267" s="601"/>
      <c r="K267" s="601"/>
      <c r="L267" s="601"/>
      <c r="M267" s="601"/>
      <c r="N267" s="601"/>
      <c r="O267" s="601"/>
      <c r="P267" s="601"/>
      <c r="Q267" s="601"/>
      <c r="R267" s="601"/>
      <c r="S267" s="601"/>
      <c r="T267" s="601"/>
      <c r="U267" s="601"/>
      <c r="V267" s="601"/>
      <c r="W267" s="601"/>
      <c r="X267" s="601"/>
      <c r="Y267" s="601"/>
      <c r="Z267" s="601"/>
      <c r="AA267" s="601"/>
      <c r="AB267" s="601"/>
      <c r="AC267" s="601"/>
      <c r="AD267" s="601"/>
      <c r="AE267" s="601"/>
      <c r="AF267" s="601"/>
      <c r="AG267" s="601"/>
    </row>
    <row r="268" spans="2:33" ht="12.75">
      <c r="B268" s="601"/>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row>
    <row r="269" spans="2:33" ht="12.75">
      <c r="B269" s="601"/>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row>
    <row r="270" spans="2:33" ht="12.75">
      <c r="B270" s="601"/>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row>
    <row r="271" spans="2:33" ht="12.75">
      <c r="B271" s="601"/>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row>
    <row r="272" spans="2:33" ht="12.75">
      <c r="B272" s="601"/>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row>
    <row r="273" spans="2:33" ht="12.75">
      <c r="B273" s="601"/>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row>
    <row r="274" spans="2:33" ht="12.75">
      <c r="B274" s="601"/>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row>
    <row r="275" spans="2:33" ht="12.75">
      <c r="B275" s="601"/>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row>
    <row r="276" spans="2:33" ht="12.75">
      <c r="B276" s="601"/>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row>
    <row r="277" spans="2:33" ht="12.75">
      <c r="B277" s="601"/>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row>
    <row r="278" spans="2:33" ht="12.75">
      <c r="B278" s="601"/>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row>
    <row r="279" spans="2:33" ht="12.75">
      <c r="B279" s="601"/>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row>
    <row r="280" spans="2:33" ht="12.75">
      <c r="B280" s="601"/>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row>
    <row r="281" spans="2:33" ht="12.75">
      <c r="B281" s="601"/>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row>
    <row r="282" spans="2:33" ht="12.75">
      <c r="B282" s="601"/>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row>
    <row r="283" spans="2:33" ht="12.75">
      <c r="B283" s="601"/>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row>
    <row r="284" spans="2:33" ht="12.75">
      <c r="B284" s="601"/>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row>
    <row r="285" spans="2:33" ht="12.75">
      <c r="B285" s="601"/>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row>
    <row r="286" spans="2:33" ht="12.75">
      <c r="B286" s="601"/>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row>
    <row r="287" spans="2:33" ht="12.75">
      <c r="B287" s="601"/>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row>
    <row r="288" spans="2:33" ht="12.75">
      <c r="B288" s="601"/>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row>
    <row r="289" spans="2:33" ht="12.75">
      <c r="B289" s="601"/>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row>
    <row r="290" spans="2:33" ht="12.75">
      <c r="B290" s="601"/>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row>
    <row r="291" spans="2:33" ht="12.75">
      <c r="B291" s="601"/>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row>
    <row r="292" spans="2:33" ht="12.75">
      <c r="B292" s="601"/>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row>
    <row r="293" spans="2:33" ht="12.75">
      <c r="B293" s="601"/>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row>
    <row r="294" spans="2:33" ht="12.75">
      <c r="B294" s="601"/>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row>
    <row r="295" spans="2:33" ht="12.75">
      <c r="B295" s="601"/>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row>
    <row r="296" spans="2:33" ht="12.75">
      <c r="B296" s="601"/>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row>
    <row r="297" spans="2:33" ht="12.75">
      <c r="B297" s="601"/>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row>
    <row r="298" spans="2:33" ht="12.75">
      <c r="B298" s="601"/>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row>
    <row r="299" spans="2:33" ht="12.75">
      <c r="B299" s="601"/>
      <c r="C299" s="601"/>
      <c r="D299" s="601"/>
      <c r="E299" s="601"/>
      <c r="F299" s="601"/>
      <c r="G299" s="601"/>
      <c r="H299" s="601"/>
      <c r="I299" s="601"/>
      <c r="J299" s="601"/>
      <c r="K299" s="601"/>
      <c r="L299" s="601"/>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row>
    <row r="300" spans="2:33" ht="12.75">
      <c r="B300" s="601"/>
      <c r="C300" s="601"/>
      <c r="D300" s="601"/>
      <c r="E300" s="601"/>
      <c r="F300" s="601"/>
      <c r="G300" s="601"/>
      <c r="H300" s="601"/>
      <c r="I300" s="601"/>
      <c r="J300" s="601"/>
      <c r="K300" s="601"/>
      <c r="L300" s="601"/>
      <c r="M300" s="601"/>
      <c r="N300" s="601"/>
      <c r="O300" s="601"/>
      <c r="P300" s="601"/>
      <c r="Q300" s="601"/>
      <c r="R300" s="601"/>
      <c r="S300" s="601"/>
      <c r="T300" s="601"/>
      <c r="U300" s="601"/>
      <c r="V300" s="601"/>
      <c r="W300" s="601"/>
      <c r="X300" s="601"/>
      <c r="Y300" s="601"/>
      <c r="Z300" s="601"/>
      <c r="AA300" s="601"/>
      <c r="AB300" s="601"/>
      <c r="AC300" s="601"/>
      <c r="AD300" s="601"/>
      <c r="AE300" s="601"/>
      <c r="AF300" s="601"/>
      <c r="AG300" s="601"/>
    </row>
    <row r="301" spans="2:33" ht="12.75">
      <c r="B301" s="601"/>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row>
    <row r="302" spans="2:33" ht="12.75">
      <c r="B302" s="601"/>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row>
    <row r="303" spans="2:33" ht="12.75">
      <c r="B303" s="601"/>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row>
    <row r="304" spans="2:33" ht="12.75">
      <c r="B304" s="601"/>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row>
    <row r="305" spans="2:33" ht="12.75">
      <c r="B305" s="601"/>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row>
    <row r="306" spans="2:33" ht="12.75">
      <c r="B306" s="601"/>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row>
    <row r="307" spans="2:33" ht="12.75">
      <c r="B307" s="601"/>
      <c r="C307" s="622"/>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row>
    <row r="308" spans="2:33" ht="12.75">
      <c r="B308" s="601"/>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row>
    <row r="309" spans="2:33" ht="12.75">
      <c r="B309" s="601"/>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row>
    <row r="310" spans="2:33" ht="12.75">
      <c r="B310" s="601"/>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row>
    <row r="311" spans="2:33" ht="12.75">
      <c r="B311" s="601"/>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row>
    <row r="312" spans="2:33" ht="12.75">
      <c r="B312" s="601"/>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row>
    <row r="313" spans="2:33" ht="12.75">
      <c r="B313" s="601"/>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row>
    <row r="314" spans="2:33" ht="12.75">
      <c r="B314" s="601"/>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row>
    <row r="315" spans="2:33" ht="12.75">
      <c r="B315" s="601"/>
      <c r="C315" s="622"/>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row>
    <row r="316" spans="2:33" ht="12.75">
      <c r="B316" s="601"/>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row>
    <row r="317" spans="2:33" ht="12.75">
      <c r="B317" s="601"/>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row>
    <row r="318" spans="2:33" ht="12.75">
      <c r="B318" s="601"/>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row>
    <row r="319" spans="2:33" ht="12.75">
      <c r="B319" s="601"/>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row>
    <row r="320" spans="2:33" ht="12.75">
      <c r="B320" s="601"/>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row>
    <row r="321" spans="2:33" ht="12.75">
      <c r="B321" s="601"/>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row>
    <row r="322" spans="2:33" ht="12.75">
      <c r="B322" s="601"/>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row>
    <row r="323" spans="2:33" ht="12.75">
      <c r="B323" s="601"/>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row>
    <row r="324" spans="2:33" ht="12.75">
      <c r="B324" s="601"/>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row>
    <row r="325" spans="2:33" ht="12.75">
      <c r="B325" s="601"/>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row>
    <row r="326" spans="2:33" ht="12.75">
      <c r="B326" s="601"/>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row>
    <row r="327" spans="2:33" ht="12.75">
      <c r="B327" s="601"/>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row>
    <row r="328" spans="2:33" ht="12.75">
      <c r="B328" s="601"/>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row>
    <row r="329" spans="2:33" ht="12.75">
      <c r="B329" s="601"/>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row>
    <row r="330" spans="2:33" ht="12.75">
      <c r="B330" s="601"/>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row>
    <row r="331" spans="2:33" ht="12.75">
      <c r="B331" s="601"/>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row>
    <row r="332" spans="2:33" ht="12.75">
      <c r="B332" s="601"/>
      <c r="C332" s="601"/>
      <c r="D332" s="601"/>
      <c r="E332" s="601"/>
      <c r="F332" s="601"/>
      <c r="G332" s="601"/>
      <c r="H332" s="601"/>
      <c r="I332" s="601"/>
      <c r="J332" s="601"/>
      <c r="K332" s="601"/>
      <c r="L332" s="601"/>
      <c r="M332" s="601"/>
      <c r="N332" s="601"/>
      <c r="O332" s="601"/>
      <c r="P332" s="601"/>
      <c r="Q332" s="601"/>
      <c r="R332" s="601"/>
      <c r="S332" s="601"/>
      <c r="T332" s="601"/>
      <c r="U332" s="601"/>
      <c r="V332" s="601"/>
      <c r="W332" s="601"/>
      <c r="X332" s="601"/>
      <c r="Y332" s="601"/>
      <c r="Z332" s="601"/>
      <c r="AA332" s="601"/>
      <c r="AB332" s="601"/>
      <c r="AC332" s="601"/>
      <c r="AD332" s="601"/>
      <c r="AE332" s="601"/>
      <c r="AF332" s="601"/>
      <c r="AG332" s="601"/>
    </row>
    <row r="333" spans="2:33" ht="12.75">
      <c r="B333" s="601"/>
      <c r="C333" s="601"/>
      <c r="D333" s="601"/>
      <c r="E333" s="601"/>
      <c r="F333" s="601"/>
      <c r="G333" s="601"/>
      <c r="H333" s="601"/>
      <c r="I333" s="601"/>
      <c r="J333" s="601"/>
      <c r="K333" s="601"/>
      <c r="L333" s="601"/>
      <c r="M333" s="601"/>
      <c r="N333" s="601"/>
      <c r="O333" s="601"/>
      <c r="P333" s="601"/>
      <c r="Q333" s="601"/>
      <c r="R333" s="601"/>
      <c r="S333" s="601"/>
      <c r="T333" s="601"/>
      <c r="U333" s="601"/>
      <c r="V333" s="601"/>
      <c r="W333" s="601"/>
      <c r="X333" s="601"/>
      <c r="Y333" s="601"/>
      <c r="Z333" s="601"/>
      <c r="AA333" s="601"/>
      <c r="AB333" s="601"/>
      <c r="AC333" s="601"/>
      <c r="AD333" s="601"/>
      <c r="AE333" s="601"/>
      <c r="AF333" s="601"/>
      <c r="AG333" s="601"/>
    </row>
    <row r="334" spans="2:33" ht="12.75">
      <c r="B334" s="601"/>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row>
    <row r="335" spans="2:33" ht="12.75">
      <c r="B335" s="601"/>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row>
    <row r="336" spans="2:33" ht="12.75">
      <c r="B336" s="601"/>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row>
    <row r="337" spans="2:33" ht="12.75">
      <c r="B337" s="601"/>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row>
    <row r="338" spans="2:33" ht="12.75">
      <c r="B338" s="601"/>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row>
    <row r="339" spans="2:33" ht="12.75">
      <c r="B339" s="601"/>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row>
    <row r="340" spans="2:33" ht="12.75">
      <c r="B340" s="601"/>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row>
    <row r="341" spans="2:33" ht="12.75">
      <c r="B341" s="601"/>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row>
    <row r="342" spans="2:33" ht="12.75">
      <c r="B342" s="601"/>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row>
    <row r="343" spans="2:33" ht="12.75">
      <c r="B343" s="601"/>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row>
    <row r="344" spans="2:33" ht="12.75">
      <c r="B344" s="601"/>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row>
    <row r="345" spans="2:33" ht="12.75">
      <c r="B345" s="601"/>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row>
    <row r="346" spans="2:33" ht="12.75">
      <c r="B346" s="601"/>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row>
    <row r="347" spans="2:33" ht="12.75">
      <c r="B347" s="601"/>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row>
    <row r="348" spans="2:33" ht="12.75">
      <c r="B348" s="601"/>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row>
    <row r="349" spans="2:33" ht="12.75">
      <c r="B349" s="601"/>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row>
    <row r="350" spans="2:33" ht="12.75">
      <c r="B350" s="601"/>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row>
    <row r="351" spans="2:33" ht="12.75">
      <c r="B351" s="601"/>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row>
    <row r="352" spans="2:33" ht="12.75">
      <c r="B352" s="601"/>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row>
    <row r="353" spans="2:33" ht="12.75">
      <c r="B353" s="601"/>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row>
    <row r="354" spans="2:33" ht="12.75">
      <c r="B354" s="601"/>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row>
    <row r="355" spans="2:33" ht="12.75">
      <c r="B355" s="601"/>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row>
    <row r="356" spans="2:33" ht="12.75">
      <c r="B356" s="601"/>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row>
    <row r="357" spans="2:33" ht="12.75">
      <c r="B357" s="601"/>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row>
    <row r="358" spans="2:33" ht="12.75">
      <c r="B358" s="601"/>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row>
    <row r="359" spans="2:33" ht="12.75">
      <c r="B359" s="601"/>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row>
    <row r="360" spans="2:33" ht="12.75">
      <c r="B360" s="601"/>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row>
    <row r="361" spans="2:33" ht="12.75">
      <c r="B361" s="601"/>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row>
    <row r="362" spans="2:33" ht="12.75">
      <c r="B362" s="601"/>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row>
    <row r="363" spans="2:33" ht="12.75">
      <c r="B363" s="601"/>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row>
    <row r="364" spans="2:33" ht="12.75">
      <c r="B364" s="601"/>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row>
    <row r="365" spans="2:33" ht="12.75">
      <c r="B365" s="601"/>
      <c r="C365" s="601"/>
      <c r="D365" s="601"/>
      <c r="E365" s="601"/>
      <c r="F365" s="601"/>
      <c r="G365" s="601"/>
      <c r="H365" s="601"/>
      <c r="I365" s="601"/>
      <c r="J365" s="601"/>
      <c r="K365" s="601"/>
      <c r="L365" s="601"/>
      <c r="M365" s="601"/>
      <c r="N365" s="601"/>
      <c r="O365" s="601"/>
      <c r="P365" s="601"/>
      <c r="Q365" s="601"/>
      <c r="R365" s="601"/>
      <c r="S365" s="601"/>
      <c r="T365" s="601"/>
      <c r="U365" s="601"/>
      <c r="V365" s="601"/>
      <c r="W365" s="601"/>
      <c r="X365" s="601"/>
      <c r="Y365" s="601"/>
      <c r="Z365" s="601"/>
      <c r="AA365" s="601"/>
      <c r="AB365" s="601"/>
      <c r="AC365" s="601"/>
      <c r="AD365" s="601"/>
      <c r="AE365" s="601"/>
      <c r="AF365" s="601"/>
      <c r="AG365" s="601"/>
    </row>
    <row r="366" spans="2:33" ht="12.75">
      <c r="B366" s="601"/>
      <c r="C366" s="601"/>
      <c r="D366" s="601"/>
      <c r="E366" s="601"/>
      <c r="F366" s="601"/>
      <c r="G366" s="601"/>
      <c r="H366" s="601"/>
      <c r="I366" s="601"/>
      <c r="J366" s="601"/>
      <c r="K366" s="601"/>
      <c r="L366" s="601"/>
      <c r="M366" s="601"/>
      <c r="N366" s="601"/>
      <c r="O366" s="601"/>
      <c r="P366" s="601"/>
      <c r="Q366" s="601"/>
      <c r="R366" s="601"/>
      <c r="S366" s="601"/>
      <c r="T366" s="601"/>
      <c r="U366" s="601"/>
      <c r="V366" s="601"/>
      <c r="W366" s="601"/>
      <c r="X366" s="601"/>
      <c r="Y366" s="601"/>
      <c r="Z366" s="601"/>
      <c r="AA366" s="601"/>
      <c r="AB366" s="601"/>
      <c r="AC366" s="601"/>
      <c r="AD366" s="601"/>
      <c r="AE366" s="601"/>
      <c r="AF366" s="601"/>
      <c r="AG366" s="601"/>
    </row>
    <row r="367" spans="2:33" ht="12.75">
      <c r="B367" s="601"/>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row>
    <row r="368" spans="2:33" ht="12.75">
      <c r="B368" s="601"/>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row>
    <row r="369" spans="2:33" ht="12.75">
      <c r="B369" s="601"/>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row>
    <row r="370" spans="2:33" ht="12.75">
      <c r="B370" s="601"/>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row>
    <row r="371" spans="2:33" ht="12.75">
      <c r="B371" s="601"/>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row>
    <row r="372" spans="2:33" ht="12.75">
      <c r="B372" s="601"/>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row>
    <row r="373" spans="2:33" ht="12.75">
      <c r="B373" s="601"/>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row>
    <row r="374" spans="2:33" ht="12.75">
      <c r="B374" s="601"/>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row>
    <row r="375" spans="2:33" ht="12.75">
      <c r="B375" s="601"/>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row>
    <row r="376" spans="2:33" ht="12.75">
      <c r="B376" s="601"/>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row>
    <row r="377" spans="2:33" ht="12.75">
      <c r="B377" s="601"/>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row>
    <row r="378" spans="2:33" ht="12.75">
      <c r="B378" s="601"/>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row>
    <row r="379" spans="2:33" ht="12.75">
      <c r="B379" s="601"/>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row>
    <row r="380" spans="2:33" ht="12.75">
      <c r="B380" s="601"/>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row>
    <row r="381" spans="2:33" ht="12.75">
      <c r="B381" s="601"/>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row>
    <row r="382" spans="2:33" ht="12.75">
      <c r="B382" s="601"/>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row>
    <row r="383" spans="2:33" ht="12.75">
      <c r="B383" s="601"/>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row>
    <row r="384" spans="2:33" ht="12.75">
      <c r="B384" s="601"/>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row>
    <row r="385" spans="2:33" ht="12.75">
      <c r="B385" s="601"/>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row>
    <row r="386" spans="2:33" ht="12.75">
      <c r="B386" s="601"/>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row>
    <row r="387" spans="2:33" ht="12.75">
      <c r="B387" s="601"/>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row>
    <row r="388" spans="2:33" ht="12.75">
      <c r="B388" s="601"/>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row>
    <row r="389" spans="2:33" ht="12.75">
      <c r="B389" s="601"/>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row>
    <row r="390" spans="2:33" ht="12.75">
      <c r="B390" s="601"/>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row>
    <row r="391" spans="2:33" ht="12.75">
      <c r="B391" s="601"/>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row>
    <row r="392" spans="2:33" ht="12.75">
      <c r="B392" s="601"/>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row>
    <row r="393" spans="2:33" ht="12.75">
      <c r="B393" s="601"/>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row>
    <row r="394" spans="2:33" ht="12.75">
      <c r="B394" s="601"/>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row>
    <row r="395" spans="2:33" ht="12.75">
      <c r="B395" s="601"/>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row>
    <row r="396" spans="2:33" ht="12.75">
      <c r="B396" s="601"/>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row>
    <row r="397" spans="2:33" ht="12.75">
      <c r="B397" s="601"/>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row>
    <row r="398" spans="2:33" ht="12.75">
      <c r="B398" s="601"/>
      <c r="C398" s="601"/>
      <c r="D398" s="601"/>
      <c r="E398" s="601"/>
      <c r="F398" s="601"/>
      <c r="G398" s="601"/>
      <c r="H398" s="601"/>
      <c r="I398" s="601"/>
      <c r="J398" s="601"/>
      <c r="K398" s="601"/>
      <c r="L398" s="601"/>
      <c r="M398" s="601"/>
      <c r="N398" s="601"/>
      <c r="O398" s="601"/>
      <c r="P398" s="601"/>
      <c r="Q398" s="601"/>
      <c r="R398" s="601"/>
      <c r="S398" s="601"/>
      <c r="T398" s="601"/>
      <c r="U398" s="601"/>
      <c r="V398" s="601"/>
      <c r="W398" s="601"/>
      <c r="X398" s="601"/>
      <c r="Y398" s="601"/>
      <c r="Z398" s="601"/>
      <c r="AA398" s="601"/>
      <c r="AB398" s="601"/>
      <c r="AC398" s="601"/>
      <c r="AD398" s="601"/>
      <c r="AE398" s="601"/>
      <c r="AF398" s="601"/>
      <c r="AG398" s="601"/>
    </row>
    <row r="399" spans="2:33" ht="12.75">
      <c r="B399" s="601"/>
      <c r="C399" s="601"/>
      <c r="D399" s="601"/>
      <c r="E399" s="601"/>
      <c r="F399" s="601"/>
      <c r="G399" s="601"/>
      <c r="H399" s="601"/>
      <c r="I399" s="601"/>
      <c r="J399" s="601"/>
      <c r="K399" s="601"/>
      <c r="L399" s="601"/>
      <c r="M399" s="601"/>
      <c r="N399" s="601"/>
      <c r="O399" s="601"/>
      <c r="P399" s="601"/>
      <c r="Q399" s="601"/>
      <c r="R399" s="601"/>
      <c r="S399" s="601"/>
      <c r="T399" s="601"/>
      <c r="U399" s="601"/>
      <c r="V399" s="601"/>
      <c r="W399" s="601"/>
      <c r="X399" s="601"/>
      <c r="Y399" s="601"/>
      <c r="Z399" s="601"/>
      <c r="AA399" s="601"/>
      <c r="AB399" s="601"/>
      <c r="AC399" s="601"/>
      <c r="AD399" s="601"/>
      <c r="AE399" s="601"/>
      <c r="AF399" s="601"/>
      <c r="AG399" s="601"/>
    </row>
    <row r="400" spans="2:33" ht="12.75">
      <c r="B400" s="601"/>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row>
    <row r="401" spans="2:33" ht="12.75">
      <c r="B401" s="601"/>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row>
    <row r="402" spans="2:33" ht="12.75">
      <c r="B402" s="601"/>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row>
    <row r="403" spans="2:33" ht="12.75">
      <c r="B403" s="601"/>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row>
    <row r="404" spans="2:33" ht="12.75">
      <c r="B404" s="601"/>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row>
    <row r="405" spans="2:33" ht="12.75">
      <c r="B405" s="601"/>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row>
    <row r="406" spans="2:33" ht="12.75">
      <c r="B406" s="601"/>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row>
    <row r="407" spans="2:33" ht="12.75">
      <c r="B407" s="601"/>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row>
    <row r="408" spans="2:33" ht="12.75">
      <c r="B408" s="601"/>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row>
    <row r="409" spans="2:33" ht="12.75">
      <c r="B409" s="601"/>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row>
    <row r="410" spans="2:33" ht="12.75">
      <c r="B410" s="601"/>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row>
    <row r="411" spans="2:33" ht="12.75">
      <c r="B411" s="601"/>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row>
    <row r="412" spans="2:33" ht="12.75">
      <c r="B412" s="601"/>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row>
    <row r="413" spans="2:33" ht="12.75">
      <c r="B413" s="601"/>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row>
    <row r="414" spans="2:33" ht="12.75">
      <c r="B414" s="601"/>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row>
    <row r="415" spans="2:33" ht="12.75">
      <c r="B415" s="601"/>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row>
    <row r="416" spans="2:33" ht="12.75">
      <c r="B416" s="601"/>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row>
    <row r="417" spans="2:33" ht="12.75">
      <c r="B417" s="601"/>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row>
    <row r="418" spans="2:33" ht="12.75">
      <c r="B418" s="601"/>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row>
    <row r="419" spans="2:33" ht="12.75">
      <c r="B419" s="601"/>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row>
    <row r="420" spans="2:33" ht="12.75">
      <c r="B420" s="601"/>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row>
    <row r="421" spans="2:33" ht="12.75">
      <c r="B421" s="601"/>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row>
    <row r="422" spans="2:33" ht="12.75">
      <c r="B422" s="601"/>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row>
    <row r="423" spans="2:33" ht="12.75">
      <c r="B423" s="601"/>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row>
    <row r="424" spans="2:33" ht="12.75">
      <c r="B424" s="601"/>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row>
    <row r="425" spans="2:33" ht="12.75">
      <c r="B425" s="601"/>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row>
    <row r="426" spans="2:33" ht="12.75">
      <c r="B426" s="601"/>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row>
    <row r="427" spans="2:33" ht="12.75">
      <c r="B427" s="601"/>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row>
    <row r="428" spans="2:33" ht="12.75">
      <c r="B428" s="601"/>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row>
    <row r="429" spans="2:33" ht="12.75">
      <c r="B429" s="601"/>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row>
    <row r="430" spans="2:33" ht="12.75">
      <c r="B430" s="601"/>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row>
    <row r="431" spans="2:33" ht="12.75">
      <c r="B431" s="601"/>
      <c r="C431" s="601"/>
      <c r="D431" s="601"/>
      <c r="E431" s="601"/>
      <c r="F431" s="601"/>
      <c r="G431" s="601"/>
      <c r="H431" s="601"/>
      <c r="I431" s="601"/>
      <c r="J431" s="601"/>
      <c r="K431" s="601"/>
      <c r="L431" s="601"/>
      <c r="M431" s="601"/>
      <c r="N431" s="601"/>
      <c r="O431" s="601"/>
      <c r="P431" s="601"/>
      <c r="Q431" s="601"/>
      <c r="R431" s="601"/>
      <c r="S431" s="601"/>
      <c r="T431" s="601"/>
      <c r="U431" s="601"/>
      <c r="V431" s="601"/>
      <c r="W431" s="601"/>
      <c r="X431" s="601"/>
      <c r="Y431" s="601"/>
      <c r="Z431" s="601"/>
      <c r="AA431" s="601"/>
      <c r="AB431" s="601"/>
      <c r="AC431" s="601"/>
      <c r="AD431" s="601"/>
      <c r="AE431" s="601"/>
      <c r="AF431" s="601"/>
      <c r="AG431" s="601"/>
    </row>
    <row r="432" spans="2:33" ht="12.75">
      <c r="B432" s="601"/>
      <c r="C432" s="601"/>
      <c r="D432" s="601"/>
      <c r="E432" s="601"/>
      <c r="F432" s="601"/>
      <c r="G432" s="601"/>
      <c r="H432" s="601"/>
      <c r="I432" s="601"/>
      <c r="J432" s="601"/>
      <c r="K432" s="601"/>
      <c r="L432" s="601"/>
      <c r="M432" s="601"/>
      <c r="N432" s="601"/>
      <c r="O432" s="601"/>
      <c r="P432" s="601"/>
      <c r="Q432" s="601"/>
      <c r="R432" s="601"/>
      <c r="S432" s="601"/>
      <c r="T432" s="601"/>
      <c r="U432" s="601"/>
      <c r="V432" s="601"/>
      <c r="W432" s="601"/>
      <c r="X432" s="601"/>
      <c r="Y432" s="601"/>
      <c r="Z432" s="601"/>
      <c r="AA432" s="601"/>
      <c r="AB432" s="601"/>
      <c r="AC432" s="601"/>
      <c r="AD432" s="601"/>
      <c r="AE432" s="601"/>
      <c r="AF432" s="601"/>
      <c r="AG432" s="601"/>
    </row>
    <row r="433" spans="2:33" ht="12.75">
      <c r="B433" s="601"/>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row>
    <row r="434" spans="2:33" ht="12.75">
      <c r="B434" s="601"/>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row>
    <row r="435" spans="2:33" ht="12.75">
      <c r="B435" s="601"/>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row>
    <row r="436" spans="2:33" ht="12.75">
      <c r="B436" s="601"/>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row>
    <row r="437" spans="2:33" ht="12.75">
      <c r="B437" s="601"/>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row>
    <row r="438" spans="2:33" ht="12.75">
      <c r="B438" s="601"/>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row>
    <row r="439" spans="2:33" ht="12.75">
      <c r="B439" s="601"/>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row>
    <row r="440" spans="2:33" ht="12.75">
      <c r="B440" s="601"/>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row>
    <row r="441" spans="2:33" ht="12.75">
      <c r="B441" s="601"/>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row>
    <row r="442" spans="2:33" ht="12.75">
      <c r="B442" s="601"/>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row>
    <row r="443" spans="2:33" ht="12.75">
      <c r="B443" s="601"/>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row>
    <row r="444" spans="2:33" ht="12.75">
      <c r="B444" s="601"/>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row>
    <row r="445" spans="2:33" ht="12.75">
      <c r="B445" s="601"/>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row>
    <row r="446" spans="2:33" ht="12.75">
      <c r="B446" s="601"/>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row>
    <row r="447" spans="2:33" ht="12.75">
      <c r="B447" s="601"/>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row>
    <row r="448" spans="2:33" ht="12.75">
      <c r="B448" s="601"/>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row>
    <row r="449" spans="2:33" ht="12.75">
      <c r="B449" s="601"/>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row>
    <row r="450" spans="2:33" ht="12.75">
      <c r="B450" s="601"/>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row>
    <row r="451" spans="2:33" ht="12.75">
      <c r="B451" s="601"/>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row>
    <row r="452" spans="2:33" ht="12.75">
      <c r="B452" s="601"/>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row>
    <row r="453" spans="2:33" ht="12.75">
      <c r="B453" s="601"/>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row>
    <row r="454" spans="2:33" ht="12.75">
      <c r="B454" s="601"/>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row>
    <row r="455" spans="2:33" ht="12.75">
      <c r="B455" s="601"/>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row>
    <row r="456" spans="2:33" ht="12.75">
      <c r="B456" s="601"/>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row>
    <row r="457" spans="2:33" ht="12.75">
      <c r="B457" s="601"/>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row>
    <row r="458" spans="2:33" ht="12.75">
      <c r="B458" s="601"/>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row>
    <row r="459" spans="2:33" ht="12.75">
      <c r="B459" s="601"/>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row>
    <row r="460" spans="2:33" ht="12.75">
      <c r="B460" s="601"/>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row>
    <row r="461" spans="2:33" ht="12.75">
      <c r="B461" s="601"/>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row>
    <row r="462" spans="2:33" ht="12.75">
      <c r="B462" s="601"/>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row>
    <row r="463" spans="2:33" ht="12.75">
      <c r="B463" s="601"/>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row>
    <row r="464" spans="2:33" ht="12.75">
      <c r="B464" s="601"/>
      <c r="C464" s="601"/>
      <c r="D464" s="601"/>
      <c r="E464" s="601"/>
      <c r="F464" s="601"/>
      <c r="G464" s="601"/>
      <c r="H464" s="601"/>
      <c r="I464" s="601"/>
      <c r="J464" s="601"/>
      <c r="K464" s="601"/>
      <c r="L464" s="601"/>
      <c r="M464" s="601"/>
      <c r="N464" s="601"/>
      <c r="O464" s="601"/>
      <c r="P464" s="601"/>
      <c r="Q464" s="601"/>
      <c r="R464" s="601"/>
      <c r="S464" s="601"/>
      <c r="T464" s="601"/>
      <c r="U464" s="601"/>
      <c r="V464" s="601"/>
      <c r="W464" s="601"/>
      <c r="X464" s="601"/>
      <c r="Y464" s="601"/>
      <c r="Z464" s="601"/>
      <c r="AA464" s="601"/>
      <c r="AB464" s="601"/>
      <c r="AC464" s="601"/>
      <c r="AD464" s="601"/>
      <c r="AE464" s="601"/>
      <c r="AF464" s="601"/>
      <c r="AG464" s="601"/>
    </row>
    <row r="465" spans="2:33" ht="12.75">
      <c r="B465" s="601"/>
      <c r="C465" s="601"/>
      <c r="D465" s="601"/>
      <c r="E465" s="601"/>
      <c r="F465" s="601"/>
      <c r="G465" s="601"/>
      <c r="H465" s="601"/>
      <c r="I465" s="601"/>
      <c r="J465" s="601"/>
      <c r="K465" s="601"/>
      <c r="L465" s="601"/>
      <c r="M465" s="601"/>
      <c r="N465" s="601"/>
      <c r="O465" s="601"/>
      <c r="P465" s="601"/>
      <c r="Q465" s="601"/>
      <c r="R465" s="601"/>
      <c r="S465" s="601"/>
      <c r="T465" s="601"/>
      <c r="U465" s="601"/>
      <c r="V465" s="601"/>
      <c r="W465" s="601"/>
      <c r="X465" s="601"/>
      <c r="Y465" s="601"/>
      <c r="Z465" s="601"/>
      <c r="AA465" s="601"/>
      <c r="AB465" s="601"/>
      <c r="AC465" s="601"/>
      <c r="AD465" s="601"/>
      <c r="AE465" s="601"/>
      <c r="AF465" s="601"/>
      <c r="AG465" s="601"/>
    </row>
    <row r="466" spans="2:33" ht="12.75">
      <c r="B466" s="601"/>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row>
    <row r="467" spans="2:33" ht="12.75">
      <c r="B467" s="601"/>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row>
    <row r="468" spans="2:33" ht="12.75">
      <c r="B468" s="601"/>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row>
    <row r="469" spans="2:33" ht="12.75">
      <c r="B469" s="601"/>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row>
    <row r="470" spans="2:33" ht="12.75">
      <c r="B470" s="601"/>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row>
    <row r="471" spans="2:33" ht="12.75">
      <c r="B471" s="601"/>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row>
    <row r="472" spans="2:33" ht="12.75">
      <c r="B472" s="601"/>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row>
    <row r="473" spans="2:33" ht="12.75">
      <c r="B473" s="601"/>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row>
    <row r="474" spans="2:33" ht="12.75">
      <c r="B474" s="601"/>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row>
    <row r="475" spans="2:33" ht="12.75">
      <c r="B475" s="601"/>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row>
    <row r="476" spans="2:33" ht="12.75">
      <c r="B476" s="601"/>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row>
    <row r="477" spans="2:33" ht="12.75">
      <c r="B477" s="601"/>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row>
    <row r="478" spans="2:33" ht="12.75">
      <c r="B478" s="601"/>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row>
    <row r="479" spans="2:33" ht="12.75">
      <c r="B479" s="601"/>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row>
    <row r="480" spans="2:33" ht="12.75">
      <c r="B480" s="601"/>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row>
    <row r="481" spans="2:33" ht="12.75">
      <c r="B481" s="601"/>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row>
    <row r="482" spans="2:33" ht="12.75">
      <c r="B482" s="601"/>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row>
    <row r="483" spans="2:33" ht="12.75">
      <c r="B483" s="601"/>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row>
    <row r="484" spans="2:33" ht="12.75">
      <c r="B484" s="601"/>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row>
    <row r="485" spans="2:33" ht="12.75">
      <c r="B485" s="601"/>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row>
    <row r="486" spans="2:33" ht="12.75">
      <c r="B486" s="601"/>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row>
    <row r="487" spans="2:33" ht="12.75">
      <c r="B487" s="601"/>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row>
    <row r="488" spans="2:33" ht="12.75">
      <c r="B488" s="601"/>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row>
    <row r="489" spans="2:33" ht="12.75">
      <c r="B489" s="601"/>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row>
    <row r="490" spans="2:33" ht="12.75">
      <c r="B490" s="601"/>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row>
    <row r="491" spans="2:33" ht="12.75">
      <c r="B491" s="601"/>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row>
    <row r="492" spans="2:33" ht="12.75">
      <c r="B492" s="601"/>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row>
    <row r="493" spans="2:33" ht="12.75">
      <c r="B493" s="601"/>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row>
    <row r="494" spans="2:33" ht="12.75">
      <c r="B494" s="601"/>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row>
    <row r="495" spans="2:33" ht="12.75">
      <c r="B495" s="601"/>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row>
    <row r="496" spans="2:33" ht="12.75">
      <c r="B496" s="601"/>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row>
    <row r="497" spans="2:33" ht="12.75">
      <c r="B497" s="601"/>
      <c r="C497" s="601"/>
      <c r="D497" s="601"/>
      <c r="E497" s="601"/>
      <c r="F497" s="601"/>
      <c r="G497" s="601"/>
      <c r="H497" s="601"/>
      <c r="I497" s="601"/>
      <c r="J497" s="601"/>
      <c r="K497" s="601"/>
      <c r="L497" s="601"/>
      <c r="M497" s="601"/>
      <c r="N497" s="601"/>
      <c r="O497" s="601"/>
      <c r="P497" s="601"/>
      <c r="Q497" s="601"/>
      <c r="R497" s="601"/>
      <c r="S497" s="601"/>
      <c r="T497" s="601"/>
      <c r="U497" s="601"/>
      <c r="V497" s="601"/>
      <c r="W497" s="601"/>
      <c r="X497" s="601"/>
      <c r="Y497" s="601"/>
      <c r="Z497" s="601"/>
      <c r="AA497" s="601"/>
      <c r="AB497" s="601"/>
      <c r="AC497" s="601"/>
      <c r="AD497" s="601"/>
      <c r="AE497" s="601"/>
      <c r="AF497" s="601"/>
      <c r="AG497" s="601"/>
    </row>
    <row r="498" spans="2:33" ht="12.75">
      <c r="B498" s="601"/>
      <c r="C498" s="601"/>
      <c r="D498" s="601"/>
      <c r="E498" s="601"/>
      <c r="F498" s="601"/>
      <c r="G498" s="601"/>
      <c r="H498" s="601"/>
      <c r="I498" s="601"/>
      <c r="J498" s="601"/>
      <c r="K498" s="601"/>
      <c r="L498" s="601"/>
      <c r="M498" s="601"/>
      <c r="N498" s="601"/>
      <c r="O498" s="601"/>
      <c r="P498" s="601"/>
      <c r="Q498" s="601"/>
      <c r="R498" s="601"/>
      <c r="S498" s="601"/>
      <c r="T498" s="601"/>
      <c r="U498" s="601"/>
      <c r="V498" s="601"/>
      <c r="W498" s="601"/>
      <c r="X498" s="601"/>
      <c r="Y498" s="601"/>
      <c r="Z498" s="601"/>
      <c r="AA498" s="601"/>
      <c r="AB498" s="601"/>
      <c r="AC498" s="601"/>
      <c r="AD498" s="601"/>
      <c r="AE498" s="601"/>
      <c r="AF498" s="601"/>
      <c r="AG498" s="601"/>
    </row>
    <row r="499" spans="2:33" ht="12.75">
      <c r="B499" s="601"/>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row>
    <row r="500" spans="2:33" ht="12.75">
      <c r="B500" s="601"/>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row>
    <row r="501" spans="2:33" ht="12.75">
      <c r="B501" s="601"/>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row>
    <row r="502" spans="2:33" ht="12.75">
      <c r="B502" s="601"/>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row>
    <row r="503" spans="2:33" ht="12.75">
      <c r="B503" s="601"/>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row>
    <row r="504" spans="2:33" ht="12.75">
      <c r="B504" s="601"/>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row>
    <row r="505" spans="2:33" ht="12.75">
      <c r="B505" s="601"/>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row>
    <row r="506" spans="2:33" ht="12.75">
      <c r="B506" s="601"/>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row>
    <row r="507" spans="2:33" ht="12.75">
      <c r="B507" s="601"/>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row>
    <row r="508" spans="2:33" ht="12.75">
      <c r="B508" s="601"/>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row>
    <row r="509" spans="2:33" ht="12.75">
      <c r="B509" s="601"/>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row>
    <row r="510" spans="2:33" ht="12.75">
      <c r="B510" s="601"/>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row>
    <row r="511" spans="2:33" ht="12.75">
      <c r="B511" s="601"/>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row>
    <row r="512" spans="2:33" ht="12.75">
      <c r="B512" s="601"/>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row>
    <row r="513" spans="2:33" ht="12.75">
      <c r="B513" s="601"/>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row>
    <row r="514" spans="2:33" ht="12.75">
      <c r="B514" s="601"/>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row>
    <row r="515" spans="2:33" ht="12.75">
      <c r="B515" s="601"/>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row>
    <row r="516" spans="2:33" ht="12.75">
      <c r="B516" s="601"/>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row>
    <row r="517" spans="2:33" ht="12.75">
      <c r="B517" s="601"/>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row>
    <row r="518" spans="2:33" ht="12.75">
      <c r="B518" s="601"/>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row>
    <row r="519" spans="2:33" ht="12.75">
      <c r="B519" s="601"/>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row>
    <row r="520" spans="2:33" ht="12.75">
      <c r="B520" s="601"/>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row>
    <row r="521" spans="2:33" ht="12.75">
      <c r="B521" s="601"/>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row>
    <row r="522" spans="2:33" ht="12.75">
      <c r="B522" s="601"/>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row>
    <row r="523" spans="2:33" ht="12.75">
      <c r="B523" s="601"/>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row>
    <row r="524" spans="2:33" ht="12.75">
      <c r="B524" s="601"/>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row>
    <row r="525" spans="2:33" ht="12.75">
      <c r="B525" s="601"/>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row>
    <row r="526" spans="2:33" ht="12.75">
      <c r="B526" s="601"/>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row>
    <row r="527" spans="2:33" ht="12.75">
      <c r="B527" s="601"/>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row>
    <row r="528" spans="2:33" ht="12.75">
      <c r="B528" s="601"/>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row>
    <row r="529" spans="2:33" ht="12.75">
      <c r="B529" s="601"/>
      <c r="C529" s="601"/>
      <c r="D529" s="601"/>
      <c r="E529" s="601"/>
      <c r="F529" s="601"/>
      <c r="G529" s="601"/>
      <c r="H529" s="601"/>
      <c r="I529" s="601"/>
      <c r="J529" s="601"/>
      <c r="K529" s="601"/>
      <c r="L529" s="601"/>
      <c r="M529" s="601"/>
      <c r="N529" s="601"/>
      <c r="O529" s="601"/>
      <c r="P529" s="601"/>
      <c r="Q529" s="601"/>
      <c r="R529" s="601"/>
      <c r="S529" s="601"/>
      <c r="T529" s="601"/>
      <c r="U529" s="601"/>
      <c r="V529" s="601"/>
      <c r="W529" s="601"/>
      <c r="X529" s="601"/>
      <c r="Y529" s="601"/>
      <c r="Z529" s="601"/>
      <c r="AA529" s="601"/>
      <c r="AB529" s="601"/>
      <c r="AC529" s="601"/>
      <c r="AD529" s="601"/>
      <c r="AE529" s="601"/>
      <c r="AF529" s="601"/>
      <c r="AG529" s="601"/>
    </row>
    <row r="530" spans="2:33" ht="12.75">
      <c r="B530" s="601"/>
      <c r="C530" s="601"/>
      <c r="D530" s="601"/>
      <c r="E530" s="601"/>
      <c r="F530" s="601"/>
      <c r="G530" s="601"/>
      <c r="H530" s="601"/>
      <c r="I530" s="601"/>
      <c r="J530" s="601"/>
      <c r="K530" s="601"/>
      <c r="L530" s="601"/>
      <c r="M530" s="601"/>
      <c r="N530" s="601"/>
      <c r="O530" s="601"/>
      <c r="P530" s="601"/>
      <c r="Q530" s="601"/>
      <c r="R530" s="601"/>
      <c r="S530" s="601"/>
      <c r="T530" s="601"/>
      <c r="U530" s="601"/>
      <c r="V530" s="601"/>
      <c r="W530" s="601"/>
      <c r="X530" s="601"/>
      <c r="Y530" s="601"/>
      <c r="Z530" s="601"/>
      <c r="AA530" s="601"/>
      <c r="AB530" s="601"/>
      <c r="AC530" s="601"/>
      <c r="AD530" s="601"/>
      <c r="AE530" s="601"/>
      <c r="AF530" s="601"/>
      <c r="AG530" s="601"/>
    </row>
    <row r="531" spans="2:33" ht="12.75">
      <c r="B531" s="601"/>
      <c r="C531" s="601"/>
      <c r="D531" s="601"/>
      <c r="E531" s="601"/>
      <c r="F531" s="601"/>
      <c r="G531" s="601"/>
      <c r="H531" s="601"/>
      <c r="I531" s="601"/>
      <c r="J531" s="601"/>
      <c r="K531" s="601"/>
      <c r="L531" s="601"/>
      <c r="M531" s="601"/>
      <c r="N531" s="601"/>
      <c r="O531" s="601"/>
      <c r="P531" s="601"/>
      <c r="Q531" s="601"/>
      <c r="R531" s="601"/>
      <c r="S531" s="601"/>
      <c r="T531" s="601"/>
      <c r="U531" s="601"/>
      <c r="V531" s="601"/>
      <c r="W531" s="601"/>
      <c r="X531" s="601"/>
      <c r="Y531" s="601"/>
      <c r="Z531" s="601"/>
      <c r="AA531" s="601"/>
      <c r="AB531" s="601"/>
      <c r="AC531" s="601"/>
      <c r="AD531" s="601"/>
      <c r="AE531" s="601"/>
      <c r="AF531" s="601"/>
      <c r="AG531" s="601"/>
    </row>
    <row r="532" spans="2:33" ht="12.75">
      <c r="B532" s="601"/>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row>
    <row r="533" spans="2:33" ht="12.75">
      <c r="B533" s="601"/>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row>
    <row r="534" spans="2:33" ht="12.75">
      <c r="B534" s="601"/>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row>
    <row r="535" spans="2:33" ht="12.75">
      <c r="B535" s="601"/>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row>
    <row r="536" spans="2:33" ht="12.75">
      <c r="B536" s="601"/>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row>
    <row r="537" spans="2:33" ht="12.75">
      <c r="B537" s="601"/>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row>
    <row r="538" spans="2:33" ht="12.75">
      <c r="B538" s="601"/>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row>
    <row r="539" spans="2:33" ht="12.75">
      <c r="B539" s="601"/>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row>
    <row r="540" spans="2:33" ht="12.75">
      <c r="B540" s="601"/>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row>
    <row r="541" spans="2:33" ht="12.75">
      <c r="B541" s="601"/>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row>
    <row r="542" spans="2:33" ht="12.75">
      <c r="B542" s="601"/>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row>
    <row r="543" spans="2:33" ht="12.75">
      <c r="B543" s="601"/>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row>
    <row r="544" spans="2:33" ht="12.75">
      <c r="B544" s="601"/>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row>
    <row r="545" spans="2:33" ht="12.75">
      <c r="B545" s="601"/>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row>
    <row r="546" spans="2:33" ht="12.75">
      <c r="B546" s="601"/>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row>
    <row r="547" spans="2:33" ht="12.75">
      <c r="B547" s="601"/>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row>
    <row r="548" spans="2:33" ht="12.75">
      <c r="B548" s="601"/>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row>
    <row r="549" spans="2:33" ht="12.75">
      <c r="B549" s="601"/>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row>
    <row r="550" spans="2:33" ht="12.75">
      <c r="B550" s="601"/>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row>
    <row r="551" spans="2:33" ht="12.75">
      <c r="B551" s="601"/>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row>
    <row r="552" spans="2:33" ht="12.75">
      <c r="B552" s="601"/>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row>
    <row r="553" spans="2:33" ht="12.75">
      <c r="B553" s="601"/>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row>
    <row r="554" spans="2:33" ht="12.75">
      <c r="B554" s="601"/>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row>
    <row r="555" spans="2:33" ht="12.75">
      <c r="B555" s="601"/>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row>
    <row r="556" spans="2:33" ht="12.75">
      <c r="B556" s="601"/>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row>
    <row r="557" spans="2:33" ht="12.75">
      <c r="B557" s="601"/>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row>
    <row r="558" spans="2:33" ht="12.75">
      <c r="B558" s="601"/>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row>
    <row r="559" spans="2:33" ht="12.75">
      <c r="B559" s="601"/>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row>
    <row r="560" spans="2:33" ht="12.75">
      <c r="B560" s="601"/>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row>
    <row r="561" spans="2:33" ht="12.75">
      <c r="B561" s="601"/>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row>
    <row r="562" spans="2:33" ht="12.75">
      <c r="B562" s="601"/>
      <c r="C562" s="601"/>
      <c r="D562" s="601"/>
      <c r="E562" s="601"/>
      <c r="F562" s="601"/>
      <c r="G562" s="601"/>
      <c r="H562" s="601"/>
      <c r="I562" s="601"/>
      <c r="J562" s="601"/>
      <c r="K562" s="601"/>
      <c r="L562" s="601"/>
      <c r="M562" s="601"/>
      <c r="N562" s="601"/>
      <c r="O562" s="601"/>
      <c r="P562" s="601"/>
      <c r="Q562" s="601"/>
      <c r="R562" s="601"/>
      <c r="S562" s="601"/>
      <c r="T562" s="601"/>
      <c r="U562" s="601"/>
      <c r="V562" s="601"/>
      <c r="W562" s="601"/>
      <c r="X562" s="601"/>
      <c r="Y562" s="601"/>
      <c r="Z562" s="601"/>
      <c r="AA562" s="601"/>
      <c r="AB562" s="601"/>
      <c r="AC562" s="601"/>
      <c r="AD562" s="601"/>
      <c r="AE562" s="601"/>
      <c r="AF562" s="601"/>
      <c r="AG562" s="601"/>
    </row>
    <row r="563" spans="2:33" ht="12.75">
      <c r="B563" s="601"/>
      <c r="C563" s="601"/>
      <c r="D563" s="601"/>
      <c r="E563" s="601"/>
      <c r="F563" s="601"/>
      <c r="G563" s="601"/>
      <c r="H563" s="601"/>
      <c r="I563" s="601"/>
      <c r="J563" s="601"/>
      <c r="K563" s="601"/>
      <c r="L563" s="601"/>
      <c r="M563" s="601"/>
      <c r="N563" s="601"/>
      <c r="O563" s="601"/>
      <c r="P563" s="601"/>
      <c r="Q563" s="601"/>
      <c r="R563" s="601"/>
      <c r="S563" s="601"/>
      <c r="T563" s="601"/>
      <c r="U563" s="601"/>
      <c r="V563" s="601"/>
      <c r="W563" s="601"/>
      <c r="X563" s="601"/>
      <c r="Y563" s="601"/>
      <c r="Z563" s="601"/>
      <c r="AA563" s="601"/>
      <c r="AB563" s="601"/>
      <c r="AC563" s="601"/>
      <c r="AD563" s="601"/>
      <c r="AE563" s="601"/>
      <c r="AF563" s="601"/>
      <c r="AG563" s="601"/>
    </row>
    <row r="564" spans="2:33" ht="12.75">
      <c r="B564" s="601"/>
      <c r="C564" s="601"/>
      <c r="D564" s="601"/>
      <c r="E564" s="601"/>
      <c r="F564" s="601"/>
      <c r="G564" s="601"/>
      <c r="H564" s="601"/>
      <c r="I564" s="601"/>
      <c r="J564" s="601"/>
      <c r="K564" s="601"/>
      <c r="L564" s="601"/>
      <c r="M564" s="601"/>
      <c r="N564" s="601"/>
      <c r="O564" s="601"/>
      <c r="P564" s="601"/>
      <c r="Q564" s="601"/>
      <c r="R564" s="601"/>
      <c r="S564" s="601"/>
      <c r="T564" s="601"/>
      <c r="U564" s="601"/>
      <c r="V564" s="601"/>
      <c r="W564" s="601"/>
      <c r="X564" s="601"/>
      <c r="Y564" s="601"/>
      <c r="Z564" s="601"/>
      <c r="AA564" s="601"/>
      <c r="AB564" s="601"/>
      <c r="AC564" s="601"/>
      <c r="AD564" s="601"/>
      <c r="AE564" s="601"/>
      <c r="AF564" s="601"/>
      <c r="AG564" s="601"/>
    </row>
    <row r="565" spans="2:33" ht="12.75">
      <c r="B565" s="601"/>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row>
    <row r="566" spans="2:33" ht="12.75">
      <c r="B566" s="601"/>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row>
    <row r="567" spans="2:33" ht="12.75">
      <c r="B567" s="601"/>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row>
    <row r="568" spans="2:33" ht="12.75">
      <c r="B568" s="601"/>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row>
    <row r="569" spans="2:33" ht="12.75">
      <c r="B569" s="601"/>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row>
    <row r="570" spans="2:33" ht="12.75">
      <c r="B570" s="601"/>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row>
    <row r="571" spans="2:33" ht="12.75">
      <c r="B571" s="601"/>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row>
    <row r="572" spans="2:33" ht="12.75">
      <c r="B572" s="601"/>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row>
    <row r="573" spans="2:33" ht="12.75">
      <c r="B573" s="601"/>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row>
    <row r="574" spans="2:33" ht="12.75">
      <c r="B574" s="601"/>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row>
    <row r="575" spans="2:33" ht="12.75">
      <c r="B575" s="601"/>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row>
    <row r="576" spans="2:33" ht="12.75">
      <c r="B576" s="601"/>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row>
    <row r="577" spans="2:33" ht="12.75">
      <c r="B577" s="601"/>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row>
    <row r="578" spans="2:33" ht="12.75">
      <c r="B578" s="601"/>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row>
    <row r="579" spans="2:33" ht="12.75">
      <c r="B579" s="601"/>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row>
    <row r="580" spans="2:33" ht="12.75">
      <c r="B580" s="601"/>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row>
    <row r="581" spans="2:33" ht="12.75">
      <c r="B581" s="601"/>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row>
    <row r="582" spans="2:33" ht="12.75">
      <c r="B582" s="601"/>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row>
    <row r="583" spans="2:33" ht="12.75">
      <c r="B583" s="601"/>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row>
    <row r="584" spans="2:33" ht="12.75">
      <c r="B584" s="601"/>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row>
    <row r="585" spans="2:33" ht="12.75">
      <c r="B585" s="601"/>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row>
    <row r="586" spans="2:33" ht="12.75">
      <c r="B586" s="601"/>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row>
    <row r="587" spans="2:33" ht="12.75">
      <c r="B587" s="601"/>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row>
    <row r="588" spans="2:33" ht="12.75">
      <c r="B588" s="601"/>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row>
    <row r="589" spans="2:33" ht="12.75">
      <c r="B589" s="601"/>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row>
    <row r="590" spans="2:33" ht="12.75">
      <c r="B590" s="601"/>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row>
    <row r="591" spans="2:33" ht="12.75">
      <c r="B591" s="601"/>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row>
    <row r="592" spans="2:33" ht="12.75">
      <c r="B592" s="601"/>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row>
    <row r="593" spans="2:33" ht="12.75">
      <c r="B593" s="601"/>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row>
    <row r="594" spans="2:33" ht="12.75">
      <c r="B594" s="601"/>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row>
    <row r="595" spans="2:33" ht="12.75">
      <c r="B595" s="601"/>
      <c r="C595" s="601"/>
      <c r="D595" s="601"/>
      <c r="E595" s="601"/>
      <c r="F595" s="601"/>
      <c r="G595" s="601"/>
      <c r="H595" s="601"/>
      <c r="I595" s="601"/>
      <c r="J595" s="601"/>
      <c r="K595" s="601"/>
      <c r="L595" s="601"/>
      <c r="M595" s="601"/>
      <c r="N595" s="601"/>
      <c r="O595" s="601"/>
      <c r="P595" s="601"/>
      <c r="Q595" s="601"/>
      <c r="R595" s="601"/>
      <c r="S595" s="601"/>
      <c r="T595" s="601"/>
      <c r="U595" s="601"/>
      <c r="V595" s="601"/>
      <c r="W595" s="601"/>
      <c r="X595" s="601"/>
      <c r="Y595" s="601"/>
      <c r="Z595" s="601"/>
      <c r="AA595" s="601"/>
      <c r="AB595" s="601"/>
      <c r="AC595" s="601"/>
      <c r="AD595" s="601"/>
      <c r="AE595" s="601"/>
      <c r="AF595" s="601"/>
      <c r="AG595" s="601"/>
    </row>
    <row r="596" spans="2:33" ht="12.75">
      <c r="B596" s="601"/>
      <c r="C596" s="601"/>
      <c r="D596" s="601"/>
      <c r="E596" s="601"/>
      <c r="F596" s="601"/>
      <c r="G596" s="601"/>
      <c r="H596" s="601"/>
      <c r="I596" s="601"/>
      <c r="J596" s="601"/>
      <c r="K596" s="601"/>
      <c r="L596" s="601"/>
      <c r="M596" s="601"/>
      <c r="N596" s="601"/>
      <c r="O596" s="601"/>
      <c r="P596" s="601"/>
      <c r="Q596" s="601"/>
      <c r="R596" s="601"/>
      <c r="S596" s="601"/>
      <c r="T596" s="601"/>
      <c r="U596" s="601"/>
      <c r="V596" s="601"/>
      <c r="W596" s="601"/>
      <c r="X596" s="601"/>
      <c r="Y596" s="601"/>
      <c r="Z596" s="601"/>
      <c r="AA596" s="601"/>
      <c r="AB596" s="601"/>
      <c r="AC596" s="601"/>
      <c r="AD596" s="601"/>
      <c r="AE596" s="601"/>
      <c r="AF596" s="601"/>
      <c r="AG596" s="601"/>
    </row>
    <row r="597" spans="2:33" ht="12.75">
      <c r="B597" s="601"/>
      <c r="C597" s="601"/>
      <c r="D597" s="601"/>
      <c r="E597" s="601"/>
      <c r="F597" s="601"/>
      <c r="G597" s="601"/>
      <c r="H597" s="601"/>
      <c r="I597" s="601"/>
      <c r="J597" s="601"/>
      <c r="K597" s="601"/>
      <c r="L597" s="601"/>
      <c r="M597" s="601"/>
      <c r="N597" s="601"/>
      <c r="O597" s="601"/>
      <c r="P597" s="601"/>
      <c r="Q597" s="601"/>
      <c r="R597" s="601"/>
      <c r="S597" s="601"/>
      <c r="T597" s="601"/>
      <c r="U597" s="601"/>
      <c r="V597" s="601"/>
      <c r="W597" s="601"/>
      <c r="X597" s="601"/>
      <c r="Y597" s="601"/>
      <c r="Z597" s="601"/>
      <c r="AA597" s="601"/>
      <c r="AB597" s="601"/>
      <c r="AC597" s="601"/>
      <c r="AD597" s="601"/>
      <c r="AE597" s="601"/>
      <c r="AF597" s="601"/>
      <c r="AG597" s="601"/>
    </row>
    <row r="598" spans="2:33" ht="12.75">
      <c r="B598" s="601"/>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row>
    <row r="599" spans="2:33" ht="12.75">
      <c r="B599" s="601"/>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row>
    <row r="600" spans="2:33" ht="12.75">
      <c r="B600" s="601"/>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row>
    <row r="601" spans="2:33" ht="12.75">
      <c r="B601" s="601"/>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row>
    <row r="602" spans="2:33" ht="12.75">
      <c r="B602" s="601"/>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row>
    <row r="603" spans="2:33" ht="12.75">
      <c r="B603" s="601"/>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row>
    <row r="604" spans="2:33" ht="12.75">
      <c r="B604" s="601"/>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row>
    <row r="605" spans="2:33" ht="12.75">
      <c r="B605" s="601"/>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row>
    <row r="606" spans="2:33" ht="12.75">
      <c r="B606" s="601"/>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row>
    <row r="607" spans="2:33" ht="12.75">
      <c r="B607" s="601"/>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row>
    <row r="608" spans="2:33" ht="12.75">
      <c r="B608" s="601"/>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row>
    <row r="609" spans="2:33" ht="12.75">
      <c r="B609" s="601"/>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row>
    <row r="610" spans="2:33" ht="12.75">
      <c r="B610" s="601"/>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row>
    <row r="611" spans="2:33" ht="12.75">
      <c r="B611" s="601"/>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row>
    <row r="612" spans="2:33" ht="12.75">
      <c r="B612" s="601"/>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row>
    <row r="613" spans="2:33" ht="12.75">
      <c r="B613" s="601"/>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row>
    <row r="614" spans="2:33" ht="12.75">
      <c r="B614" s="601"/>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row>
    <row r="615" spans="2:33" ht="12.75">
      <c r="B615" s="601"/>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row>
    <row r="616" spans="2:33" ht="12.75">
      <c r="B616" s="601"/>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row>
    <row r="617" spans="2:33" ht="12.75">
      <c r="B617" s="601"/>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row>
    <row r="618" spans="2:33" ht="12.75">
      <c r="B618" s="601"/>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row>
    <row r="619" spans="2:33" ht="12.75">
      <c r="B619" s="601"/>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row>
    <row r="620" spans="2:33" ht="12.75">
      <c r="B620" s="601"/>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row>
    <row r="621" spans="2:33" ht="12.75">
      <c r="B621" s="601"/>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row>
    <row r="622" spans="2:33" ht="12.75">
      <c r="B622" s="601"/>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row>
    <row r="623" spans="2:33" ht="12.75">
      <c r="B623" s="601"/>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row>
    <row r="624" spans="2:33" ht="12.75">
      <c r="B624" s="601"/>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row>
    <row r="625" spans="2:33" ht="12.75">
      <c r="B625" s="601"/>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row>
    <row r="626" spans="2:33" ht="12.75">
      <c r="B626" s="601"/>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row>
    <row r="627" spans="2:33" ht="12.75">
      <c r="B627" s="601"/>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row>
    <row r="628" spans="2:33" ht="12.75">
      <c r="B628" s="601"/>
      <c r="C628" s="601"/>
      <c r="D628" s="601"/>
      <c r="E628" s="601"/>
      <c r="F628" s="601"/>
      <c r="G628" s="601"/>
      <c r="H628" s="601"/>
      <c r="I628" s="601"/>
      <c r="J628" s="601"/>
      <c r="K628" s="601"/>
      <c r="L628" s="601"/>
      <c r="M628" s="601"/>
      <c r="N628" s="601"/>
      <c r="O628" s="601"/>
      <c r="P628" s="601"/>
      <c r="Q628" s="601"/>
      <c r="R628" s="601"/>
      <c r="S628" s="601"/>
      <c r="T628" s="601"/>
      <c r="U628" s="601"/>
      <c r="V628" s="601"/>
      <c r="W628" s="601"/>
      <c r="X628" s="601"/>
      <c r="Y628" s="601"/>
      <c r="Z628" s="601"/>
      <c r="AA628" s="601"/>
      <c r="AB628" s="601"/>
      <c r="AC628" s="601"/>
      <c r="AD628" s="601"/>
      <c r="AE628" s="601"/>
      <c r="AF628" s="601"/>
      <c r="AG628" s="601"/>
    </row>
    <row r="629" spans="2:33" ht="12.75">
      <c r="B629" s="601"/>
      <c r="C629" s="601"/>
      <c r="D629" s="601"/>
      <c r="E629" s="601"/>
      <c r="F629" s="601"/>
      <c r="G629" s="601"/>
      <c r="H629" s="601"/>
      <c r="I629" s="601"/>
      <c r="J629" s="601"/>
      <c r="K629" s="601"/>
      <c r="L629" s="601"/>
      <c r="M629" s="601"/>
      <c r="N629" s="601"/>
      <c r="O629" s="601"/>
      <c r="P629" s="601"/>
      <c r="Q629" s="601"/>
      <c r="R629" s="601"/>
      <c r="S629" s="601"/>
      <c r="T629" s="601"/>
      <c r="U629" s="601"/>
      <c r="V629" s="601"/>
      <c r="W629" s="601"/>
      <c r="X629" s="601"/>
      <c r="Y629" s="601"/>
      <c r="Z629" s="601"/>
      <c r="AA629" s="601"/>
      <c r="AB629" s="601"/>
      <c r="AC629" s="601"/>
      <c r="AD629" s="601"/>
      <c r="AE629" s="601"/>
      <c r="AF629" s="601"/>
      <c r="AG629" s="601"/>
    </row>
    <row r="630" spans="2:33" ht="12.75">
      <c r="B630" s="601"/>
      <c r="C630" s="601"/>
      <c r="D630" s="601"/>
      <c r="E630" s="601"/>
      <c r="F630" s="601"/>
      <c r="G630" s="601"/>
      <c r="H630" s="601"/>
      <c r="I630" s="601"/>
      <c r="J630" s="601"/>
      <c r="K630" s="601"/>
      <c r="L630" s="601"/>
      <c r="M630" s="601"/>
      <c r="N630" s="601"/>
      <c r="O630" s="601"/>
      <c r="P630" s="601"/>
      <c r="Q630" s="601"/>
      <c r="R630" s="601"/>
      <c r="S630" s="601"/>
      <c r="T630" s="601"/>
      <c r="U630" s="601"/>
      <c r="V630" s="601"/>
      <c r="W630" s="601"/>
      <c r="X630" s="601"/>
      <c r="Y630" s="601"/>
      <c r="Z630" s="601"/>
      <c r="AA630" s="601"/>
      <c r="AB630" s="601"/>
      <c r="AC630" s="601"/>
      <c r="AD630" s="601"/>
      <c r="AE630" s="601"/>
      <c r="AF630" s="601"/>
      <c r="AG630" s="601"/>
    </row>
    <row r="631" spans="2:33" ht="12.75">
      <c r="B631" s="601"/>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row>
    <row r="632" spans="2:33" ht="12.75">
      <c r="B632" s="601"/>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row>
    <row r="633" spans="2:33" ht="12.75">
      <c r="B633" s="601"/>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row>
    <row r="634" spans="2:33" ht="12.75">
      <c r="B634" s="601"/>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row>
    <row r="635" spans="2:33" ht="12.75">
      <c r="B635" s="601"/>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row>
    <row r="636" spans="2:33" ht="12.75">
      <c r="B636" s="601"/>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row>
    <row r="637" spans="2:33" ht="12.75">
      <c r="B637" s="601"/>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row>
    <row r="638" spans="2:33" ht="12.75">
      <c r="B638" s="601"/>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row>
    <row r="639" spans="2:33" ht="12.75">
      <c r="B639" s="601"/>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row>
    <row r="640" spans="2:33" ht="12.75">
      <c r="B640" s="601"/>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row>
    <row r="641" spans="2:33" ht="12.75">
      <c r="B641" s="601"/>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row>
    <row r="642" spans="2:33" ht="12.75">
      <c r="B642" s="601"/>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row>
    <row r="643" spans="2:33" ht="12.75">
      <c r="B643" s="601"/>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row>
    <row r="644" spans="2:33" ht="12.75">
      <c r="B644" s="601"/>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row>
    <row r="645" spans="2:33" ht="12.75">
      <c r="B645" s="601"/>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row>
    <row r="646" spans="2:33" ht="12.75">
      <c r="B646" s="601"/>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row>
    <row r="647" spans="2:33" ht="12.75">
      <c r="B647" s="601"/>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row>
    <row r="648" spans="2:33" ht="12.75">
      <c r="B648" s="601"/>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row>
    <row r="649" spans="2:33" ht="12.75">
      <c r="B649" s="601"/>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row>
    <row r="650" spans="2:33" ht="12.75">
      <c r="B650" s="601"/>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row>
    <row r="651" spans="2:33" ht="12.75">
      <c r="B651" s="601"/>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row>
    <row r="652" spans="2:33" ht="12.75">
      <c r="B652" s="601"/>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row>
    <row r="653" spans="2:33" ht="12.75">
      <c r="B653" s="601"/>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row>
    <row r="654" spans="2:33" ht="12.75">
      <c r="B654" s="601"/>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row>
    <row r="655" spans="2:33" ht="12.75">
      <c r="B655" s="601"/>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row>
    <row r="656" spans="2:33" ht="12.75">
      <c r="B656" s="601"/>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row>
    <row r="657" spans="2:33" ht="12.75">
      <c r="B657" s="601"/>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row>
    <row r="658" spans="2:33" ht="12.75">
      <c r="B658" s="601"/>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row>
    <row r="659" spans="2:33" ht="12.75">
      <c r="B659" s="601"/>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row>
    <row r="660" spans="2:33" ht="12.75">
      <c r="B660" s="601"/>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row>
    <row r="661" spans="2:33" ht="12.75">
      <c r="B661" s="601"/>
      <c r="C661" s="601"/>
      <c r="D661" s="601"/>
      <c r="E661" s="601"/>
      <c r="F661" s="601"/>
      <c r="G661" s="601"/>
      <c r="H661" s="601"/>
      <c r="I661" s="601"/>
      <c r="J661" s="601"/>
      <c r="K661" s="601"/>
      <c r="L661" s="601"/>
      <c r="M661" s="601"/>
      <c r="N661" s="601"/>
      <c r="O661" s="601"/>
      <c r="P661" s="601"/>
      <c r="Q661" s="601"/>
      <c r="R661" s="601"/>
      <c r="S661" s="601"/>
      <c r="T661" s="601"/>
      <c r="U661" s="601"/>
      <c r="V661" s="601"/>
      <c r="W661" s="601"/>
      <c r="X661" s="601"/>
      <c r="Y661" s="601"/>
      <c r="Z661" s="601"/>
      <c r="AA661" s="601"/>
      <c r="AB661" s="601"/>
      <c r="AC661" s="601"/>
      <c r="AD661" s="601"/>
      <c r="AE661" s="601"/>
      <c r="AF661" s="601"/>
      <c r="AG661" s="601"/>
    </row>
    <row r="662" spans="2:33" ht="12.75">
      <c r="B662" s="601"/>
      <c r="C662" s="601"/>
      <c r="D662" s="601"/>
      <c r="E662" s="601"/>
      <c r="F662" s="601"/>
      <c r="G662" s="601"/>
      <c r="H662" s="601"/>
      <c r="I662" s="601"/>
      <c r="J662" s="601"/>
      <c r="K662" s="601"/>
      <c r="L662" s="601"/>
      <c r="M662" s="601"/>
      <c r="N662" s="601"/>
      <c r="O662" s="601"/>
      <c r="P662" s="601"/>
      <c r="Q662" s="601"/>
      <c r="R662" s="601"/>
      <c r="S662" s="601"/>
      <c r="T662" s="601"/>
      <c r="U662" s="601"/>
      <c r="V662" s="601"/>
      <c r="W662" s="601"/>
      <c r="X662" s="601"/>
      <c r="Y662" s="601"/>
      <c r="Z662" s="601"/>
      <c r="AA662" s="601"/>
      <c r="AB662" s="601"/>
      <c r="AC662" s="601"/>
      <c r="AD662" s="601"/>
      <c r="AE662" s="601"/>
      <c r="AF662" s="601"/>
      <c r="AG662" s="601"/>
    </row>
    <row r="663" spans="2:33" ht="12.75">
      <c r="B663" s="601"/>
      <c r="C663" s="601"/>
      <c r="D663" s="601"/>
      <c r="E663" s="601"/>
      <c r="F663" s="601"/>
      <c r="G663" s="601"/>
      <c r="H663" s="601"/>
      <c r="I663" s="601"/>
      <c r="J663" s="601"/>
      <c r="K663" s="601"/>
      <c r="L663" s="601"/>
      <c r="M663" s="601"/>
      <c r="N663" s="601"/>
      <c r="O663" s="601"/>
      <c r="P663" s="601"/>
      <c r="Q663" s="601"/>
      <c r="R663" s="601"/>
      <c r="S663" s="601"/>
      <c r="T663" s="601"/>
      <c r="U663" s="601"/>
      <c r="V663" s="601"/>
      <c r="W663" s="601"/>
      <c r="X663" s="601"/>
      <c r="Y663" s="601"/>
      <c r="Z663" s="601"/>
      <c r="AA663" s="601"/>
      <c r="AB663" s="601"/>
      <c r="AC663" s="601"/>
      <c r="AD663" s="601"/>
      <c r="AE663" s="601"/>
      <c r="AF663" s="601"/>
      <c r="AG663" s="601"/>
    </row>
    <row r="664" spans="2:33" ht="12.75">
      <c r="B664" s="601"/>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row>
    <row r="665" spans="2:33" ht="12.75">
      <c r="B665" s="601"/>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row>
    <row r="666" spans="2:33" ht="12.75">
      <c r="B666" s="601"/>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row>
    <row r="667" spans="2:33" ht="12.75">
      <c r="B667" s="601"/>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row>
    <row r="668" spans="2:33" ht="12.75">
      <c r="B668" s="601"/>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row>
    <row r="669" spans="2:33" ht="12.75">
      <c r="B669" s="601"/>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row>
    <row r="670" spans="2:33" ht="12.75">
      <c r="B670" s="601"/>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row>
    <row r="671" spans="2:33" ht="12.75">
      <c r="B671" s="601"/>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row>
    <row r="672" spans="2:33" ht="12.75">
      <c r="B672" s="601"/>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row>
    <row r="673" spans="2:33" ht="12.75">
      <c r="B673" s="601"/>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row>
    <row r="674" spans="2:33" ht="12.75">
      <c r="B674" s="601"/>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row>
    <row r="675" spans="2:33" ht="12.75">
      <c r="B675" s="601"/>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row>
    <row r="676" spans="2:33" ht="12.75">
      <c r="B676" s="601"/>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row>
    <row r="677" spans="2:33" ht="12.75">
      <c r="B677" s="601"/>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row>
    <row r="678" spans="2:33" ht="12.75">
      <c r="B678" s="601"/>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row>
    <row r="679" spans="2:33" ht="12.75">
      <c r="B679" s="601"/>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row>
    <row r="680" spans="2:33" ht="12.75">
      <c r="B680" s="601"/>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row>
    <row r="681" spans="2:33" ht="12.75">
      <c r="B681" s="601"/>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row>
    <row r="682" spans="2:33" ht="12.75">
      <c r="B682" s="601"/>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row>
    <row r="683" spans="2:33" ht="12.75">
      <c r="B683" s="601"/>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row>
    <row r="684" spans="2:33" ht="12.75">
      <c r="B684" s="601"/>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row>
    <row r="685" spans="2:33" ht="12.75">
      <c r="B685" s="601"/>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row>
    <row r="686" spans="2:33" ht="12.75">
      <c r="B686" s="601"/>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row>
    <row r="687" spans="2:33" ht="12.75">
      <c r="B687" s="601"/>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row>
    <row r="688" spans="2:33" ht="12.75">
      <c r="B688" s="601"/>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row>
    <row r="689" spans="2:33" ht="12.75">
      <c r="B689" s="601"/>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row>
    <row r="690" spans="2:33" ht="12.75">
      <c r="B690" s="601"/>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row>
    <row r="691" spans="2:33" ht="12.75">
      <c r="B691" s="601"/>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row>
    <row r="692" spans="2:33" ht="12.75">
      <c r="B692" s="601"/>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row>
    <row r="693" spans="2:33" ht="12.75">
      <c r="B693" s="601"/>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row>
    <row r="694" spans="2:33" ht="12.75">
      <c r="B694" s="601"/>
      <c r="C694" s="601"/>
      <c r="D694" s="601"/>
      <c r="E694" s="601"/>
      <c r="F694" s="601"/>
      <c r="G694" s="601"/>
      <c r="H694" s="601"/>
      <c r="I694" s="601"/>
      <c r="J694" s="601"/>
      <c r="K694" s="601"/>
      <c r="L694" s="601"/>
      <c r="M694" s="601"/>
      <c r="N694" s="601"/>
      <c r="O694" s="601"/>
      <c r="P694" s="601"/>
      <c r="Q694" s="601"/>
      <c r="R694" s="601"/>
      <c r="S694" s="601"/>
      <c r="T694" s="601"/>
      <c r="U694" s="601"/>
      <c r="V694" s="601"/>
      <c r="W694" s="601"/>
      <c r="X694" s="601"/>
      <c r="Y694" s="601"/>
      <c r="Z694" s="601"/>
      <c r="AA694" s="601"/>
      <c r="AB694" s="601"/>
      <c r="AC694" s="601"/>
      <c r="AD694" s="601"/>
      <c r="AE694" s="601"/>
      <c r="AF694" s="601"/>
      <c r="AG694" s="601"/>
    </row>
    <row r="695" spans="2:33" ht="12.75">
      <c r="B695" s="601"/>
      <c r="C695" s="601"/>
      <c r="D695" s="601"/>
      <c r="E695" s="601"/>
      <c r="F695" s="601"/>
      <c r="G695" s="601"/>
      <c r="H695" s="601"/>
      <c r="I695" s="601"/>
      <c r="J695" s="601"/>
      <c r="K695" s="601"/>
      <c r="L695" s="601"/>
      <c r="M695" s="601"/>
      <c r="N695" s="601"/>
      <c r="O695" s="601"/>
      <c r="P695" s="601"/>
      <c r="Q695" s="601"/>
      <c r="R695" s="601"/>
      <c r="S695" s="601"/>
      <c r="T695" s="601"/>
      <c r="U695" s="601"/>
      <c r="V695" s="601"/>
      <c r="W695" s="601"/>
      <c r="X695" s="601"/>
      <c r="Y695" s="601"/>
      <c r="Z695" s="601"/>
      <c r="AA695" s="601"/>
      <c r="AB695" s="601"/>
      <c r="AC695" s="601"/>
      <c r="AD695" s="601"/>
      <c r="AE695" s="601"/>
      <c r="AF695" s="601"/>
      <c r="AG695" s="601"/>
    </row>
    <row r="696" spans="2:33" ht="12.75">
      <c r="B696" s="601"/>
      <c r="C696" s="601"/>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1"/>
      <c r="AD696" s="601"/>
      <c r="AE696" s="601"/>
      <c r="AF696" s="601"/>
      <c r="AG696" s="601"/>
    </row>
    <row r="697" spans="2:33" ht="12.75">
      <c r="B697" s="601"/>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row>
    <row r="698" spans="2:33" ht="12.75">
      <c r="B698" s="601"/>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row>
    <row r="699" spans="2:33" ht="12.75">
      <c r="B699" s="601"/>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row>
    <row r="700" spans="2:33" ht="12.75">
      <c r="B700" s="601"/>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row>
    <row r="701" spans="2:33" ht="12.75">
      <c r="B701" s="601"/>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row>
    <row r="702" spans="2:33" ht="12.75">
      <c r="B702" s="601"/>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row>
    <row r="703" spans="2:33" ht="12.75">
      <c r="B703" s="601"/>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row>
    <row r="704" spans="2:33" ht="12.75">
      <c r="B704" s="601"/>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row>
    <row r="705" spans="2:33" ht="12.75">
      <c r="B705" s="601"/>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row>
    <row r="706" spans="2:33" ht="12.75">
      <c r="B706" s="601"/>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row>
    <row r="707" spans="2:33" ht="12.75">
      <c r="B707" s="601"/>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row>
    <row r="708" spans="2:33" ht="12.75">
      <c r="B708" s="601"/>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row>
    <row r="709" spans="2:33" ht="12.75">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row>
    <row r="710" spans="2:33" ht="12.75">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row>
    <row r="711" spans="2:33" ht="12.75">
      <c r="B711" s="601"/>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row>
    <row r="712" spans="2:33" ht="12.75">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row>
    <row r="713" spans="2:33" ht="12.75">
      <c r="B713" s="601"/>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row>
    <row r="714" spans="2:33" ht="12.75">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row>
    <row r="715" spans="2:33" ht="12.75">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row>
    <row r="716" spans="2:33" ht="12.75">
      <c r="B716" s="601"/>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row>
    <row r="717" spans="2:33" ht="12.75">
      <c r="B717" s="601"/>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row>
    <row r="718" spans="2:33" ht="12.75">
      <c r="B718" s="601"/>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row>
    <row r="719" spans="2:33" ht="12.75">
      <c r="B719" s="601"/>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row>
    <row r="720" spans="2:33" ht="12.75">
      <c r="B720" s="601"/>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row>
    <row r="721" spans="2:33" ht="12.75">
      <c r="B721" s="601"/>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row>
    <row r="722" spans="2:33" ht="12.75">
      <c r="B722" s="601"/>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row>
    <row r="723" spans="2:33" ht="12.75">
      <c r="B723" s="601"/>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row>
    <row r="724" spans="2:33" ht="12.75">
      <c r="B724" s="601"/>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row>
    <row r="725" spans="2:33" ht="12.75">
      <c r="B725" s="601"/>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row>
    <row r="726" spans="2:33" ht="12.75">
      <c r="B726" s="601"/>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row>
    <row r="727" spans="2:33" ht="12.75">
      <c r="B727" s="601"/>
      <c r="C727" s="601"/>
      <c r="D727" s="601"/>
      <c r="E727" s="601"/>
      <c r="F727" s="601"/>
      <c r="G727" s="601"/>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row>
    <row r="728" spans="2:33" ht="12.75">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row>
    <row r="729" spans="2:33" ht="12.75">
      <c r="B729" s="601"/>
      <c r="C729" s="601"/>
      <c r="D729" s="601"/>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row>
    <row r="730" spans="2:33" ht="12.75">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row>
    <row r="731" spans="2:33" ht="12.75">
      <c r="B731" s="601"/>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row>
    <row r="732" spans="2:33" ht="12.75">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row>
    <row r="733" spans="2:33" ht="12.75">
      <c r="B733" s="601"/>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row>
    <row r="734" spans="2:33" ht="12.75">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row>
    <row r="735" spans="2:33" ht="12.75">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row>
    <row r="736" spans="2:33" ht="12.75">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row>
    <row r="737" spans="2:33" ht="12.75">
      <c r="B737" s="601"/>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row>
    <row r="738" spans="2:33" ht="12.75">
      <c r="B738" s="601"/>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row>
    <row r="739" spans="2:33" ht="12.75">
      <c r="B739" s="601"/>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row>
    <row r="740" spans="2:33" ht="12.75">
      <c r="B740" s="601"/>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row>
    <row r="741" spans="2:33" ht="12.75">
      <c r="B741" s="601"/>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row>
    <row r="742" spans="2:33" ht="12.75">
      <c r="B742" s="601"/>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row>
    <row r="743" spans="2:33" ht="12.75">
      <c r="B743" s="601"/>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row>
    <row r="744" spans="2:33" ht="12.75">
      <c r="B744" s="601"/>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row>
    <row r="745" spans="2:33" ht="12.75">
      <c r="B745" s="601"/>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row>
    <row r="746" spans="2:33" ht="12.75">
      <c r="B746" s="601"/>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row>
    <row r="747" spans="2:33" ht="12.75">
      <c r="B747" s="601"/>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row>
    <row r="748" spans="2:33" ht="12.75">
      <c r="B748" s="601"/>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row>
    <row r="749" spans="2:33" ht="12.75">
      <c r="B749" s="601"/>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row>
    <row r="750" spans="2:33" ht="12.75">
      <c r="B750" s="601"/>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row>
    <row r="751" spans="2:33" ht="12.75">
      <c r="B751" s="601"/>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row>
    <row r="752" spans="2:33" ht="12.75">
      <c r="B752" s="601"/>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row>
    <row r="753" spans="2:33" ht="12.75">
      <c r="B753" s="601"/>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row>
    <row r="754" spans="2:33" ht="12.75">
      <c r="B754" s="601"/>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row>
    <row r="755" spans="2:33" ht="12.75">
      <c r="B755" s="601"/>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row>
    <row r="756" spans="2:33" ht="12.75">
      <c r="B756" s="601"/>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row>
    <row r="757" spans="2:33" ht="12.75">
      <c r="B757" s="601"/>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row>
    <row r="758" spans="2:33" ht="12.75">
      <c r="B758" s="601"/>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row>
    <row r="759" spans="2:33" ht="12.75">
      <c r="B759" s="601"/>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row>
    <row r="760" spans="2:33" ht="12.75">
      <c r="B760" s="601"/>
      <c r="C760" s="601"/>
      <c r="D760" s="601"/>
      <c r="E760" s="601"/>
      <c r="F760" s="601"/>
      <c r="G760" s="601"/>
      <c r="H760" s="601"/>
      <c r="I760" s="601"/>
      <c r="J760" s="601"/>
      <c r="K760" s="601"/>
      <c r="L760" s="601"/>
      <c r="M760" s="601"/>
      <c r="N760" s="601"/>
      <c r="O760" s="601"/>
      <c r="P760" s="601"/>
      <c r="Q760" s="601"/>
      <c r="R760" s="601"/>
      <c r="S760" s="601"/>
      <c r="T760" s="601"/>
      <c r="U760" s="601"/>
      <c r="V760" s="601"/>
      <c r="W760" s="601"/>
      <c r="X760" s="601"/>
      <c r="Y760" s="601"/>
      <c r="Z760" s="601"/>
      <c r="AA760" s="601"/>
      <c r="AB760" s="601"/>
      <c r="AC760" s="601"/>
      <c r="AD760" s="601"/>
      <c r="AE760" s="601"/>
      <c r="AF760" s="601"/>
      <c r="AG760" s="601"/>
    </row>
    <row r="761" spans="2:33" ht="12.75">
      <c r="B761" s="601"/>
      <c r="C761" s="601"/>
      <c r="D761" s="601"/>
      <c r="E761" s="601"/>
      <c r="F761" s="601"/>
      <c r="G761" s="601"/>
      <c r="H761" s="601"/>
      <c r="I761" s="601"/>
      <c r="J761" s="601"/>
      <c r="K761" s="601"/>
      <c r="L761" s="601"/>
      <c r="M761" s="601"/>
      <c r="N761" s="601"/>
      <c r="O761" s="601"/>
      <c r="P761" s="601"/>
      <c r="Q761" s="601"/>
      <c r="R761" s="601"/>
      <c r="S761" s="601"/>
      <c r="T761" s="601"/>
      <c r="U761" s="601"/>
      <c r="V761" s="601"/>
      <c r="W761" s="601"/>
      <c r="X761" s="601"/>
      <c r="Y761" s="601"/>
      <c r="Z761" s="601"/>
      <c r="AA761" s="601"/>
      <c r="AB761" s="601"/>
      <c r="AC761" s="601"/>
      <c r="AD761" s="601"/>
      <c r="AE761" s="601"/>
      <c r="AF761" s="601"/>
      <c r="AG761" s="601"/>
    </row>
    <row r="762" spans="2:33" ht="12.75">
      <c r="B762" s="601"/>
      <c r="C762" s="601"/>
      <c r="D762" s="601"/>
      <c r="E762" s="601"/>
      <c r="F762" s="601"/>
      <c r="G762" s="601"/>
      <c r="H762" s="601"/>
      <c r="I762" s="601"/>
      <c r="J762" s="601"/>
      <c r="K762" s="601"/>
      <c r="L762" s="601"/>
      <c r="M762" s="601"/>
      <c r="N762" s="601"/>
      <c r="O762" s="601"/>
      <c r="P762" s="601"/>
      <c r="Q762" s="601"/>
      <c r="R762" s="601"/>
      <c r="S762" s="601"/>
      <c r="T762" s="601"/>
      <c r="U762" s="601"/>
      <c r="V762" s="601"/>
      <c r="W762" s="601"/>
      <c r="X762" s="601"/>
      <c r="Y762" s="601"/>
      <c r="Z762" s="601"/>
      <c r="AA762" s="601"/>
      <c r="AB762" s="601"/>
      <c r="AC762" s="601"/>
      <c r="AD762" s="601"/>
      <c r="AE762" s="601"/>
      <c r="AF762" s="601"/>
      <c r="AG762" s="601"/>
    </row>
    <row r="763" spans="2:33" ht="12.75">
      <c r="B763" s="601"/>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row>
    <row r="764" spans="2:33" ht="12.75">
      <c r="B764" s="601"/>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row>
    <row r="765" spans="2:33" ht="12.75">
      <c r="B765" s="601"/>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row>
    <row r="766" spans="2:33" ht="12.75">
      <c r="B766" s="601"/>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row>
    <row r="767" spans="2:33" ht="12.75">
      <c r="B767" s="601"/>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row>
    <row r="768" spans="2:33" ht="12.75">
      <c r="B768" s="601"/>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row>
    <row r="769" spans="2:33" ht="12.75">
      <c r="B769" s="601"/>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row>
    <row r="770" spans="2:33" ht="12.75">
      <c r="B770" s="601"/>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row>
    <row r="771" spans="2:33" ht="12.75">
      <c r="B771" s="601"/>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row>
    <row r="772" spans="2:33" ht="12.75">
      <c r="B772" s="601"/>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row>
    <row r="773" spans="2:33" ht="12.75">
      <c r="B773" s="601"/>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row>
    <row r="774" spans="2:33" ht="12.75">
      <c r="B774" s="601"/>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row>
    <row r="775" spans="2:33" ht="12.75">
      <c r="B775" s="601"/>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row>
    <row r="776" spans="2:33" ht="12.75">
      <c r="B776" s="601"/>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row>
    <row r="777" spans="2:33" ht="12.75">
      <c r="B777" s="601"/>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row>
    <row r="778" spans="2:33" ht="12.75">
      <c r="B778" s="601"/>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row>
    <row r="779" spans="2:33" ht="12.75">
      <c r="B779" s="601"/>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row>
    <row r="780" spans="2:33" ht="12.75">
      <c r="B780" s="601"/>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row>
    <row r="781" spans="2:33" ht="12.75">
      <c r="B781" s="601"/>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row>
    <row r="782" spans="2:33" ht="12.75">
      <c r="B782" s="601"/>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row>
    <row r="783" spans="2:33" ht="12.75">
      <c r="B783" s="601"/>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row>
    <row r="784" spans="2:33" ht="12.75">
      <c r="B784" s="601"/>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row>
    <row r="785" spans="2:33" ht="12.75">
      <c r="B785" s="601"/>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row>
    <row r="786" spans="2:33" ht="12.75">
      <c r="B786" s="601"/>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row>
    <row r="787" spans="2:33" ht="12.75">
      <c r="B787" s="601"/>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row>
    <row r="788" spans="2:33" ht="12.75">
      <c r="B788" s="601"/>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row>
    <row r="789" spans="2:33" ht="12.75">
      <c r="B789" s="601"/>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row>
    <row r="790" spans="2:33" ht="12.75">
      <c r="B790" s="601"/>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row>
    <row r="791" spans="2:33" ht="12.75">
      <c r="B791" s="601"/>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row>
    <row r="792" spans="2:33" ht="12.75">
      <c r="B792" s="601"/>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row>
    <row r="793" spans="2:33" ht="12.75">
      <c r="B793" s="601"/>
      <c r="C793" s="601"/>
      <c r="D793" s="601"/>
      <c r="E793" s="601"/>
      <c r="F793" s="601"/>
      <c r="G793" s="601"/>
      <c r="H793" s="601"/>
      <c r="I793" s="601"/>
      <c r="J793" s="601"/>
      <c r="K793" s="601"/>
      <c r="L793" s="601"/>
      <c r="M793" s="601"/>
      <c r="N793" s="601"/>
      <c r="O793" s="601"/>
      <c r="P793" s="601"/>
      <c r="Q793" s="601"/>
      <c r="R793" s="601"/>
      <c r="S793" s="601"/>
      <c r="T793" s="601"/>
      <c r="U793" s="601"/>
      <c r="V793" s="601"/>
      <c r="W793" s="601"/>
      <c r="X793" s="601"/>
      <c r="Y793" s="601"/>
      <c r="Z793" s="601"/>
      <c r="AA793" s="601"/>
      <c r="AB793" s="601"/>
      <c r="AC793" s="601"/>
      <c r="AD793" s="601"/>
      <c r="AE793" s="601"/>
      <c r="AF793" s="601"/>
      <c r="AG793" s="601"/>
    </row>
    <row r="794" spans="2:33" ht="12.75">
      <c r="B794" s="601"/>
      <c r="C794" s="601"/>
      <c r="D794" s="601"/>
      <c r="E794" s="601"/>
      <c r="F794" s="601"/>
      <c r="G794" s="601"/>
      <c r="H794" s="601"/>
      <c r="I794" s="601"/>
      <c r="J794" s="601"/>
      <c r="K794" s="601"/>
      <c r="L794" s="601"/>
      <c r="M794" s="601"/>
      <c r="N794" s="601"/>
      <c r="O794" s="601"/>
      <c r="P794" s="601"/>
      <c r="Q794" s="601"/>
      <c r="R794" s="601"/>
      <c r="S794" s="601"/>
      <c r="T794" s="601"/>
      <c r="U794" s="601"/>
      <c r="V794" s="601"/>
      <c r="W794" s="601"/>
      <c r="X794" s="601"/>
      <c r="Y794" s="601"/>
      <c r="Z794" s="601"/>
      <c r="AA794" s="601"/>
      <c r="AB794" s="601"/>
      <c r="AC794" s="601"/>
      <c r="AD794" s="601"/>
      <c r="AE794" s="601"/>
      <c r="AF794" s="601"/>
      <c r="AG794" s="601"/>
    </row>
    <row r="795" spans="2:33" ht="12.75">
      <c r="B795" s="601"/>
      <c r="C795" s="601"/>
      <c r="D795" s="601"/>
      <c r="E795" s="601"/>
      <c r="F795" s="601"/>
      <c r="G795" s="601"/>
      <c r="H795" s="601"/>
      <c r="I795" s="601"/>
      <c r="J795" s="601"/>
      <c r="K795" s="601"/>
      <c r="L795" s="601"/>
      <c r="M795" s="601"/>
      <c r="N795" s="601"/>
      <c r="O795" s="601"/>
      <c r="P795" s="601"/>
      <c r="Q795" s="601"/>
      <c r="R795" s="601"/>
      <c r="S795" s="601"/>
      <c r="T795" s="601"/>
      <c r="U795" s="601"/>
      <c r="V795" s="601"/>
      <c r="W795" s="601"/>
      <c r="X795" s="601"/>
      <c r="Y795" s="601"/>
      <c r="Z795" s="601"/>
      <c r="AA795" s="601"/>
      <c r="AB795" s="601"/>
      <c r="AC795" s="601"/>
      <c r="AD795" s="601"/>
      <c r="AE795" s="601"/>
      <c r="AF795" s="601"/>
      <c r="AG795" s="601"/>
    </row>
    <row r="796" spans="2:33" ht="12.75">
      <c r="B796" s="601"/>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row>
    <row r="797" spans="2:33" ht="12.75">
      <c r="B797" s="601"/>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row>
    <row r="798" spans="2:33" ht="12.75">
      <c r="B798" s="601"/>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row>
    <row r="799" spans="2:33" ht="12.75">
      <c r="B799" s="601"/>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row>
    <row r="800" spans="2:33" ht="12.75">
      <c r="B800" s="601"/>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row>
    <row r="801" spans="2:33" ht="12.75">
      <c r="B801" s="601"/>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row>
    <row r="802" spans="2:33" ht="12.75">
      <c r="B802" s="601"/>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row>
    <row r="803" spans="2:33" ht="12.75">
      <c r="B803" s="601"/>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row>
    <row r="804" spans="2:33" ht="12.75">
      <c r="B804" s="601"/>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row>
    <row r="805" spans="2:33" ht="12.75">
      <c r="B805" s="601"/>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row>
    <row r="806" spans="2:33" ht="12.75">
      <c r="B806" s="601"/>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row>
    <row r="807" spans="2:33" ht="12.75">
      <c r="B807" s="601"/>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row>
    <row r="808" spans="2:33" ht="12.75">
      <c r="B808" s="601"/>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row>
    <row r="809" spans="2:33" ht="12.75">
      <c r="B809" s="601"/>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row>
    <row r="810" spans="2:33" ht="12.75">
      <c r="B810" s="601"/>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row>
    <row r="811" spans="2:33" ht="12.75">
      <c r="B811" s="601"/>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row>
    <row r="812" spans="2:33" ht="12.75">
      <c r="B812" s="601"/>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row>
    <row r="813" spans="2:33" ht="12.75">
      <c r="B813" s="601"/>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row>
    <row r="814" spans="2:33" ht="12.75">
      <c r="B814" s="601"/>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row>
    <row r="815" spans="2:33" ht="12.75">
      <c r="B815" s="601"/>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row>
    <row r="816" spans="2:33" ht="12.75">
      <c r="B816" s="601"/>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row>
    <row r="817" spans="2:33" ht="12.75">
      <c r="B817" s="601"/>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row>
    <row r="818" spans="2:33" ht="12.75">
      <c r="B818" s="601"/>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row>
    <row r="819" spans="2:33" ht="12.75">
      <c r="B819" s="601"/>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row>
    <row r="820" spans="2:33" ht="12.75">
      <c r="B820" s="601"/>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row>
    <row r="821" spans="2:33" ht="12.75">
      <c r="B821" s="601"/>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row>
    <row r="822" spans="2:33" ht="12.75">
      <c r="B822" s="601"/>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row>
    <row r="823" spans="2:33" ht="12.75">
      <c r="B823" s="601"/>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row>
    <row r="824" spans="2:33" ht="12.75">
      <c r="B824" s="601"/>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row>
    <row r="825" spans="2:33" ht="12.75">
      <c r="B825" s="601"/>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row>
    <row r="826" spans="2:33" ht="12.75">
      <c r="B826" s="601"/>
      <c r="C826" s="601"/>
      <c r="D826" s="601"/>
      <c r="E826" s="601"/>
      <c r="F826" s="601"/>
      <c r="G826" s="601"/>
      <c r="H826" s="601"/>
      <c r="I826" s="601"/>
      <c r="J826" s="601"/>
      <c r="K826" s="601"/>
      <c r="L826" s="601"/>
      <c r="M826" s="601"/>
      <c r="N826" s="601"/>
      <c r="O826" s="601"/>
      <c r="P826" s="601"/>
      <c r="Q826" s="601"/>
      <c r="R826" s="601"/>
      <c r="S826" s="601"/>
      <c r="T826" s="601"/>
      <c r="U826" s="601"/>
      <c r="V826" s="601"/>
      <c r="W826" s="601"/>
      <c r="X826" s="601"/>
      <c r="Y826" s="601"/>
      <c r="Z826" s="601"/>
      <c r="AA826" s="601"/>
      <c r="AB826" s="601"/>
      <c r="AC826" s="601"/>
      <c r="AD826" s="601"/>
      <c r="AE826" s="601"/>
      <c r="AF826" s="601"/>
      <c r="AG826" s="601"/>
    </row>
    <row r="827" spans="2:33" ht="12.75">
      <c r="B827" s="601"/>
      <c r="C827" s="601"/>
      <c r="D827" s="601"/>
      <c r="E827" s="601"/>
      <c r="F827" s="601"/>
      <c r="G827" s="601"/>
      <c r="H827" s="601"/>
      <c r="I827" s="601"/>
      <c r="J827" s="601"/>
      <c r="K827" s="601"/>
      <c r="L827" s="601"/>
      <c r="M827" s="601"/>
      <c r="N827" s="601"/>
      <c r="O827" s="601"/>
      <c r="P827" s="601"/>
      <c r="Q827" s="601"/>
      <c r="R827" s="601"/>
      <c r="S827" s="601"/>
      <c r="T827" s="601"/>
      <c r="U827" s="601"/>
      <c r="V827" s="601"/>
      <c r="W827" s="601"/>
      <c r="X827" s="601"/>
      <c r="Y827" s="601"/>
      <c r="Z827" s="601"/>
      <c r="AA827" s="601"/>
      <c r="AB827" s="601"/>
      <c r="AC827" s="601"/>
      <c r="AD827" s="601"/>
      <c r="AE827" s="601"/>
      <c r="AF827" s="601"/>
      <c r="AG827" s="601"/>
    </row>
    <row r="828" spans="2:33" ht="12.75">
      <c r="B828" s="601"/>
      <c r="C828" s="601"/>
      <c r="D828" s="601"/>
      <c r="E828" s="601"/>
      <c r="F828" s="601"/>
      <c r="G828" s="601"/>
      <c r="H828" s="601"/>
      <c r="I828" s="601"/>
      <c r="J828" s="601"/>
      <c r="K828" s="601"/>
      <c r="L828" s="601"/>
      <c r="M828" s="601"/>
      <c r="N828" s="601"/>
      <c r="O828" s="601"/>
      <c r="P828" s="601"/>
      <c r="Q828" s="601"/>
      <c r="R828" s="601"/>
      <c r="S828" s="601"/>
      <c r="T828" s="601"/>
      <c r="U828" s="601"/>
      <c r="V828" s="601"/>
      <c r="W828" s="601"/>
      <c r="X828" s="601"/>
      <c r="Y828" s="601"/>
      <c r="Z828" s="601"/>
      <c r="AA828" s="601"/>
      <c r="AB828" s="601"/>
      <c r="AC828" s="601"/>
      <c r="AD828" s="601"/>
      <c r="AE828" s="601"/>
      <c r="AF828" s="601"/>
      <c r="AG828" s="601"/>
    </row>
    <row r="829" spans="2:33" ht="12.75">
      <c r="B829" s="601"/>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row>
    <row r="830" spans="2:33" ht="12.75">
      <c r="B830" s="601"/>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row>
    <row r="831" spans="2:33" ht="12.75">
      <c r="B831" s="601"/>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row>
    <row r="832" spans="2:33" ht="12.75">
      <c r="B832" s="601"/>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row>
    <row r="833" spans="2:33" ht="12.75">
      <c r="B833" s="601"/>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row>
    <row r="834" spans="2:33" ht="12.75">
      <c r="B834" s="601"/>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row>
    <row r="835" spans="2:33" ht="12.75">
      <c r="B835" s="601"/>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row>
    <row r="836" spans="2:33" ht="12.75">
      <c r="B836" s="601"/>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row>
    <row r="837" spans="2:33" ht="12.75">
      <c r="B837" s="601"/>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row>
    <row r="838" spans="2:33" ht="12.75">
      <c r="B838" s="601"/>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row>
    <row r="839" spans="2:33" ht="12.75">
      <c r="B839" s="601"/>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row>
    <row r="840" spans="2:33" ht="12.75">
      <c r="B840" s="601"/>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row>
    <row r="841" spans="2:33" ht="12.75">
      <c r="B841" s="601"/>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row>
    <row r="842" spans="2:33" ht="12.75">
      <c r="B842" s="601"/>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row>
    <row r="843" spans="2:33" ht="12.75">
      <c r="B843" s="601"/>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row>
    <row r="844" spans="2:33" ht="12.75">
      <c r="B844" s="601"/>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row>
    <row r="845" spans="2:33" ht="12.75">
      <c r="B845" s="601"/>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row>
    <row r="846" spans="2:33" ht="12.75">
      <c r="B846" s="601"/>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row>
    <row r="847" spans="2:33" ht="12.75">
      <c r="B847" s="601"/>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row>
    <row r="848" spans="2:33" ht="12.75">
      <c r="B848" s="601"/>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row>
    <row r="849" spans="2:33" ht="12.75">
      <c r="B849" s="601"/>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row>
    <row r="850" spans="2:33" ht="12.75">
      <c r="B850" s="601"/>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row>
    <row r="851" spans="2:33" ht="12.75">
      <c r="B851" s="601"/>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row>
    <row r="852" spans="2:33" ht="12.75">
      <c r="B852" s="601"/>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row>
    <row r="853" spans="2:33" ht="12.75">
      <c r="B853" s="601"/>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row>
    <row r="854" spans="2:33" ht="12.75">
      <c r="B854" s="601"/>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row>
    <row r="855" spans="2:33" ht="12.75">
      <c r="B855" s="601"/>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row>
    <row r="856" spans="2:33" ht="12.75">
      <c r="B856" s="601"/>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row>
    <row r="857" spans="2:33" ht="12.75">
      <c r="B857" s="601"/>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row>
    <row r="858" spans="2:33" ht="12.75">
      <c r="B858" s="601"/>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row>
    <row r="859" spans="2:33" ht="12.75">
      <c r="B859" s="601"/>
      <c r="C859" s="601"/>
      <c r="D859" s="601"/>
      <c r="E859" s="601"/>
      <c r="F859" s="601"/>
      <c r="G859" s="601"/>
      <c r="H859" s="601"/>
      <c r="I859" s="601"/>
      <c r="J859" s="601"/>
      <c r="K859" s="601"/>
      <c r="L859" s="601"/>
      <c r="M859" s="601"/>
      <c r="N859" s="601"/>
      <c r="O859" s="601"/>
      <c r="P859" s="601"/>
      <c r="Q859" s="601"/>
      <c r="R859" s="601"/>
      <c r="S859" s="601"/>
      <c r="T859" s="601"/>
      <c r="U859" s="601"/>
      <c r="V859" s="601"/>
      <c r="W859" s="601"/>
      <c r="X859" s="601"/>
      <c r="Y859" s="601"/>
      <c r="Z859" s="601"/>
      <c r="AA859" s="601"/>
      <c r="AB859" s="601"/>
      <c r="AC859" s="601"/>
      <c r="AD859" s="601"/>
      <c r="AE859" s="601"/>
      <c r="AF859" s="601"/>
      <c r="AG859" s="601"/>
    </row>
    <row r="860" spans="2:33" ht="12.75">
      <c r="B860" s="601"/>
      <c r="C860" s="601"/>
      <c r="D860" s="601"/>
      <c r="E860" s="601"/>
      <c r="F860" s="601"/>
      <c r="G860" s="601"/>
      <c r="H860" s="601"/>
      <c r="I860" s="601"/>
      <c r="J860" s="601"/>
      <c r="K860" s="601"/>
      <c r="L860" s="601"/>
      <c r="M860" s="601"/>
      <c r="N860" s="601"/>
      <c r="O860" s="601"/>
      <c r="P860" s="601"/>
      <c r="Q860" s="601"/>
      <c r="R860" s="601"/>
      <c r="S860" s="601"/>
      <c r="T860" s="601"/>
      <c r="U860" s="601"/>
      <c r="V860" s="601"/>
      <c r="W860" s="601"/>
      <c r="X860" s="601"/>
      <c r="Y860" s="601"/>
      <c r="Z860" s="601"/>
      <c r="AA860" s="601"/>
      <c r="AB860" s="601"/>
      <c r="AC860" s="601"/>
      <c r="AD860" s="601"/>
      <c r="AE860" s="601"/>
      <c r="AF860" s="601"/>
      <c r="AG860" s="601"/>
    </row>
    <row r="861" spans="2:33" ht="12.75">
      <c r="B861" s="601"/>
      <c r="C861" s="601"/>
      <c r="D861" s="601"/>
      <c r="E861" s="601"/>
      <c r="F861" s="601"/>
      <c r="G861" s="601"/>
      <c r="H861" s="601"/>
      <c r="I861" s="601"/>
      <c r="J861" s="601"/>
      <c r="K861" s="601"/>
      <c r="L861" s="601"/>
      <c r="M861" s="601"/>
      <c r="N861" s="601"/>
      <c r="O861" s="601"/>
      <c r="P861" s="601"/>
      <c r="Q861" s="601"/>
      <c r="R861" s="601"/>
      <c r="S861" s="601"/>
      <c r="T861" s="601"/>
      <c r="U861" s="601"/>
      <c r="V861" s="601"/>
      <c r="W861" s="601"/>
      <c r="X861" s="601"/>
      <c r="Y861" s="601"/>
      <c r="Z861" s="601"/>
      <c r="AA861" s="601"/>
      <c r="AB861" s="601"/>
      <c r="AC861" s="601"/>
      <c r="AD861" s="601"/>
      <c r="AE861" s="601"/>
      <c r="AF861" s="601"/>
      <c r="AG861" s="601"/>
    </row>
    <row r="862" spans="2:33" ht="12.75">
      <c r="B862" s="601"/>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row>
    <row r="863" spans="2:33" ht="12.75">
      <c r="B863" s="601"/>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row>
    <row r="864" spans="2:33" ht="12.75">
      <c r="B864" s="601"/>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row>
    <row r="865" spans="2:33" ht="12.75">
      <c r="B865" s="601"/>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row>
    <row r="866" spans="2:33" ht="12.75">
      <c r="B866" s="601"/>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row>
    <row r="867" spans="2:33" ht="12.75">
      <c r="B867" s="601"/>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row>
    <row r="868" spans="2:33" ht="12.75">
      <c r="B868" s="601"/>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row>
    <row r="869" spans="2:33" ht="12.75">
      <c r="B869" s="601"/>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row>
    <row r="870" spans="2:33" ht="12.75">
      <c r="B870" s="601"/>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row>
    <row r="871" spans="2:33" ht="12.75">
      <c r="B871" s="601"/>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row>
    <row r="872" spans="2:33" ht="12.75">
      <c r="B872" s="601"/>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row>
    <row r="873" spans="2:33" ht="12.75">
      <c r="B873" s="601"/>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row>
    <row r="874" spans="2:33" ht="12.75">
      <c r="B874" s="601"/>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row>
    <row r="875" spans="2:33" ht="12.75">
      <c r="B875" s="601"/>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row>
    <row r="876" spans="2:33" ht="12.75">
      <c r="B876" s="601"/>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row>
    <row r="877" spans="2:33" ht="12.75">
      <c r="B877" s="601"/>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row>
    <row r="878" spans="2:33" ht="12.75">
      <c r="B878" s="601"/>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row>
    <row r="879" spans="2:33" ht="12.75">
      <c r="B879" s="601"/>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row>
    <row r="880" spans="2:33" ht="12.75">
      <c r="B880" s="601"/>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row>
    <row r="881" spans="2:33" ht="12.75">
      <c r="B881" s="601"/>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row>
    <row r="882" spans="2:33" ht="12.75">
      <c r="B882" s="601"/>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row>
    <row r="883" spans="2:33" ht="12.75">
      <c r="B883" s="601"/>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row>
    <row r="884" spans="2:33" ht="12.75">
      <c r="B884" s="601"/>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row>
    <row r="885" spans="2:33" ht="12.75">
      <c r="B885" s="601"/>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row>
    <row r="886" spans="2:33" ht="12.75">
      <c r="B886" s="601"/>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row>
    <row r="887" spans="2:33" ht="12.75">
      <c r="B887" s="601"/>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row>
    <row r="888" spans="2:33" ht="12.75">
      <c r="B888" s="601"/>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row>
    <row r="889" spans="2:33" ht="12.75">
      <c r="B889" s="601"/>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row>
    <row r="890" spans="2:33" ht="12.75">
      <c r="B890" s="601"/>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row>
    <row r="891" spans="2:33" ht="12.75">
      <c r="B891" s="601"/>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row>
    <row r="892" spans="2:33" ht="12.75">
      <c r="B892" s="601"/>
      <c r="C892" s="601"/>
      <c r="D892" s="601"/>
      <c r="E892" s="601"/>
      <c r="F892" s="601"/>
      <c r="G892" s="601"/>
      <c r="H892" s="601"/>
      <c r="I892" s="601"/>
      <c r="J892" s="601"/>
      <c r="K892" s="601"/>
      <c r="L892" s="601"/>
      <c r="M892" s="601"/>
      <c r="N892" s="601"/>
      <c r="O892" s="601"/>
      <c r="P892" s="601"/>
      <c r="Q892" s="601"/>
      <c r="R892" s="601"/>
      <c r="S892" s="601"/>
      <c r="T892" s="601"/>
      <c r="U892" s="601"/>
      <c r="V892" s="601"/>
      <c r="W892" s="601"/>
      <c r="X892" s="601"/>
      <c r="Y892" s="601"/>
      <c r="Z892" s="601"/>
      <c r="AA892" s="601"/>
      <c r="AB892" s="601"/>
      <c r="AC892" s="601"/>
      <c r="AD892" s="601"/>
      <c r="AE892" s="601"/>
      <c r="AF892" s="601"/>
      <c r="AG892" s="601"/>
    </row>
    <row r="893" spans="2:33" ht="12.75">
      <c r="B893" s="601"/>
      <c r="C893" s="601"/>
      <c r="D893" s="601"/>
      <c r="E893" s="601"/>
      <c r="F893" s="601"/>
      <c r="G893" s="601"/>
      <c r="H893" s="601"/>
      <c r="I893" s="601"/>
      <c r="J893" s="601"/>
      <c r="K893" s="601"/>
      <c r="L893" s="601"/>
      <c r="M893" s="601"/>
      <c r="N893" s="601"/>
      <c r="O893" s="601"/>
      <c r="P893" s="601"/>
      <c r="Q893" s="601"/>
      <c r="R893" s="601"/>
      <c r="S893" s="601"/>
      <c r="T893" s="601"/>
      <c r="U893" s="601"/>
      <c r="V893" s="601"/>
      <c r="W893" s="601"/>
      <c r="X893" s="601"/>
      <c r="Y893" s="601"/>
      <c r="Z893" s="601"/>
      <c r="AA893" s="601"/>
      <c r="AB893" s="601"/>
      <c r="AC893" s="601"/>
      <c r="AD893" s="601"/>
      <c r="AE893" s="601"/>
      <c r="AF893" s="601"/>
      <c r="AG893" s="601"/>
    </row>
    <row r="894" spans="2:33" ht="12.75">
      <c r="B894" s="601"/>
      <c r="C894" s="601"/>
      <c r="D894" s="601"/>
      <c r="E894" s="601"/>
      <c r="F894" s="601"/>
      <c r="G894" s="601"/>
      <c r="H894" s="601"/>
      <c r="I894" s="601"/>
      <c r="J894" s="601"/>
      <c r="K894" s="601"/>
      <c r="L894" s="601"/>
      <c r="M894" s="601"/>
      <c r="N894" s="601"/>
      <c r="O894" s="601"/>
      <c r="P894" s="601"/>
      <c r="Q894" s="601"/>
      <c r="R894" s="601"/>
      <c r="S894" s="601"/>
      <c r="T894" s="601"/>
      <c r="U894" s="601"/>
      <c r="V894" s="601"/>
      <c r="W894" s="601"/>
      <c r="X894" s="601"/>
      <c r="Y894" s="601"/>
      <c r="Z894" s="601"/>
      <c r="AA894" s="601"/>
      <c r="AB894" s="601"/>
      <c r="AC894" s="601"/>
      <c r="AD894" s="601"/>
      <c r="AE894" s="601"/>
      <c r="AF894" s="601"/>
      <c r="AG894" s="601"/>
    </row>
    <row r="895" spans="2:33" ht="12.75">
      <c r="B895" s="601"/>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row>
    <row r="896" spans="2:33" ht="12.75">
      <c r="B896" s="601"/>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row>
    <row r="897" spans="2:33" ht="12.75">
      <c r="B897" s="601"/>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row>
    <row r="898" spans="2:33" ht="12.75">
      <c r="B898" s="601"/>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row>
    <row r="899" spans="2:33" ht="12.75">
      <c r="B899" s="601"/>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row>
    <row r="900" spans="2:33" ht="12.75">
      <c r="B900" s="601"/>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row>
    <row r="901" spans="2:33" ht="12.75">
      <c r="B901" s="601"/>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row>
    <row r="902" spans="2:33" ht="12.75">
      <c r="B902" s="601"/>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row>
    <row r="903" spans="2:33" ht="12.75">
      <c r="B903" s="601"/>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row>
    <row r="904" spans="2:33" ht="12.75">
      <c r="B904" s="601"/>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row>
    <row r="905" spans="2:33" ht="12.75">
      <c r="B905" s="601"/>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row>
    <row r="906" spans="2:33" ht="12.75">
      <c r="B906" s="601"/>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row>
    <row r="907" spans="2:33" ht="12.75">
      <c r="B907" s="601"/>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row>
    <row r="908" spans="2:33" ht="12.75">
      <c r="B908" s="601"/>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row>
    <row r="909" spans="2:33" ht="12.75">
      <c r="B909" s="601"/>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row>
    <row r="910" spans="2:33" ht="12.75">
      <c r="B910" s="601"/>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row>
    <row r="911" spans="2:33" ht="12.75">
      <c r="B911" s="601"/>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row>
    <row r="912" spans="2:33" ht="12.75">
      <c r="B912" s="601"/>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row>
    <row r="913" spans="2:33" ht="12.75">
      <c r="B913" s="601"/>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row>
    <row r="914" spans="2:33" ht="12.75">
      <c r="B914" s="601"/>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row>
    <row r="915" spans="2:33" ht="12.75">
      <c r="B915" s="601"/>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row>
    <row r="916" spans="2:33" ht="12.75">
      <c r="B916" s="601"/>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row>
    <row r="917" spans="2:33" ht="12.75">
      <c r="B917" s="601"/>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row>
    <row r="918" spans="2:33" ht="12.75">
      <c r="B918" s="601"/>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row>
    <row r="919" spans="2:33" ht="12.75">
      <c r="B919" s="601"/>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row>
    <row r="920" spans="2:33" ht="12.75">
      <c r="B920" s="601"/>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row>
    <row r="921" spans="2:33" ht="12.75">
      <c r="B921" s="601"/>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row>
    <row r="922" spans="2:33" ht="12.75">
      <c r="B922" s="601"/>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row>
    <row r="923" spans="2:33" ht="12.75">
      <c r="B923" s="601"/>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row>
    <row r="924" spans="2:33" ht="12.75">
      <c r="B924" s="601"/>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row>
    <row r="925" spans="2:33" ht="12.75">
      <c r="B925" s="601"/>
      <c r="C925" s="601"/>
      <c r="D925" s="601"/>
      <c r="E925" s="601"/>
      <c r="F925" s="601"/>
      <c r="G925" s="601"/>
      <c r="H925" s="601"/>
      <c r="I925" s="601"/>
      <c r="J925" s="601"/>
      <c r="K925" s="601"/>
      <c r="L925" s="601"/>
      <c r="M925" s="601"/>
      <c r="N925" s="601"/>
      <c r="O925" s="601"/>
      <c r="P925" s="601"/>
      <c r="Q925" s="601"/>
      <c r="R925" s="601"/>
      <c r="S925" s="601"/>
      <c r="T925" s="601"/>
      <c r="U925" s="601"/>
      <c r="V925" s="601"/>
      <c r="W925" s="601"/>
      <c r="X925" s="601"/>
      <c r="Y925" s="601"/>
      <c r="Z925" s="601"/>
      <c r="AA925" s="601"/>
      <c r="AB925" s="601"/>
      <c r="AC925" s="601"/>
      <c r="AD925" s="601"/>
      <c r="AE925" s="601"/>
      <c r="AF925" s="601"/>
      <c r="AG925" s="601"/>
    </row>
    <row r="926" spans="2:33" ht="12.75">
      <c r="B926" s="601"/>
      <c r="C926" s="601"/>
      <c r="D926" s="601"/>
      <c r="E926" s="601"/>
      <c r="F926" s="601"/>
      <c r="G926" s="601"/>
      <c r="H926" s="601"/>
      <c r="I926" s="601"/>
      <c r="J926" s="601"/>
      <c r="K926" s="601"/>
      <c r="L926" s="601"/>
      <c r="M926" s="601"/>
      <c r="N926" s="601"/>
      <c r="O926" s="601"/>
      <c r="P926" s="601"/>
      <c r="Q926" s="601"/>
      <c r="R926" s="601"/>
      <c r="S926" s="601"/>
      <c r="T926" s="601"/>
      <c r="U926" s="601"/>
      <c r="V926" s="601"/>
      <c r="W926" s="601"/>
      <c r="X926" s="601"/>
      <c r="Y926" s="601"/>
      <c r="Z926" s="601"/>
      <c r="AA926" s="601"/>
      <c r="AB926" s="601"/>
      <c r="AC926" s="601"/>
      <c r="AD926" s="601"/>
      <c r="AE926" s="601"/>
      <c r="AF926" s="601"/>
      <c r="AG926" s="601"/>
    </row>
    <row r="927" spans="2:33" ht="12.75">
      <c r="B927" s="601"/>
      <c r="C927" s="601"/>
      <c r="D927" s="601"/>
      <c r="E927" s="601"/>
      <c r="F927" s="601"/>
      <c r="G927" s="601"/>
      <c r="H927" s="601"/>
      <c r="I927" s="601"/>
      <c r="J927" s="601"/>
      <c r="K927" s="601"/>
      <c r="L927" s="601"/>
      <c r="M927" s="601"/>
      <c r="N927" s="601"/>
      <c r="O927" s="601"/>
      <c r="P927" s="601"/>
      <c r="Q927" s="601"/>
      <c r="R927" s="601"/>
      <c r="S927" s="601"/>
      <c r="T927" s="601"/>
      <c r="U927" s="601"/>
      <c r="V927" s="601"/>
      <c r="W927" s="601"/>
      <c r="X927" s="601"/>
      <c r="Y927" s="601"/>
      <c r="Z927" s="601"/>
      <c r="AA927" s="601"/>
      <c r="AB927" s="601"/>
      <c r="AC927" s="601"/>
      <c r="AD927" s="601"/>
      <c r="AE927" s="601"/>
      <c r="AF927" s="601"/>
      <c r="AG927" s="601"/>
    </row>
    <row r="928" spans="2:33" ht="12.75">
      <c r="B928" s="601"/>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row>
    <row r="929" spans="2:33" ht="12.75">
      <c r="B929" s="601"/>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row>
    <row r="930" spans="2:33" ht="12.75">
      <c r="B930" s="601"/>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row>
    <row r="931" spans="2:33" ht="12.75">
      <c r="B931" s="601"/>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row>
    <row r="932" spans="2:33" ht="12.75">
      <c r="B932" s="601"/>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row>
    <row r="933" spans="2:33" ht="12.75">
      <c r="B933" s="601"/>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row>
    <row r="934" spans="2:33" ht="12.75">
      <c r="B934" s="601"/>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row>
    <row r="935" spans="2:33" ht="12.75">
      <c r="B935" s="601"/>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row>
    <row r="936" spans="2:33" ht="12.75">
      <c r="B936" s="601"/>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row>
    <row r="937" spans="2:33" ht="12.75">
      <c r="B937" s="601"/>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row>
    <row r="938" spans="2:33" ht="12.75">
      <c r="B938" s="601"/>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row>
    <row r="939" spans="2:33" ht="12.75">
      <c r="B939" s="601"/>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row>
    <row r="940" spans="2:33" ht="12.75">
      <c r="B940" s="601"/>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row>
    <row r="941" spans="2:33" ht="12.75">
      <c r="B941" s="601"/>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row>
    <row r="942" spans="2:33" ht="12.75">
      <c r="B942" s="601"/>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row>
    <row r="943" spans="2:33" ht="12.75">
      <c r="B943" s="601"/>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row>
    <row r="944" spans="2:33" ht="12.75">
      <c r="B944" s="601"/>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row>
    <row r="945" spans="2:33" ht="12.75">
      <c r="B945" s="601"/>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row>
    <row r="946" spans="2:33" ht="12.75">
      <c r="B946" s="601"/>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row>
    <row r="947" spans="2:33" ht="12.75">
      <c r="B947" s="601"/>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row>
    <row r="948" spans="2:33" ht="12.75">
      <c r="B948" s="601"/>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row>
    <row r="949" spans="2:33" ht="12.75">
      <c r="B949" s="601"/>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row>
    <row r="950" spans="2:33" ht="12.75">
      <c r="B950" s="601"/>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row>
    <row r="951" spans="2:33" ht="12.75">
      <c r="B951" s="601"/>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row>
    <row r="952" spans="2:33" ht="12.75">
      <c r="B952" s="601"/>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row>
    <row r="953" spans="2:33" ht="12.75">
      <c r="B953" s="601"/>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row>
    <row r="954" spans="2:33" ht="12.75">
      <c r="B954" s="601"/>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row>
    <row r="955" spans="2:33" ht="12.75">
      <c r="B955" s="601"/>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row>
    <row r="956" spans="2:33" ht="12.75">
      <c r="B956" s="601"/>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row>
    <row r="957" spans="2:33" ht="12.75">
      <c r="B957" s="601"/>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row>
    <row r="958" spans="2:33" ht="12.75">
      <c r="B958" s="601"/>
      <c r="C958" s="601"/>
      <c r="D958" s="601"/>
      <c r="E958" s="601"/>
      <c r="F958" s="601"/>
      <c r="G958" s="601"/>
      <c r="H958" s="601"/>
      <c r="I958" s="601"/>
      <c r="J958" s="601"/>
      <c r="K958" s="601"/>
      <c r="L958" s="601"/>
      <c r="M958" s="601"/>
      <c r="N958" s="601"/>
      <c r="O958" s="601"/>
      <c r="P958" s="601"/>
      <c r="Q958" s="601"/>
      <c r="R958" s="601"/>
      <c r="S958" s="601"/>
      <c r="T958" s="601"/>
      <c r="U958" s="601"/>
      <c r="V958" s="601"/>
      <c r="W958" s="601"/>
      <c r="X958" s="601"/>
      <c r="Y958" s="601"/>
      <c r="Z958" s="601"/>
      <c r="AA958" s="601"/>
      <c r="AB958" s="601"/>
      <c r="AC958" s="601"/>
      <c r="AD958" s="601"/>
      <c r="AE958" s="601"/>
      <c r="AF958" s="601"/>
      <c r="AG958" s="601"/>
    </row>
    <row r="959" spans="2:33" ht="12.75">
      <c r="B959" s="601"/>
      <c r="C959" s="601"/>
      <c r="D959" s="601"/>
      <c r="E959" s="601"/>
      <c r="F959" s="601"/>
      <c r="G959" s="601"/>
      <c r="H959" s="601"/>
      <c r="I959" s="601"/>
      <c r="J959" s="601"/>
      <c r="K959" s="601"/>
      <c r="L959" s="601"/>
      <c r="M959" s="601"/>
      <c r="N959" s="601"/>
      <c r="O959" s="601"/>
      <c r="P959" s="601"/>
      <c r="Q959" s="601"/>
      <c r="R959" s="601"/>
      <c r="S959" s="601"/>
      <c r="T959" s="601"/>
      <c r="U959" s="601"/>
      <c r="V959" s="601"/>
      <c r="W959" s="601"/>
      <c r="X959" s="601"/>
      <c r="Y959" s="601"/>
      <c r="Z959" s="601"/>
      <c r="AA959" s="601"/>
      <c r="AB959" s="601"/>
      <c r="AC959" s="601"/>
      <c r="AD959" s="601"/>
      <c r="AE959" s="601"/>
      <c r="AF959" s="601"/>
      <c r="AG959" s="601"/>
    </row>
    <row r="960" spans="2:33" ht="12.75">
      <c r="B960" s="601"/>
      <c r="C960" s="601"/>
      <c r="D960" s="601"/>
      <c r="E960" s="601"/>
      <c r="F960" s="601"/>
      <c r="G960" s="601"/>
      <c r="H960" s="601"/>
      <c r="I960" s="601"/>
      <c r="J960" s="601"/>
      <c r="K960" s="601"/>
      <c r="L960" s="601"/>
      <c r="M960" s="601"/>
      <c r="N960" s="601"/>
      <c r="O960" s="601"/>
      <c r="P960" s="601"/>
      <c r="Q960" s="601"/>
      <c r="R960" s="601"/>
      <c r="S960" s="601"/>
      <c r="T960" s="601"/>
      <c r="U960" s="601"/>
      <c r="V960" s="601"/>
      <c r="W960" s="601"/>
      <c r="X960" s="601"/>
      <c r="Y960" s="601"/>
      <c r="Z960" s="601"/>
      <c r="AA960" s="601"/>
      <c r="AB960" s="601"/>
      <c r="AC960" s="601"/>
      <c r="AD960" s="601"/>
      <c r="AE960" s="601"/>
      <c r="AF960" s="601"/>
      <c r="AG960" s="601"/>
    </row>
    <row r="961" spans="2:33" ht="12.75">
      <c r="B961" s="601"/>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row>
    <row r="962" spans="2:33" ht="12.75">
      <c r="B962" s="601"/>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row>
    <row r="963" spans="2:33" ht="12.75">
      <c r="B963" s="601"/>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row>
    <row r="964" spans="2:33" ht="12.75">
      <c r="B964" s="601"/>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row>
    <row r="965" spans="2:33" ht="12.75">
      <c r="B965" s="601"/>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row>
    <row r="966" spans="2:33" ht="12.75">
      <c r="B966" s="601"/>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row>
    <row r="967" spans="2:33" ht="12.75">
      <c r="B967" s="601"/>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row>
    <row r="968" spans="2:33" ht="12.75">
      <c r="B968" s="601"/>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row>
  </sheetData>
  <sheetProtection formatCells="0" formatColumns="0" formatRows="0" insertRows="0" insertHyperlinks="0" deleteRows="0" sort="0" autoFilter="0" pivotTables="0"/>
  <protectedRanges>
    <protectedRange password="8511" sqref="Y2:AG3 AE40:AG40" name="Zakres1_1_2"/>
    <protectedRange password="8511" sqref="AE4 AE7:AE8 AE11:AE12 AE15:AE16 AE19:AE20 AE23:AE24 AE27:AE28 AE30:AE31 AE34:AE35 AF4:AG39 AE38:AE39" name="Zakres1_1_2_1"/>
  </protectedRanges>
  <mergeCells count="40">
    <mergeCell ref="AE44:AG44"/>
    <mergeCell ref="C45:AD45"/>
    <mergeCell ref="AE45:AG45"/>
    <mergeCell ref="C42:AD42"/>
    <mergeCell ref="AE42:AG42"/>
    <mergeCell ref="C43:AD43"/>
    <mergeCell ref="AE43:AG43"/>
    <mergeCell ref="C44:AD44"/>
    <mergeCell ref="C47:AD47"/>
    <mergeCell ref="AE47:AG47"/>
    <mergeCell ref="B48:AG48"/>
    <mergeCell ref="C46:AD46"/>
    <mergeCell ref="AE46:AG46"/>
    <mergeCell ref="AE31:AG34"/>
    <mergeCell ref="C32:X33"/>
    <mergeCell ref="AE35:AG38"/>
    <mergeCell ref="C36:X37"/>
    <mergeCell ref="C41:AD41"/>
    <mergeCell ref="AE41:AG41"/>
    <mergeCell ref="B40:AD40"/>
    <mergeCell ref="AE40:AG40"/>
    <mergeCell ref="AE20:AG23"/>
    <mergeCell ref="C21:X22"/>
    <mergeCell ref="AE24:AG27"/>
    <mergeCell ref="C25:X26"/>
    <mergeCell ref="AE28:AG30"/>
    <mergeCell ref="C29:X29"/>
    <mergeCell ref="AE8:AG11"/>
    <mergeCell ref="C9:X10"/>
    <mergeCell ref="AE12:AG15"/>
    <mergeCell ref="C13:X14"/>
    <mergeCell ref="AE16:AG19"/>
    <mergeCell ref="C17:X18"/>
    <mergeCell ref="AE4:AG7"/>
    <mergeCell ref="C5:X6"/>
    <mergeCell ref="B2:B3"/>
    <mergeCell ref="C2:X3"/>
    <mergeCell ref="Y2:AA3"/>
    <mergeCell ref="AB2:AD3"/>
    <mergeCell ref="AE2:AG3"/>
  </mergeCells>
  <dataValidations count="1">
    <dataValidation type="list" showInputMessage="1" showErrorMessage="1" sqref="Z5 Z9 Z13 Z17 Z21 Z25 Z29 Z32 AC32 AC5 AC25 AC21 AC17 AC13 AC9 Z36 AC36">
      <formula1>$Z$108:$Z$109</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portrait" paperSize="9" scale="92" r:id="rId1"/>
  <headerFooter alignWithMargins="0">
    <oddFooter xml:space="preserve">&amp;L&amp;8PO RYBY 2014-2020; W-1.4.2/1z&amp;R&amp;8Strona &amp;P z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448"/>
  <sheetViews>
    <sheetView showGridLines="0" zoomScaleSheetLayoutView="100" zoomScalePageLayoutView="120" workbookViewId="0" topLeftCell="A1">
      <selection activeCell="A1" sqref="A1"/>
    </sheetView>
  </sheetViews>
  <sheetFormatPr defaultColWidth="9.140625" defaultRowHeight="15"/>
  <cols>
    <col min="1" max="1" width="1.7109375" style="489" customWidth="1"/>
    <col min="2" max="2" width="3.28125" style="542" customWidth="1"/>
    <col min="3" max="35" width="2.8515625" style="489" customWidth="1"/>
    <col min="36" max="36" width="1.7109375" style="489" customWidth="1"/>
    <col min="37" max="37" width="12.8515625" style="489" customWidth="1"/>
    <col min="38" max="38" width="10.57421875" style="489" customWidth="1"/>
    <col min="39" max="39" width="9.00390625" style="489" hidden="1" customWidth="1"/>
    <col min="40" max="40" width="6.00390625" style="489" hidden="1" customWidth="1"/>
    <col min="41" max="16384" width="9.140625" style="489" customWidth="1"/>
  </cols>
  <sheetData>
    <row r="1" spans="1:36" s="3" customFormat="1" ht="20.25" customHeight="1">
      <c r="A1" s="462"/>
      <c r="B1" s="1048" t="s">
        <v>0</v>
      </c>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543"/>
    </row>
    <row r="2" spans="1:36" s="3" customFormat="1" ht="62.25" customHeight="1">
      <c r="A2" s="1"/>
      <c r="B2" s="1179" t="s">
        <v>1</v>
      </c>
      <c r="C2" s="1180"/>
      <c r="D2" s="1180"/>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1"/>
      <c r="AJ2" s="2"/>
    </row>
    <row r="3" spans="1:39" s="7" customFormat="1" ht="26.25" customHeight="1">
      <c r="A3" s="4"/>
      <c r="B3" s="5" t="s">
        <v>2</v>
      </c>
      <c r="C3" s="1052" t="s">
        <v>292</v>
      </c>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178"/>
      <c r="AJ3" s="6"/>
      <c r="AM3" s="7" t="s">
        <v>3</v>
      </c>
    </row>
    <row r="4" spans="1:36" s="7" customFormat="1" ht="27" customHeight="1">
      <c r="A4" s="4"/>
      <c r="B4" s="8" t="s">
        <v>4</v>
      </c>
      <c r="C4" s="1052" t="s">
        <v>5</v>
      </c>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178"/>
      <c r="AJ4" s="6"/>
    </row>
    <row r="5" spans="1:36" s="3" customFormat="1" ht="40.5" customHeight="1">
      <c r="A5" s="9"/>
      <c r="B5" s="5" t="s">
        <v>6</v>
      </c>
      <c r="C5" s="1052" t="s">
        <v>7</v>
      </c>
      <c r="D5" s="1052"/>
      <c r="E5" s="1052"/>
      <c r="F5" s="1052"/>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178"/>
      <c r="AJ5" s="10"/>
    </row>
    <row r="6" spans="1:36" s="3" customFormat="1" ht="62.25" customHeight="1">
      <c r="A6" s="9"/>
      <c r="B6" s="8" t="s">
        <v>8</v>
      </c>
      <c r="C6" s="1052" t="s">
        <v>313</v>
      </c>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178"/>
      <c r="AJ6" s="10"/>
    </row>
    <row r="7" spans="1:36" s="3" customFormat="1" ht="123" customHeight="1">
      <c r="A7" s="11"/>
      <c r="B7" s="5" t="s">
        <v>9</v>
      </c>
      <c r="C7" s="1045" t="s">
        <v>430</v>
      </c>
      <c r="D7" s="1045"/>
      <c r="E7" s="1045"/>
      <c r="F7" s="1045"/>
      <c r="G7" s="1045"/>
      <c r="H7" s="1045"/>
      <c r="I7" s="1045"/>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5"/>
      <c r="AG7" s="1045"/>
      <c r="AH7" s="1045"/>
      <c r="AI7" s="1184"/>
      <c r="AJ7" s="12"/>
    </row>
    <row r="8" spans="1:36" s="3" customFormat="1" ht="51" customHeight="1">
      <c r="A8" s="11"/>
      <c r="B8" s="5" t="s">
        <v>10</v>
      </c>
      <c r="C8" s="1045" t="s">
        <v>11</v>
      </c>
      <c r="D8" s="1045"/>
      <c r="E8" s="1045"/>
      <c r="F8" s="1045"/>
      <c r="G8" s="1045"/>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184"/>
      <c r="AJ8" s="12"/>
    </row>
    <row r="9" spans="1:36" s="3" customFormat="1" ht="99.75" customHeight="1">
      <c r="A9" s="11"/>
      <c r="B9" s="8" t="s">
        <v>12</v>
      </c>
      <c r="C9" s="1045" t="s">
        <v>13</v>
      </c>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184"/>
      <c r="AJ9" s="12"/>
    </row>
    <row r="10" spans="1:36" s="3" customFormat="1" ht="40.5" customHeight="1">
      <c r="A10" s="11"/>
      <c r="B10" s="5" t="s">
        <v>14</v>
      </c>
      <c r="C10" s="1045" t="s">
        <v>15</v>
      </c>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184"/>
      <c r="AJ10" s="12"/>
    </row>
    <row r="11" spans="1:36" s="3" customFormat="1" ht="26.25" customHeight="1">
      <c r="A11" s="11"/>
      <c r="B11" s="8" t="s">
        <v>16</v>
      </c>
      <c r="C11" s="1045" t="s">
        <v>17</v>
      </c>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184"/>
      <c r="AJ11" s="12"/>
    </row>
    <row r="12" spans="1:36" s="3" customFormat="1" ht="38.25" customHeight="1">
      <c r="A12" s="11"/>
      <c r="B12" s="5" t="s">
        <v>18</v>
      </c>
      <c r="C12" s="1045" t="s">
        <v>19</v>
      </c>
      <c r="D12" s="1045"/>
      <c r="E12" s="1045"/>
      <c r="F12" s="1045"/>
      <c r="G12" s="1045"/>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184"/>
      <c r="AJ12" s="12"/>
    </row>
    <row r="13" spans="1:36" s="7" customFormat="1" ht="26.25" customHeight="1">
      <c r="A13" s="11"/>
      <c r="B13" s="5" t="s">
        <v>20</v>
      </c>
      <c r="C13" s="1032" t="s">
        <v>21</v>
      </c>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185"/>
      <c r="AJ13" s="12"/>
    </row>
    <row r="14" spans="1:36" s="7" customFormat="1" ht="51" customHeight="1">
      <c r="A14" s="11"/>
      <c r="B14" s="13" t="s">
        <v>22</v>
      </c>
      <c r="C14" s="1033" t="s">
        <v>314</v>
      </c>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186"/>
      <c r="AJ14" s="12"/>
    </row>
    <row r="15" spans="1:36" ht="3.75" customHeight="1">
      <c r="A15" s="490"/>
      <c r="B15" s="491"/>
      <c r="C15" s="491"/>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3"/>
    </row>
    <row r="16" spans="1:36" ht="20.25" customHeight="1">
      <c r="A16" s="487"/>
      <c r="B16" s="494" t="s">
        <v>23</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88"/>
    </row>
    <row r="17" spans="1:36" ht="14.25" customHeight="1">
      <c r="A17" s="495"/>
      <c r="B17" s="496" t="s">
        <v>2</v>
      </c>
      <c r="C17" s="497" t="s">
        <v>24</v>
      </c>
      <c r="D17" s="497"/>
      <c r="E17" s="498"/>
      <c r="F17" s="498"/>
      <c r="G17" s="499"/>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44"/>
      <c r="AG17" s="500"/>
      <c r="AH17" s="501"/>
      <c r="AI17" s="502"/>
      <c r="AJ17" s="503"/>
    </row>
    <row r="18" spans="1:36" ht="15" customHeight="1">
      <c r="A18" s="495"/>
      <c r="B18" s="15" t="s">
        <v>25</v>
      </c>
      <c r="C18" s="16" t="s">
        <v>26</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8"/>
      <c r="AJ18" s="503"/>
    </row>
    <row r="19" spans="1:36" s="22" customFormat="1" ht="24.75" customHeight="1">
      <c r="A19" s="19"/>
      <c r="B19" s="15"/>
      <c r="C19" s="20" t="s">
        <v>27</v>
      </c>
      <c r="D19" s="1182" t="s">
        <v>28</v>
      </c>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2"/>
      <c r="AI19" s="1183"/>
      <c r="AJ19" s="21"/>
    </row>
    <row r="20" spans="1:36" s="22" customFormat="1" ht="51" customHeight="1">
      <c r="A20" s="19"/>
      <c r="B20" s="15"/>
      <c r="C20" s="20" t="s">
        <v>27</v>
      </c>
      <c r="D20" s="1182" t="s">
        <v>451</v>
      </c>
      <c r="E20" s="1182"/>
      <c r="F20" s="1182"/>
      <c r="G20" s="1182"/>
      <c r="H20" s="1182"/>
      <c r="I20" s="1182"/>
      <c r="J20" s="1182"/>
      <c r="K20" s="1182"/>
      <c r="L20" s="1182"/>
      <c r="M20" s="1182"/>
      <c r="N20" s="1182"/>
      <c r="O20" s="1182"/>
      <c r="P20" s="1182"/>
      <c r="Q20" s="1182"/>
      <c r="R20" s="1182"/>
      <c r="S20" s="1182"/>
      <c r="T20" s="1182"/>
      <c r="U20" s="1182"/>
      <c r="V20" s="1182"/>
      <c r="W20" s="1182"/>
      <c r="X20" s="1182"/>
      <c r="Y20" s="1182"/>
      <c r="Z20" s="1182"/>
      <c r="AA20" s="1182"/>
      <c r="AB20" s="1182"/>
      <c r="AC20" s="1182"/>
      <c r="AD20" s="1182"/>
      <c r="AE20" s="1182"/>
      <c r="AF20" s="1182"/>
      <c r="AG20" s="1182"/>
      <c r="AH20" s="1182"/>
      <c r="AI20" s="1183"/>
      <c r="AJ20" s="21"/>
    </row>
    <row r="21" spans="1:36" s="22" customFormat="1" ht="49.5" customHeight="1">
      <c r="A21" s="19"/>
      <c r="B21" s="15"/>
      <c r="C21" s="20" t="s">
        <v>27</v>
      </c>
      <c r="D21" s="1182" t="s">
        <v>29</v>
      </c>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2"/>
      <c r="AA21" s="1182"/>
      <c r="AB21" s="1182"/>
      <c r="AC21" s="1182"/>
      <c r="AD21" s="1182"/>
      <c r="AE21" s="1182"/>
      <c r="AF21" s="1182"/>
      <c r="AG21" s="1182"/>
      <c r="AH21" s="1182"/>
      <c r="AI21" s="1183"/>
      <c r="AJ21" s="21"/>
    </row>
    <row r="22" spans="1:36" s="22" customFormat="1" ht="86.25" customHeight="1">
      <c r="A22" s="19"/>
      <c r="B22" s="15"/>
      <c r="C22" s="20" t="s">
        <v>27</v>
      </c>
      <c r="D22" s="1182" t="s">
        <v>315</v>
      </c>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3"/>
      <c r="AJ22" s="21"/>
    </row>
    <row r="23" spans="1:36" s="22" customFormat="1" ht="51.75" customHeight="1">
      <c r="A23" s="19"/>
      <c r="B23" s="15"/>
      <c r="C23" s="20" t="s">
        <v>27</v>
      </c>
      <c r="D23" s="1182" t="s">
        <v>450</v>
      </c>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3"/>
      <c r="AJ23" s="21"/>
    </row>
    <row r="24" spans="1:36" s="22" customFormat="1" ht="73.5" customHeight="1">
      <c r="A24" s="19"/>
      <c r="B24" s="15"/>
      <c r="C24" s="20" t="s">
        <v>27</v>
      </c>
      <c r="D24" s="1182" t="s">
        <v>417</v>
      </c>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1183"/>
      <c r="AJ24" s="21"/>
    </row>
    <row r="25" spans="1:36" s="7" customFormat="1" ht="15" customHeight="1">
      <c r="A25" s="23"/>
      <c r="B25" s="15" t="s">
        <v>30</v>
      </c>
      <c r="C25" s="1205" t="s">
        <v>31</v>
      </c>
      <c r="D25" s="1223"/>
      <c r="E25" s="1223"/>
      <c r="F25" s="1223"/>
      <c r="G25" s="1223"/>
      <c r="H25" s="1223"/>
      <c r="I25" s="1223"/>
      <c r="J25" s="1223"/>
      <c r="K25" s="1223"/>
      <c r="L25" s="1223"/>
      <c r="M25" s="1223"/>
      <c r="N25" s="1223"/>
      <c r="O25" s="1223"/>
      <c r="P25" s="1223"/>
      <c r="Q25" s="1223"/>
      <c r="R25" s="1223"/>
      <c r="S25" s="1223"/>
      <c r="T25" s="1223"/>
      <c r="U25" s="1223"/>
      <c r="V25" s="1223"/>
      <c r="W25" s="1223"/>
      <c r="X25" s="1223"/>
      <c r="Y25" s="1223"/>
      <c r="Z25" s="1223"/>
      <c r="AA25" s="1223"/>
      <c r="AB25" s="1223"/>
      <c r="AC25" s="1223"/>
      <c r="AD25" s="1223"/>
      <c r="AE25" s="1223"/>
      <c r="AF25" s="1223"/>
      <c r="AG25" s="1223"/>
      <c r="AH25" s="1223"/>
      <c r="AI25" s="1224"/>
      <c r="AJ25" s="24"/>
    </row>
    <row r="26" spans="1:36" s="7" customFormat="1" ht="26.25" customHeight="1">
      <c r="A26" s="23"/>
      <c r="B26" s="15" t="s">
        <v>32</v>
      </c>
      <c r="C26" s="1205" t="s">
        <v>33</v>
      </c>
      <c r="D26" s="1205"/>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6"/>
      <c r="AJ26" s="24"/>
    </row>
    <row r="27" spans="1:36" s="7" customFormat="1" ht="27.75" customHeight="1">
      <c r="A27" s="23"/>
      <c r="B27" s="15" t="s">
        <v>34</v>
      </c>
      <c r="C27" s="1225" t="s">
        <v>35</v>
      </c>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6"/>
      <c r="AJ27" s="24"/>
    </row>
    <row r="28" spans="1:36" s="7" customFormat="1" ht="26.25" customHeight="1">
      <c r="A28" s="23"/>
      <c r="B28" s="504" t="s">
        <v>36</v>
      </c>
      <c r="C28" s="1225" t="s">
        <v>37</v>
      </c>
      <c r="D28" s="1225"/>
      <c r="E28" s="1225"/>
      <c r="F28" s="1225"/>
      <c r="G28" s="1225"/>
      <c r="H28" s="1225"/>
      <c r="I28" s="1225"/>
      <c r="J28" s="1225"/>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6"/>
      <c r="AJ28" s="24"/>
    </row>
    <row r="29" spans="1:36" s="7" customFormat="1" ht="26.25" customHeight="1">
      <c r="A29" s="23"/>
      <c r="B29" s="504" t="s">
        <v>38</v>
      </c>
      <c r="C29" s="1205" t="s">
        <v>39</v>
      </c>
      <c r="D29" s="1205"/>
      <c r="E29" s="1205"/>
      <c r="F29" s="1205"/>
      <c r="G29" s="1205"/>
      <c r="H29" s="1205"/>
      <c r="I29" s="1205"/>
      <c r="J29" s="1205"/>
      <c r="K29" s="1205"/>
      <c r="L29" s="1205"/>
      <c r="M29" s="1205"/>
      <c r="N29" s="1205"/>
      <c r="O29" s="1205"/>
      <c r="P29" s="1205"/>
      <c r="Q29" s="1205"/>
      <c r="R29" s="1205"/>
      <c r="S29" s="1205"/>
      <c r="T29" s="1205"/>
      <c r="U29" s="1205"/>
      <c r="V29" s="1205"/>
      <c r="W29" s="1205"/>
      <c r="X29" s="1205"/>
      <c r="Y29" s="1205"/>
      <c r="Z29" s="1205"/>
      <c r="AA29" s="1205"/>
      <c r="AB29" s="1205"/>
      <c r="AC29" s="1205"/>
      <c r="AD29" s="1205"/>
      <c r="AE29" s="1205"/>
      <c r="AF29" s="1205"/>
      <c r="AG29" s="1205"/>
      <c r="AH29" s="1205"/>
      <c r="AI29" s="1206"/>
      <c r="AJ29" s="24"/>
    </row>
    <row r="30" spans="1:36" s="7" customFormat="1" ht="26.25" customHeight="1">
      <c r="A30" s="23"/>
      <c r="B30" s="15" t="s">
        <v>40</v>
      </c>
      <c r="C30" s="1205" t="s">
        <v>317</v>
      </c>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6"/>
      <c r="AJ30" s="24"/>
    </row>
    <row r="31" spans="1:36" s="7" customFormat="1" ht="15" customHeight="1">
      <c r="A31" s="23"/>
      <c r="B31" s="15" t="s">
        <v>41</v>
      </c>
      <c r="C31" s="1227" t="s">
        <v>42</v>
      </c>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9"/>
      <c r="AJ31" s="24"/>
    </row>
    <row r="32" spans="1:36" s="7" customFormat="1" ht="76.5" customHeight="1">
      <c r="A32" s="23"/>
      <c r="B32" s="504" t="s">
        <v>43</v>
      </c>
      <c r="C32" s="1205" t="s">
        <v>316</v>
      </c>
      <c r="D32" s="1205"/>
      <c r="E32" s="1205"/>
      <c r="F32" s="1205"/>
      <c r="G32" s="1205"/>
      <c r="H32" s="1205"/>
      <c r="I32" s="1205"/>
      <c r="J32" s="1205"/>
      <c r="K32" s="1205"/>
      <c r="L32" s="1205"/>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6"/>
      <c r="AJ32" s="24"/>
    </row>
    <row r="33" spans="1:36" s="7" customFormat="1" ht="112.5" customHeight="1">
      <c r="A33" s="23"/>
      <c r="B33" s="504" t="s">
        <v>44</v>
      </c>
      <c r="C33" s="1045" t="s">
        <v>452</v>
      </c>
      <c r="D33" s="1045"/>
      <c r="E33" s="1045"/>
      <c r="F33" s="1045"/>
      <c r="G33" s="1045"/>
      <c r="H33" s="1045"/>
      <c r="I33" s="1045"/>
      <c r="J33" s="1045"/>
      <c r="K33" s="1045"/>
      <c r="L33" s="1045"/>
      <c r="M33" s="1045"/>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184"/>
      <c r="AJ33" s="24"/>
    </row>
    <row r="34" spans="1:36" s="7" customFormat="1" ht="75" customHeight="1">
      <c r="A34" s="23"/>
      <c r="B34" s="504" t="s">
        <v>45</v>
      </c>
      <c r="C34" s="1205" t="s">
        <v>484</v>
      </c>
      <c r="D34" s="1205"/>
      <c r="E34" s="1205"/>
      <c r="F34" s="1205"/>
      <c r="G34" s="1205"/>
      <c r="H34" s="1205"/>
      <c r="I34" s="1205"/>
      <c r="J34" s="1205"/>
      <c r="K34" s="1205"/>
      <c r="L34" s="1205"/>
      <c r="M34" s="1205"/>
      <c r="N34" s="1205"/>
      <c r="O34" s="1205"/>
      <c r="P34" s="1205"/>
      <c r="Q34" s="1205"/>
      <c r="R34" s="1205"/>
      <c r="S34" s="1205"/>
      <c r="T34" s="1205"/>
      <c r="U34" s="1205"/>
      <c r="V34" s="1205"/>
      <c r="W34" s="1205"/>
      <c r="X34" s="1205"/>
      <c r="Y34" s="1205"/>
      <c r="Z34" s="1205"/>
      <c r="AA34" s="1205"/>
      <c r="AB34" s="1205"/>
      <c r="AC34" s="1205"/>
      <c r="AD34" s="1205"/>
      <c r="AE34" s="1205"/>
      <c r="AF34" s="1205"/>
      <c r="AG34" s="1205"/>
      <c r="AH34" s="1205"/>
      <c r="AI34" s="1206"/>
      <c r="AJ34" s="24"/>
    </row>
    <row r="35" spans="1:36" s="507" customFormat="1" ht="39" customHeight="1">
      <c r="A35" s="505"/>
      <c r="B35" s="15" t="s">
        <v>46</v>
      </c>
      <c r="C35" s="1205" t="s">
        <v>312</v>
      </c>
      <c r="D35" s="1205"/>
      <c r="E35" s="1205"/>
      <c r="F35" s="1205"/>
      <c r="G35" s="1205"/>
      <c r="H35" s="1205"/>
      <c r="I35" s="1205"/>
      <c r="J35" s="1205"/>
      <c r="K35" s="1205"/>
      <c r="L35" s="1205"/>
      <c r="M35" s="1205"/>
      <c r="N35" s="1205"/>
      <c r="O35" s="1205"/>
      <c r="P35" s="1205"/>
      <c r="Q35" s="1205"/>
      <c r="R35" s="1205"/>
      <c r="S35" s="1205"/>
      <c r="T35" s="1205"/>
      <c r="U35" s="1205"/>
      <c r="V35" s="1205"/>
      <c r="W35" s="1205"/>
      <c r="X35" s="1205"/>
      <c r="Y35" s="1205"/>
      <c r="Z35" s="1205"/>
      <c r="AA35" s="1205"/>
      <c r="AB35" s="1205"/>
      <c r="AC35" s="1205"/>
      <c r="AD35" s="1205"/>
      <c r="AE35" s="1205"/>
      <c r="AF35" s="1205"/>
      <c r="AG35" s="1205"/>
      <c r="AH35" s="1205"/>
      <c r="AI35" s="1206"/>
      <c r="AJ35" s="506"/>
    </row>
    <row r="36" spans="1:36" s="507" customFormat="1" ht="24.75" customHeight="1">
      <c r="A36" s="505"/>
      <c r="B36" s="15" t="s">
        <v>47</v>
      </c>
      <c r="C36" s="1205" t="s">
        <v>48</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1205"/>
      <c r="AE36" s="1205"/>
      <c r="AF36" s="1205"/>
      <c r="AG36" s="1205"/>
      <c r="AH36" s="1205"/>
      <c r="AI36" s="1206"/>
      <c r="AJ36" s="506"/>
    </row>
    <row r="37" spans="1:36" s="7" customFormat="1" ht="26.25" customHeight="1">
      <c r="A37" s="25"/>
      <c r="B37" s="546" t="s">
        <v>4</v>
      </c>
      <c r="C37" s="547" t="s">
        <v>49</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7"/>
      <c r="AJ37" s="12"/>
    </row>
    <row r="38" spans="1:36" s="7" customFormat="1" ht="27" customHeight="1">
      <c r="A38" s="25"/>
      <c r="B38" s="28" t="s">
        <v>50</v>
      </c>
      <c r="C38" s="1221" t="s">
        <v>318</v>
      </c>
      <c r="D38" s="1221"/>
      <c r="E38" s="1221"/>
      <c r="F38" s="1221"/>
      <c r="G38" s="1221"/>
      <c r="H38" s="1221"/>
      <c r="I38" s="1221"/>
      <c r="J38" s="1221"/>
      <c r="K38" s="1221"/>
      <c r="L38" s="1221"/>
      <c r="M38" s="1221"/>
      <c r="N38" s="1221"/>
      <c r="O38" s="1221"/>
      <c r="P38" s="1221"/>
      <c r="Q38" s="1221"/>
      <c r="R38" s="1221"/>
      <c r="S38" s="1221"/>
      <c r="T38" s="1221"/>
      <c r="U38" s="1221"/>
      <c r="V38" s="1221"/>
      <c r="W38" s="1221"/>
      <c r="X38" s="1221"/>
      <c r="Y38" s="1221"/>
      <c r="Z38" s="1221"/>
      <c r="AA38" s="1221"/>
      <c r="AB38" s="1221"/>
      <c r="AC38" s="1221"/>
      <c r="AD38" s="1221"/>
      <c r="AE38" s="1221"/>
      <c r="AF38" s="1221"/>
      <c r="AG38" s="1221"/>
      <c r="AH38" s="1221"/>
      <c r="AI38" s="1222"/>
      <c r="AJ38" s="12"/>
    </row>
    <row r="39" spans="1:36" s="7" customFormat="1" ht="26.25" customHeight="1">
      <c r="A39" s="25"/>
      <c r="B39" s="28" t="s">
        <v>30</v>
      </c>
      <c r="C39" s="1221" t="s">
        <v>467</v>
      </c>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2"/>
      <c r="AJ39" s="12"/>
    </row>
    <row r="40" spans="1:36" s="7" customFormat="1" ht="26.25" customHeight="1">
      <c r="A40" s="11"/>
      <c r="B40" s="546" t="s">
        <v>6</v>
      </c>
      <c r="C40" s="548" t="s">
        <v>51</v>
      </c>
      <c r="D40" s="548"/>
      <c r="E40" s="54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0"/>
      <c r="AJ40" s="12"/>
    </row>
    <row r="41" spans="1:36" s="7" customFormat="1" ht="62.25" customHeight="1">
      <c r="A41" s="25"/>
      <c r="B41" s="28" t="s">
        <v>50</v>
      </c>
      <c r="C41" s="1045" t="s">
        <v>319</v>
      </c>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184"/>
      <c r="AJ41" s="12"/>
    </row>
    <row r="42" spans="1:36" s="7" customFormat="1" ht="26.25" customHeight="1">
      <c r="A42" s="25"/>
      <c r="B42" s="28" t="s">
        <v>30</v>
      </c>
      <c r="C42" s="1045" t="s">
        <v>320</v>
      </c>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184"/>
      <c r="AJ42" s="12"/>
    </row>
    <row r="43" spans="1:36" s="7" customFormat="1" ht="45" customHeight="1">
      <c r="A43" s="25"/>
      <c r="B43" s="1207" t="s">
        <v>52</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9"/>
      <c r="AJ43" s="12"/>
    </row>
    <row r="44" spans="1:36" ht="24" customHeight="1">
      <c r="A44" s="508"/>
      <c r="B44" s="509"/>
      <c r="C44" s="510"/>
      <c r="D44" s="511"/>
      <c r="E44" s="512"/>
      <c r="F44" s="512"/>
      <c r="G44" s="512"/>
      <c r="H44" s="512"/>
      <c r="I44" s="512"/>
      <c r="J44" s="512"/>
      <c r="K44" s="512"/>
      <c r="L44" s="512"/>
      <c r="M44" s="512"/>
      <c r="N44" s="512"/>
      <c r="O44" s="512"/>
      <c r="P44" s="512"/>
      <c r="Q44" s="513"/>
      <c r="R44" s="514"/>
      <c r="S44" s="515"/>
      <c r="T44" s="516"/>
      <c r="U44" s="1210"/>
      <c r="V44" s="1211"/>
      <c r="W44" s="1211"/>
      <c r="X44" s="1211"/>
      <c r="Y44" s="1211"/>
      <c r="Z44" s="1211"/>
      <c r="AA44" s="1211"/>
      <c r="AB44" s="1211"/>
      <c r="AC44" s="1211"/>
      <c r="AD44" s="1211"/>
      <c r="AE44" s="1211"/>
      <c r="AF44" s="1211"/>
      <c r="AG44" s="1212"/>
      <c r="AH44" s="545"/>
      <c r="AI44" s="517"/>
      <c r="AJ44" s="518"/>
    </row>
    <row r="45" spans="1:36" ht="15" customHeight="1">
      <c r="A45" s="519"/>
      <c r="B45" s="514"/>
      <c r="C45" s="520"/>
      <c r="D45" s="521"/>
      <c r="E45" s="522"/>
      <c r="F45" s="523"/>
      <c r="G45" s="523"/>
      <c r="H45" s="524" t="s">
        <v>27</v>
      </c>
      <c r="I45" s="523"/>
      <c r="J45" s="523"/>
      <c r="K45" s="524" t="s">
        <v>27</v>
      </c>
      <c r="L45" s="523"/>
      <c r="M45" s="523"/>
      <c r="N45" s="523"/>
      <c r="O45" s="523"/>
      <c r="P45" s="522"/>
      <c r="Q45" s="525"/>
      <c r="R45" s="514"/>
      <c r="S45" s="515"/>
      <c r="T45" s="526"/>
      <c r="U45" s="1213"/>
      <c r="V45" s="1214"/>
      <c r="W45" s="1214"/>
      <c r="X45" s="1214"/>
      <c r="Y45" s="1214"/>
      <c r="Z45" s="1214"/>
      <c r="AA45" s="1214"/>
      <c r="AB45" s="1214"/>
      <c r="AC45" s="1214"/>
      <c r="AD45" s="1214"/>
      <c r="AE45" s="1214"/>
      <c r="AF45" s="1214"/>
      <c r="AG45" s="1215"/>
      <c r="AH45" s="545"/>
      <c r="AI45" s="517"/>
      <c r="AJ45" s="518"/>
    </row>
    <row r="46" spans="1:36" ht="7.5" customHeight="1">
      <c r="A46" s="519"/>
      <c r="B46" s="514"/>
      <c r="C46" s="520"/>
      <c r="D46" s="527"/>
      <c r="E46" s="528"/>
      <c r="F46" s="528"/>
      <c r="G46" s="528"/>
      <c r="H46" s="528"/>
      <c r="I46" s="528"/>
      <c r="J46" s="528"/>
      <c r="K46" s="528"/>
      <c r="L46" s="528"/>
      <c r="M46" s="528"/>
      <c r="N46" s="528"/>
      <c r="O46" s="528"/>
      <c r="P46" s="528"/>
      <c r="Q46" s="529"/>
      <c r="R46" s="514"/>
      <c r="S46" s="515"/>
      <c r="T46" s="526"/>
      <c r="U46" s="1216"/>
      <c r="V46" s="1217"/>
      <c r="W46" s="1217"/>
      <c r="X46" s="1217"/>
      <c r="Y46" s="1217"/>
      <c r="Z46" s="1217"/>
      <c r="AA46" s="1217"/>
      <c r="AB46" s="1217"/>
      <c r="AC46" s="1217"/>
      <c r="AD46" s="1217"/>
      <c r="AE46" s="1217"/>
      <c r="AF46" s="1217"/>
      <c r="AG46" s="1218"/>
      <c r="AH46" s="545"/>
      <c r="AI46" s="517"/>
      <c r="AJ46" s="518"/>
    </row>
    <row r="47" spans="1:36" ht="21" customHeight="1">
      <c r="A47" s="530"/>
      <c r="B47" s="531"/>
      <c r="C47" s="532"/>
      <c r="D47" s="1219" t="s">
        <v>53</v>
      </c>
      <c r="E47" s="1219"/>
      <c r="F47" s="1219"/>
      <c r="G47" s="1219"/>
      <c r="H47" s="1219"/>
      <c r="I47" s="1219"/>
      <c r="J47" s="1219"/>
      <c r="K47" s="1219"/>
      <c r="L47" s="1219"/>
      <c r="M47" s="1219"/>
      <c r="N47" s="1219"/>
      <c r="O47" s="1219"/>
      <c r="P47" s="1219"/>
      <c r="Q47" s="1219"/>
      <c r="R47" s="533"/>
      <c r="S47" s="533"/>
      <c r="T47" s="534"/>
      <c r="U47" s="1220" t="s">
        <v>54</v>
      </c>
      <c r="V47" s="1220"/>
      <c r="W47" s="1220"/>
      <c r="X47" s="1220"/>
      <c r="Y47" s="1220"/>
      <c r="Z47" s="1220"/>
      <c r="AA47" s="1220"/>
      <c r="AB47" s="1220"/>
      <c r="AC47" s="1220"/>
      <c r="AD47" s="1220"/>
      <c r="AE47" s="1220"/>
      <c r="AF47" s="1220"/>
      <c r="AG47" s="1220"/>
      <c r="AH47" s="535"/>
      <c r="AI47" s="536"/>
      <c r="AJ47" s="530"/>
    </row>
    <row r="48" spans="1:36" ht="6" customHeight="1">
      <c r="A48" s="519"/>
      <c r="B48" s="515"/>
      <c r="C48" s="515"/>
      <c r="D48" s="537"/>
      <c r="E48" s="537"/>
      <c r="F48" s="537"/>
      <c r="G48" s="537"/>
      <c r="H48" s="537"/>
      <c r="I48" s="537"/>
      <c r="J48" s="537"/>
      <c r="K48" s="537"/>
      <c r="L48" s="537"/>
      <c r="M48" s="537"/>
      <c r="N48" s="537"/>
      <c r="O48" s="537"/>
      <c r="P48" s="537"/>
      <c r="Q48" s="537"/>
      <c r="R48" s="538"/>
      <c r="S48" s="538"/>
      <c r="T48" s="539"/>
      <c r="U48" s="540"/>
      <c r="V48" s="540"/>
      <c r="W48" s="540"/>
      <c r="X48" s="540"/>
      <c r="Y48" s="540"/>
      <c r="Z48" s="540"/>
      <c r="AA48" s="540"/>
      <c r="AB48" s="540"/>
      <c r="AC48" s="540"/>
      <c r="AD48" s="540"/>
      <c r="AE48" s="540"/>
      <c r="AF48" s="540"/>
      <c r="AG48" s="540"/>
      <c r="AH48" s="526"/>
      <c r="AI48" s="526"/>
      <c r="AJ48" s="518"/>
    </row>
    <row r="49" spans="1:36" ht="23.25" customHeight="1">
      <c r="A49" s="1199" t="s">
        <v>55</v>
      </c>
      <c r="B49" s="1200"/>
      <c r="C49" s="1200"/>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0"/>
      <c r="AG49" s="1200"/>
      <c r="AH49" s="1200"/>
      <c r="AI49" s="1200"/>
      <c r="AJ49" s="1201"/>
    </row>
    <row r="50" spans="1:36" ht="21" customHeight="1">
      <c r="A50" s="1199" t="s">
        <v>56</v>
      </c>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0"/>
      <c r="AI50" s="1200"/>
      <c r="AJ50" s="1201"/>
    </row>
    <row r="51" spans="1:36" ht="58.5" customHeight="1">
      <c r="A51" s="1202" t="s">
        <v>57</v>
      </c>
      <c r="B51" s="1203"/>
      <c r="C51" s="1203"/>
      <c r="D51" s="1203"/>
      <c r="E51" s="1203"/>
      <c r="F51" s="1203"/>
      <c r="G51" s="1203"/>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c r="AD51" s="1203"/>
      <c r="AE51" s="1203"/>
      <c r="AF51" s="1203"/>
      <c r="AG51" s="1203"/>
      <c r="AH51" s="1203"/>
      <c r="AI51" s="1203"/>
      <c r="AJ51" s="1204"/>
    </row>
    <row r="52" spans="1:36" s="3" customFormat="1" ht="27" customHeight="1">
      <c r="A52" s="31"/>
      <c r="B52" s="32" t="s">
        <v>58</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4"/>
    </row>
    <row r="53" spans="1:40" s="3" customFormat="1" ht="15" customHeight="1">
      <c r="A53" s="35" t="s">
        <v>2</v>
      </c>
      <c r="B53" s="36"/>
      <c r="C53" s="37"/>
      <c r="D53" s="1046" t="s">
        <v>483</v>
      </c>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c r="AF53" s="1046"/>
      <c r="AG53" s="1046"/>
      <c r="AH53" s="1046"/>
      <c r="AI53" s="1046"/>
      <c r="AJ53" s="38"/>
      <c r="AN53" s="3" t="s">
        <v>59</v>
      </c>
    </row>
    <row r="54" spans="1:36" s="3" customFormat="1" ht="82.5" customHeight="1">
      <c r="A54" s="39"/>
      <c r="B54" s="37"/>
      <c r="C54" s="37"/>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c r="AF54" s="1046"/>
      <c r="AG54" s="1046"/>
      <c r="AH54" s="1046"/>
      <c r="AI54" s="1046"/>
      <c r="AJ54" s="38"/>
    </row>
    <row r="55" spans="1:36" s="3" customFormat="1" ht="5.25" customHeight="1">
      <c r="A55" s="39"/>
      <c r="B55" s="37"/>
      <c r="C55" s="37"/>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38"/>
    </row>
    <row r="56" spans="1:36" s="3" customFormat="1" ht="15" customHeight="1">
      <c r="A56" s="41" t="s">
        <v>4</v>
      </c>
      <c r="B56" s="36"/>
      <c r="C56" s="37"/>
      <c r="D56" s="1046" t="s">
        <v>60</v>
      </c>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c r="AI56" s="1046"/>
      <c r="AJ56" s="38"/>
    </row>
    <row r="57" spans="1:36" s="3" customFormat="1" ht="48" customHeight="1">
      <c r="A57" s="39"/>
      <c r="B57" s="37"/>
      <c r="C57" s="37"/>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c r="AI57" s="1046"/>
      <c r="AJ57" s="38"/>
    </row>
    <row r="58" spans="1:36" s="3" customFormat="1" ht="5.25" customHeight="1">
      <c r="A58" s="39"/>
      <c r="B58" s="42"/>
      <c r="C58" s="37"/>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38"/>
    </row>
    <row r="59" spans="1:36" s="3" customFormat="1" ht="99" customHeight="1">
      <c r="A59" s="39"/>
      <c r="B59" s="1046" t="s">
        <v>61</v>
      </c>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38"/>
    </row>
    <row r="60" spans="1:36" s="3" customFormat="1" ht="4.5" customHeight="1">
      <c r="A60" s="39"/>
      <c r="B60" s="43"/>
      <c r="C60" s="37"/>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38"/>
    </row>
    <row r="61" spans="1:36" s="3" customFormat="1" ht="22.5" customHeight="1">
      <c r="A61" s="4"/>
      <c r="B61" s="45"/>
      <c r="C61" s="46"/>
      <c r="D61" s="47"/>
      <c r="E61" s="48"/>
      <c r="F61" s="48"/>
      <c r="G61" s="48"/>
      <c r="H61" s="48"/>
      <c r="I61" s="48"/>
      <c r="J61" s="48"/>
      <c r="K61" s="48"/>
      <c r="L61" s="48"/>
      <c r="M61" s="48"/>
      <c r="N61" s="48"/>
      <c r="O61" s="48"/>
      <c r="P61" s="48"/>
      <c r="Q61" s="49"/>
      <c r="R61" s="50"/>
      <c r="S61" s="51"/>
      <c r="T61" s="45"/>
      <c r="U61" s="1230"/>
      <c r="V61" s="1231"/>
      <c r="W61" s="1231"/>
      <c r="X61" s="1231"/>
      <c r="Y61" s="1231"/>
      <c r="Z61" s="1231"/>
      <c r="AA61" s="1231"/>
      <c r="AB61" s="1231"/>
      <c r="AC61" s="1231"/>
      <c r="AD61" s="1231"/>
      <c r="AE61" s="1231"/>
      <c r="AF61" s="1231"/>
      <c r="AG61" s="1232"/>
      <c r="AH61" s="42"/>
      <c r="AI61" s="52"/>
      <c r="AJ61" s="6"/>
    </row>
    <row r="62" spans="1:36" s="3" customFormat="1" ht="15" customHeight="1">
      <c r="A62" s="4"/>
      <c r="B62" s="51"/>
      <c r="C62" s="53"/>
      <c r="D62" s="54"/>
      <c r="E62" s="55"/>
      <c r="F62" s="56"/>
      <c r="G62" s="56"/>
      <c r="H62" s="57" t="s">
        <v>27</v>
      </c>
      <c r="I62" s="56"/>
      <c r="J62" s="56"/>
      <c r="K62" s="57" t="s">
        <v>27</v>
      </c>
      <c r="L62" s="56"/>
      <c r="M62" s="56"/>
      <c r="N62" s="56"/>
      <c r="O62" s="56"/>
      <c r="P62" s="55"/>
      <c r="Q62" s="58"/>
      <c r="R62" s="50"/>
      <c r="S62" s="51"/>
      <c r="T62" s="52"/>
      <c r="U62" s="1233"/>
      <c r="V62" s="1234"/>
      <c r="W62" s="1234"/>
      <c r="X62" s="1234"/>
      <c r="Y62" s="1234"/>
      <c r="Z62" s="1234"/>
      <c r="AA62" s="1234"/>
      <c r="AB62" s="1234"/>
      <c r="AC62" s="1234"/>
      <c r="AD62" s="1234"/>
      <c r="AE62" s="1234"/>
      <c r="AF62" s="1234"/>
      <c r="AG62" s="1235"/>
      <c r="AH62" s="42"/>
      <c r="AI62" s="52"/>
      <c r="AJ62" s="6"/>
    </row>
    <row r="63" spans="1:36" s="3" customFormat="1" ht="7.5" customHeight="1">
      <c r="A63" s="4"/>
      <c r="B63" s="51"/>
      <c r="C63" s="53"/>
      <c r="D63" s="59"/>
      <c r="E63" s="60"/>
      <c r="F63" s="60"/>
      <c r="G63" s="60"/>
      <c r="H63" s="60"/>
      <c r="I63" s="60"/>
      <c r="J63" s="60"/>
      <c r="K63" s="60"/>
      <c r="L63" s="60"/>
      <c r="M63" s="60"/>
      <c r="N63" s="60"/>
      <c r="O63" s="60"/>
      <c r="P63" s="60"/>
      <c r="Q63" s="61"/>
      <c r="R63" s="50"/>
      <c r="S63" s="51"/>
      <c r="T63" s="52"/>
      <c r="U63" s="1236"/>
      <c r="V63" s="1237"/>
      <c r="W63" s="1237"/>
      <c r="X63" s="1237"/>
      <c r="Y63" s="1237"/>
      <c r="Z63" s="1237"/>
      <c r="AA63" s="1237"/>
      <c r="AB63" s="1237"/>
      <c r="AC63" s="1237"/>
      <c r="AD63" s="1237"/>
      <c r="AE63" s="1237"/>
      <c r="AF63" s="1237"/>
      <c r="AG63" s="1238"/>
      <c r="AH63" s="42"/>
      <c r="AI63" s="52"/>
      <c r="AJ63" s="6"/>
    </row>
    <row r="64" spans="1:36" s="3" customFormat="1" ht="11.25" customHeight="1">
      <c r="A64" s="4"/>
      <c r="B64" s="51"/>
      <c r="C64" s="51"/>
      <c r="D64" s="1043" t="s">
        <v>62</v>
      </c>
      <c r="E64" s="1043"/>
      <c r="F64" s="1043"/>
      <c r="G64" s="1043"/>
      <c r="H64" s="1043"/>
      <c r="I64" s="1043"/>
      <c r="J64" s="1043"/>
      <c r="K64" s="1043"/>
      <c r="L64" s="1043"/>
      <c r="M64" s="1043"/>
      <c r="N64" s="1043"/>
      <c r="O64" s="1043"/>
      <c r="P64" s="1043"/>
      <c r="Q64" s="1043"/>
      <c r="R64" s="62"/>
      <c r="S64" s="62"/>
      <c r="T64" s="63"/>
      <c r="U64" s="1044" t="s">
        <v>63</v>
      </c>
      <c r="V64" s="1044"/>
      <c r="W64" s="1044"/>
      <c r="X64" s="1044"/>
      <c r="Y64" s="1044"/>
      <c r="Z64" s="1044"/>
      <c r="AA64" s="1044"/>
      <c r="AB64" s="1044"/>
      <c r="AC64" s="1044"/>
      <c r="AD64" s="1044"/>
      <c r="AE64" s="1044"/>
      <c r="AF64" s="1044"/>
      <c r="AG64" s="1044"/>
      <c r="AH64" s="52"/>
      <c r="AI64" s="52"/>
      <c r="AJ64" s="6"/>
    </row>
    <row r="65" spans="1:36" s="3" customFormat="1" ht="3.75" customHeight="1">
      <c r="A65" s="64"/>
      <c r="B65" s="65"/>
      <c r="C65" s="65"/>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7"/>
    </row>
    <row r="66" spans="1:36" s="3" customFormat="1" ht="9" customHeight="1">
      <c r="A66" s="68"/>
      <c r="B66" s="69"/>
      <c r="C66" s="69"/>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1"/>
    </row>
    <row r="67" spans="1:36" s="3" customFormat="1" ht="15" customHeight="1">
      <c r="A67" s="4"/>
      <c r="B67" s="72" t="s">
        <v>64</v>
      </c>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6"/>
    </row>
    <row r="68" spans="1:36" s="3" customFormat="1" ht="54.75" customHeight="1">
      <c r="A68" s="4"/>
      <c r="B68" s="1046" t="s">
        <v>65</v>
      </c>
      <c r="C68" s="1046"/>
      <c r="D68" s="1046"/>
      <c r="E68" s="1046"/>
      <c r="F68" s="1046"/>
      <c r="G68" s="1046"/>
      <c r="H68" s="1046"/>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c r="AH68" s="1046"/>
      <c r="AI68" s="1046"/>
      <c r="AJ68" s="6"/>
    </row>
    <row r="69" spans="1:36" s="3" customFormat="1" ht="3" customHeight="1">
      <c r="A69" s="4"/>
      <c r="B69" s="40"/>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6"/>
    </row>
    <row r="70" spans="1:36" s="3" customFormat="1" ht="23.25" customHeight="1">
      <c r="A70" s="73"/>
      <c r="B70" s="74"/>
      <c r="C70" s="75"/>
      <c r="D70" s="47"/>
      <c r="E70" s="48"/>
      <c r="F70" s="48"/>
      <c r="G70" s="48"/>
      <c r="H70" s="48"/>
      <c r="I70" s="48"/>
      <c r="J70" s="48"/>
      <c r="K70" s="48"/>
      <c r="L70" s="48"/>
      <c r="M70" s="48"/>
      <c r="N70" s="48"/>
      <c r="O70" s="48"/>
      <c r="P70" s="48"/>
      <c r="Q70" s="49"/>
      <c r="R70" s="50"/>
      <c r="S70" s="51"/>
      <c r="T70" s="76"/>
      <c r="U70" s="1187"/>
      <c r="V70" s="1188"/>
      <c r="W70" s="1188"/>
      <c r="X70" s="1188"/>
      <c r="Y70" s="1188"/>
      <c r="Z70" s="1188"/>
      <c r="AA70" s="1188"/>
      <c r="AB70" s="1188"/>
      <c r="AC70" s="1188"/>
      <c r="AD70" s="1188"/>
      <c r="AE70" s="1188"/>
      <c r="AF70" s="1188"/>
      <c r="AG70" s="1189"/>
      <c r="AH70" s="4"/>
      <c r="AI70" s="52"/>
      <c r="AJ70" s="6"/>
    </row>
    <row r="71" spans="1:36" s="3" customFormat="1" ht="15" customHeight="1">
      <c r="A71" s="4"/>
      <c r="B71" s="51"/>
      <c r="C71" s="53"/>
      <c r="D71" s="54"/>
      <c r="E71" s="55"/>
      <c r="F71" s="77"/>
      <c r="G71" s="77"/>
      <c r="H71" s="57" t="s">
        <v>27</v>
      </c>
      <c r="I71" s="77"/>
      <c r="J71" s="77"/>
      <c r="K71" s="57" t="s">
        <v>27</v>
      </c>
      <c r="L71" s="77"/>
      <c r="M71" s="77"/>
      <c r="N71" s="77"/>
      <c r="O71" s="77"/>
      <c r="P71" s="55"/>
      <c r="Q71" s="58"/>
      <c r="R71" s="50"/>
      <c r="S71" s="51"/>
      <c r="T71" s="52"/>
      <c r="U71" s="1190"/>
      <c r="V71" s="1191"/>
      <c r="W71" s="1191"/>
      <c r="X71" s="1191"/>
      <c r="Y71" s="1191"/>
      <c r="Z71" s="1191"/>
      <c r="AA71" s="1191"/>
      <c r="AB71" s="1191"/>
      <c r="AC71" s="1191"/>
      <c r="AD71" s="1191"/>
      <c r="AE71" s="1191"/>
      <c r="AF71" s="1191"/>
      <c r="AG71" s="1192"/>
      <c r="AH71" s="42"/>
      <c r="AI71" s="52"/>
      <c r="AJ71" s="6"/>
    </row>
    <row r="72" spans="1:36" s="3" customFormat="1" ht="6.75" customHeight="1">
      <c r="A72" s="4"/>
      <c r="B72" s="51"/>
      <c r="C72" s="53"/>
      <c r="D72" s="59"/>
      <c r="E72" s="60"/>
      <c r="F72" s="60"/>
      <c r="G72" s="60"/>
      <c r="H72" s="60"/>
      <c r="I72" s="60"/>
      <c r="J72" s="60"/>
      <c r="K72" s="60"/>
      <c r="L72" s="60"/>
      <c r="M72" s="60"/>
      <c r="N72" s="60"/>
      <c r="O72" s="60"/>
      <c r="P72" s="60"/>
      <c r="Q72" s="61"/>
      <c r="R72" s="50"/>
      <c r="S72" s="51"/>
      <c r="T72" s="52"/>
      <c r="U72" s="1193"/>
      <c r="V72" s="1194"/>
      <c r="W72" s="1194"/>
      <c r="X72" s="1194"/>
      <c r="Y72" s="1194"/>
      <c r="Z72" s="1194"/>
      <c r="AA72" s="1194"/>
      <c r="AB72" s="1194"/>
      <c r="AC72" s="1194"/>
      <c r="AD72" s="1194"/>
      <c r="AE72" s="1194"/>
      <c r="AF72" s="1194"/>
      <c r="AG72" s="1195"/>
      <c r="AH72" s="42"/>
      <c r="AI72" s="52"/>
      <c r="AJ72" s="6"/>
    </row>
    <row r="73" spans="1:36" s="3" customFormat="1" ht="20.25" customHeight="1">
      <c r="A73" s="4"/>
      <c r="B73" s="51"/>
      <c r="C73" s="51"/>
      <c r="D73" s="1043" t="s">
        <v>53</v>
      </c>
      <c r="E73" s="1043"/>
      <c r="F73" s="1043"/>
      <c r="G73" s="1043"/>
      <c r="H73" s="1043"/>
      <c r="I73" s="1043"/>
      <c r="J73" s="1043"/>
      <c r="K73" s="1043"/>
      <c r="L73" s="1043"/>
      <c r="M73" s="1043"/>
      <c r="N73" s="1043"/>
      <c r="O73" s="1043"/>
      <c r="P73" s="1043"/>
      <c r="Q73" s="1043"/>
      <c r="R73" s="78"/>
      <c r="S73" s="78"/>
      <c r="T73" s="79"/>
      <c r="U73" s="1044" t="s">
        <v>66</v>
      </c>
      <c r="V73" s="1044"/>
      <c r="W73" s="1044"/>
      <c r="X73" s="1044"/>
      <c r="Y73" s="1044"/>
      <c r="Z73" s="1044"/>
      <c r="AA73" s="1044"/>
      <c r="AB73" s="1044"/>
      <c r="AC73" s="1044"/>
      <c r="AD73" s="1044"/>
      <c r="AE73" s="1044"/>
      <c r="AF73" s="1044"/>
      <c r="AG73" s="1044"/>
      <c r="AH73" s="52"/>
      <c r="AI73" s="52"/>
      <c r="AJ73" s="6"/>
    </row>
    <row r="74" spans="1:36" s="3" customFormat="1" ht="5.25" customHeight="1">
      <c r="A74" s="4"/>
      <c r="B74" s="40"/>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6"/>
    </row>
    <row r="75" spans="1:36" s="3" customFormat="1" ht="32.25" customHeight="1">
      <c r="A75" s="1239" t="s">
        <v>67</v>
      </c>
      <c r="B75" s="1240"/>
      <c r="C75" s="1240"/>
      <c r="D75" s="1240"/>
      <c r="E75" s="1240"/>
      <c r="F75" s="1240"/>
      <c r="G75" s="1240"/>
      <c r="H75" s="1240"/>
      <c r="I75" s="1240"/>
      <c r="J75" s="1240"/>
      <c r="K75" s="1240"/>
      <c r="L75" s="1240"/>
      <c r="M75" s="1240"/>
      <c r="N75" s="1240"/>
      <c r="O75" s="1240"/>
      <c r="P75" s="1240"/>
      <c r="Q75" s="1240"/>
      <c r="R75" s="1240"/>
      <c r="S75" s="1240"/>
      <c r="T75" s="1240"/>
      <c r="U75" s="1240"/>
      <c r="V75" s="1240"/>
      <c r="W75" s="1240"/>
      <c r="X75" s="1240"/>
      <c r="Y75" s="1240"/>
      <c r="Z75" s="1240"/>
      <c r="AA75" s="1240"/>
      <c r="AB75" s="1240"/>
      <c r="AC75" s="1240"/>
      <c r="AD75" s="1240"/>
      <c r="AE75" s="1240"/>
      <c r="AF75" s="1240"/>
      <c r="AG75" s="1240"/>
      <c r="AH75" s="1240"/>
      <c r="AI75" s="1240"/>
      <c r="AJ75" s="6"/>
    </row>
    <row r="76" spans="1:36" s="3" customFormat="1" ht="13.5" customHeight="1">
      <c r="A76" s="1239" t="s">
        <v>68</v>
      </c>
      <c r="B76" s="1240"/>
      <c r="C76" s="1240"/>
      <c r="D76" s="1240"/>
      <c r="E76" s="1240"/>
      <c r="F76" s="1240"/>
      <c r="G76" s="1240"/>
      <c r="H76" s="1240"/>
      <c r="I76" s="1240"/>
      <c r="J76" s="1240"/>
      <c r="K76" s="1240"/>
      <c r="L76" s="1240"/>
      <c r="M76" s="1240"/>
      <c r="N76" s="1240"/>
      <c r="O76" s="1240"/>
      <c r="P76" s="1240"/>
      <c r="Q76" s="1240"/>
      <c r="R76" s="1240"/>
      <c r="S76" s="1240"/>
      <c r="T76" s="1240"/>
      <c r="U76" s="1240"/>
      <c r="V76" s="1240"/>
      <c r="W76" s="1240"/>
      <c r="X76" s="1240"/>
      <c r="Y76" s="1240"/>
      <c r="Z76" s="1240"/>
      <c r="AA76" s="1240"/>
      <c r="AB76" s="1240"/>
      <c r="AC76" s="1240"/>
      <c r="AD76" s="1240"/>
      <c r="AE76" s="1240"/>
      <c r="AF76" s="1240"/>
      <c r="AG76" s="1240"/>
      <c r="AH76" s="1240"/>
      <c r="AI76" s="1240"/>
      <c r="AJ76" s="6"/>
    </row>
    <row r="77" spans="1:36" s="3" customFormat="1" ht="2.25" customHeight="1">
      <c r="A77" s="80"/>
      <c r="B77" s="81"/>
      <c r="C77" s="81"/>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3"/>
    </row>
    <row r="78" spans="1:36" s="3" customFormat="1" ht="4.5" customHeight="1">
      <c r="A78" s="84"/>
      <c r="B78" s="85"/>
      <c r="C78" s="85"/>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7"/>
    </row>
    <row r="79" spans="1:36" s="3" customFormat="1" ht="12.75">
      <c r="A79" s="88"/>
      <c r="B79" s="72" t="s">
        <v>69</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89"/>
    </row>
    <row r="80" spans="1:36" s="3" customFormat="1" ht="7.5" customHeight="1">
      <c r="A80" s="88"/>
      <c r="B80" s="90"/>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89"/>
    </row>
    <row r="81" spans="1:36" s="3" customFormat="1" ht="15" customHeight="1">
      <c r="A81" s="88"/>
      <c r="B81" s="36"/>
      <c r="C81" s="90"/>
      <c r="D81" s="1198" t="s">
        <v>70</v>
      </c>
      <c r="E81" s="1198"/>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89"/>
    </row>
    <row r="82" spans="1:36" s="3" customFormat="1" ht="58.5" customHeight="1">
      <c r="A82" s="88"/>
      <c r="B82" s="90"/>
      <c r="C82" s="90"/>
      <c r="D82" s="1198"/>
      <c r="E82" s="1198"/>
      <c r="F82" s="1198"/>
      <c r="G82" s="1198"/>
      <c r="H82" s="1198"/>
      <c r="I82" s="1198"/>
      <c r="J82" s="1198"/>
      <c r="K82" s="1198"/>
      <c r="L82" s="1198"/>
      <c r="M82" s="1198"/>
      <c r="N82" s="1198"/>
      <c r="O82" s="1198"/>
      <c r="P82" s="1198"/>
      <c r="Q82" s="1198"/>
      <c r="R82" s="1198"/>
      <c r="S82" s="1198"/>
      <c r="T82" s="1198"/>
      <c r="U82" s="1198"/>
      <c r="V82" s="1198"/>
      <c r="W82" s="1198"/>
      <c r="X82" s="1198"/>
      <c r="Y82" s="1198"/>
      <c r="Z82" s="1198"/>
      <c r="AA82" s="1198"/>
      <c r="AB82" s="1198"/>
      <c r="AC82" s="1198"/>
      <c r="AD82" s="1198"/>
      <c r="AE82" s="1198"/>
      <c r="AF82" s="1198"/>
      <c r="AG82" s="1198"/>
      <c r="AH82" s="1198"/>
      <c r="AI82" s="1198"/>
      <c r="AJ82" s="89"/>
    </row>
    <row r="83" spans="1:36" s="3" customFormat="1" ht="4.5" customHeight="1">
      <c r="A83" s="88"/>
      <c r="B83" s="90"/>
      <c r="C83" s="90"/>
      <c r="D83" s="721"/>
      <c r="E83" s="721"/>
      <c r="F83" s="721"/>
      <c r="G83" s="721"/>
      <c r="H83" s="721"/>
      <c r="I83" s="721"/>
      <c r="J83" s="721"/>
      <c r="K83" s="721"/>
      <c r="L83" s="721"/>
      <c r="M83" s="721"/>
      <c r="N83" s="721"/>
      <c r="O83" s="721"/>
      <c r="P83" s="721"/>
      <c r="Q83" s="721"/>
      <c r="R83" s="721"/>
      <c r="S83" s="721"/>
      <c r="T83" s="721"/>
      <c r="U83" s="721"/>
      <c r="V83" s="721"/>
      <c r="W83" s="721"/>
      <c r="X83" s="721"/>
      <c r="Y83" s="721"/>
      <c r="Z83" s="721"/>
      <c r="AA83" s="721"/>
      <c r="AB83" s="721"/>
      <c r="AC83" s="721"/>
      <c r="AD83" s="721"/>
      <c r="AE83" s="721"/>
      <c r="AF83" s="721"/>
      <c r="AG83" s="721"/>
      <c r="AH83" s="721"/>
      <c r="AI83" s="721"/>
      <c r="AJ83" s="89"/>
    </row>
    <row r="84" spans="1:36" s="3" customFormat="1" ht="12.75" customHeight="1">
      <c r="A84" s="88"/>
      <c r="B84" s="1198" t="s">
        <v>321</v>
      </c>
      <c r="C84" s="1198"/>
      <c r="D84" s="1198"/>
      <c r="E84" s="1198"/>
      <c r="F84" s="1198"/>
      <c r="G84" s="1198"/>
      <c r="H84" s="1198"/>
      <c r="I84" s="1198"/>
      <c r="J84" s="1198"/>
      <c r="K84" s="1198"/>
      <c r="L84" s="1198"/>
      <c r="M84" s="1198"/>
      <c r="N84" s="1198"/>
      <c r="O84" s="1198"/>
      <c r="P84" s="1198"/>
      <c r="Q84" s="1198"/>
      <c r="R84" s="1198"/>
      <c r="S84" s="1198"/>
      <c r="T84" s="1198"/>
      <c r="U84" s="1198"/>
      <c r="V84" s="1198"/>
      <c r="W84" s="1198"/>
      <c r="X84" s="1198"/>
      <c r="Y84" s="1198"/>
      <c r="Z84" s="1198"/>
      <c r="AA84" s="1198"/>
      <c r="AB84" s="1198"/>
      <c r="AC84" s="1198"/>
      <c r="AD84" s="1198"/>
      <c r="AE84" s="1198"/>
      <c r="AF84" s="1198"/>
      <c r="AG84" s="1198"/>
      <c r="AH84" s="1198"/>
      <c r="AI84" s="1198"/>
      <c r="AJ84" s="89"/>
    </row>
    <row r="85" spans="1:36" s="3" customFormat="1" ht="86.25" customHeight="1">
      <c r="A85" s="88"/>
      <c r="B85" s="1198"/>
      <c r="C85" s="1198"/>
      <c r="D85" s="1198"/>
      <c r="E85" s="1198"/>
      <c r="F85" s="1198"/>
      <c r="G85" s="1198"/>
      <c r="H85" s="1198"/>
      <c r="I85" s="1198"/>
      <c r="J85" s="1198"/>
      <c r="K85" s="1198"/>
      <c r="L85" s="1198"/>
      <c r="M85" s="1198"/>
      <c r="N85" s="1198"/>
      <c r="O85" s="1198"/>
      <c r="P85" s="1198"/>
      <c r="Q85" s="1198"/>
      <c r="R85" s="1198"/>
      <c r="S85" s="1198"/>
      <c r="T85" s="1198"/>
      <c r="U85" s="1198"/>
      <c r="V85" s="1198"/>
      <c r="W85" s="1198"/>
      <c r="X85" s="1198"/>
      <c r="Y85" s="1198"/>
      <c r="Z85" s="1198"/>
      <c r="AA85" s="1198"/>
      <c r="AB85" s="1198"/>
      <c r="AC85" s="1198"/>
      <c r="AD85" s="1198"/>
      <c r="AE85" s="1198"/>
      <c r="AF85" s="1198"/>
      <c r="AG85" s="1198"/>
      <c r="AH85" s="1198"/>
      <c r="AI85" s="1198"/>
      <c r="AJ85" s="89"/>
    </row>
    <row r="86" spans="1:36" s="3" customFormat="1" ht="12.75">
      <c r="A86" s="88"/>
      <c r="B86" s="90"/>
      <c r="C86" s="90"/>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89"/>
    </row>
    <row r="87" spans="1:36" s="3" customFormat="1" ht="23.25" customHeight="1">
      <c r="A87" s="73"/>
      <c r="B87" s="74"/>
      <c r="C87" s="75"/>
      <c r="D87" s="47"/>
      <c r="E87" s="48"/>
      <c r="F87" s="48"/>
      <c r="G87" s="48"/>
      <c r="H87" s="48"/>
      <c r="I87" s="48"/>
      <c r="J87" s="48"/>
      <c r="K87" s="48"/>
      <c r="L87" s="48"/>
      <c r="M87" s="48"/>
      <c r="N87" s="48"/>
      <c r="O87" s="48"/>
      <c r="P87" s="48"/>
      <c r="Q87" s="49"/>
      <c r="R87" s="50"/>
      <c r="S87" s="51"/>
      <c r="T87" s="76"/>
      <c r="U87" s="1187"/>
      <c r="V87" s="1188"/>
      <c r="W87" s="1188"/>
      <c r="X87" s="1188"/>
      <c r="Y87" s="1188"/>
      <c r="Z87" s="1188"/>
      <c r="AA87" s="1188"/>
      <c r="AB87" s="1188"/>
      <c r="AC87" s="1188"/>
      <c r="AD87" s="1188"/>
      <c r="AE87" s="1188"/>
      <c r="AF87" s="1188"/>
      <c r="AG87" s="1189"/>
      <c r="AH87" s="4"/>
      <c r="AI87" s="52"/>
      <c r="AJ87" s="6"/>
    </row>
    <row r="88" spans="1:36" s="3" customFormat="1" ht="15" customHeight="1">
      <c r="A88" s="4"/>
      <c r="B88" s="51"/>
      <c r="C88" s="53"/>
      <c r="D88" s="54"/>
      <c r="E88" s="55"/>
      <c r="F88" s="77"/>
      <c r="G88" s="77"/>
      <c r="H88" s="57" t="s">
        <v>27</v>
      </c>
      <c r="I88" s="77"/>
      <c r="J88" s="77"/>
      <c r="K88" s="57" t="s">
        <v>27</v>
      </c>
      <c r="L88" s="77"/>
      <c r="M88" s="77"/>
      <c r="N88" s="77"/>
      <c r="O88" s="77"/>
      <c r="P88" s="55"/>
      <c r="Q88" s="58"/>
      <c r="R88" s="50"/>
      <c r="S88" s="51"/>
      <c r="T88" s="52"/>
      <c r="U88" s="1190"/>
      <c r="V88" s="1191"/>
      <c r="W88" s="1191"/>
      <c r="X88" s="1191"/>
      <c r="Y88" s="1191"/>
      <c r="Z88" s="1191"/>
      <c r="AA88" s="1191"/>
      <c r="AB88" s="1191"/>
      <c r="AC88" s="1191"/>
      <c r="AD88" s="1191"/>
      <c r="AE88" s="1191"/>
      <c r="AF88" s="1191"/>
      <c r="AG88" s="1192"/>
      <c r="AH88" s="42"/>
      <c r="AI88" s="52"/>
      <c r="AJ88" s="6"/>
    </row>
    <row r="89" spans="1:36" s="3" customFormat="1" ht="5.25" customHeight="1">
      <c r="A89" s="4"/>
      <c r="B89" s="51"/>
      <c r="C89" s="53"/>
      <c r="D89" s="59"/>
      <c r="E89" s="60"/>
      <c r="F89" s="60"/>
      <c r="G89" s="60"/>
      <c r="H89" s="60"/>
      <c r="I89" s="60"/>
      <c r="J89" s="60"/>
      <c r="K89" s="60"/>
      <c r="L89" s="60"/>
      <c r="M89" s="60"/>
      <c r="N89" s="60"/>
      <c r="O89" s="60"/>
      <c r="P89" s="60"/>
      <c r="Q89" s="61"/>
      <c r="R89" s="50"/>
      <c r="S89" s="51"/>
      <c r="T89" s="52"/>
      <c r="U89" s="1193"/>
      <c r="V89" s="1194"/>
      <c r="W89" s="1194"/>
      <c r="X89" s="1194"/>
      <c r="Y89" s="1194"/>
      <c r="Z89" s="1194"/>
      <c r="AA89" s="1194"/>
      <c r="AB89" s="1194"/>
      <c r="AC89" s="1194"/>
      <c r="AD89" s="1194"/>
      <c r="AE89" s="1194"/>
      <c r="AF89" s="1194"/>
      <c r="AG89" s="1195"/>
      <c r="AH89" s="42"/>
      <c r="AI89" s="52"/>
      <c r="AJ89" s="6"/>
    </row>
    <row r="90" spans="1:36" s="3" customFormat="1" ht="22.5" customHeight="1">
      <c r="A90" s="80"/>
      <c r="B90" s="92"/>
      <c r="C90" s="92"/>
      <c r="D90" s="1196" t="s">
        <v>53</v>
      </c>
      <c r="E90" s="1196"/>
      <c r="F90" s="1196"/>
      <c r="G90" s="1196"/>
      <c r="H90" s="1196"/>
      <c r="I90" s="1196"/>
      <c r="J90" s="1196"/>
      <c r="K90" s="1196"/>
      <c r="L90" s="1196"/>
      <c r="M90" s="1196"/>
      <c r="N90" s="1196"/>
      <c r="O90" s="1196"/>
      <c r="P90" s="1196"/>
      <c r="Q90" s="1196"/>
      <c r="R90" s="93"/>
      <c r="S90" s="93"/>
      <c r="T90" s="94"/>
      <c r="U90" s="1197" t="s">
        <v>71</v>
      </c>
      <c r="V90" s="1197"/>
      <c r="W90" s="1197"/>
      <c r="X90" s="1197"/>
      <c r="Y90" s="1197"/>
      <c r="Z90" s="1197"/>
      <c r="AA90" s="1197"/>
      <c r="AB90" s="1197"/>
      <c r="AC90" s="1197"/>
      <c r="AD90" s="1197"/>
      <c r="AE90" s="1197"/>
      <c r="AF90" s="1197"/>
      <c r="AG90" s="1197"/>
      <c r="AH90" s="95"/>
      <c r="AI90" s="95"/>
      <c r="AJ90" s="83"/>
    </row>
    <row r="91" spans="1:36" s="3" customFormat="1" ht="12.75">
      <c r="A91" s="84"/>
      <c r="B91" s="85"/>
      <c r="C91" s="85"/>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7"/>
    </row>
    <row r="92" spans="1:36" s="3" customFormat="1" ht="12.75" customHeight="1">
      <c r="A92" s="88"/>
      <c r="B92" s="72" t="s">
        <v>72</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89"/>
    </row>
    <row r="93" spans="1:36" s="3" customFormat="1" ht="9.75" customHeight="1">
      <c r="A93" s="88"/>
      <c r="B93" s="90"/>
      <c r="C93" s="90"/>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89"/>
    </row>
    <row r="94" spans="1:36" s="3" customFormat="1" ht="15" customHeight="1">
      <c r="A94" s="88"/>
      <c r="B94" s="36"/>
      <c r="C94" s="90"/>
      <c r="D94" s="1198" t="s">
        <v>73</v>
      </c>
      <c r="E94" s="1198"/>
      <c r="F94" s="1198"/>
      <c r="G94" s="1198"/>
      <c r="H94" s="1198"/>
      <c r="I94" s="1198"/>
      <c r="J94" s="1198"/>
      <c r="K94" s="1198"/>
      <c r="L94" s="1198"/>
      <c r="M94" s="1198"/>
      <c r="N94" s="1198"/>
      <c r="O94" s="1198"/>
      <c r="P94" s="1198"/>
      <c r="Q94" s="1198"/>
      <c r="R94" s="1198"/>
      <c r="S94" s="1198"/>
      <c r="T94" s="1198"/>
      <c r="U94" s="1198"/>
      <c r="V94" s="1198"/>
      <c r="W94" s="1198"/>
      <c r="X94" s="1198"/>
      <c r="Y94" s="1198"/>
      <c r="Z94" s="1198"/>
      <c r="AA94" s="1198"/>
      <c r="AB94" s="1198"/>
      <c r="AC94" s="1198"/>
      <c r="AD94" s="1198"/>
      <c r="AE94" s="1198"/>
      <c r="AF94" s="1198"/>
      <c r="AG94" s="1198"/>
      <c r="AH94" s="1198"/>
      <c r="AI94" s="1198"/>
      <c r="AJ94" s="89"/>
    </row>
    <row r="95" spans="1:36" s="3" customFormat="1" ht="62.25" customHeight="1">
      <c r="A95" s="88"/>
      <c r="B95" s="90"/>
      <c r="C95" s="90"/>
      <c r="D95" s="1198"/>
      <c r="E95" s="1198"/>
      <c r="F95" s="1198"/>
      <c r="G95" s="1198"/>
      <c r="H95" s="1198"/>
      <c r="I95" s="1198"/>
      <c r="J95" s="1198"/>
      <c r="K95" s="1198"/>
      <c r="L95" s="1198"/>
      <c r="M95" s="1198"/>
      <c r="N95" s="1198"/>
      <c r="O95" s="1198"/>
      <c r="P95" s="1198"/>
      <c r="Q95" s="1198"/>
      <c r="R95" s="1198"/>
      <c r="S95" s="1198"/>
      <c r="T95" s="1198"/>
      <c r="U95" s="1198"/>
      <c r="V95" s="1198"/>
      <c r="W95" s="1198"/>
      <c r="X95" s="1198"/>
      <c r="Y95" s="1198"/>
      <c r="Z95" s="1198"/>
      <c r="AA95" s="1198"/>
      <c r="AB95" s="1198"/>
      <c r="AC95" s="1198"/>
      <c r="AD95" s="1198"/>
      <c r="AE95" s="1198"/>
      <c r="AF95" s="1198"/>
      <c r="AG95" s="1198"/>
      <c r="AH95" s="1198"/>
      <c r="AI95" s="1198"/>
      <c r="AJ95" s="89"/>
    </row>
    <row r="96" spans="1:36" s="3" customFormat="1" ht="12.75" customHeight="1">
      <c r="A96" s="88"/>
      <c r="B96" s="1198" t="s">
        <v>74</v>
      </c>
      <c r="C96" s="1198"/>
      <c r="D96" s="1198"/>
      <c r="E96" s="1198"/>
      <c r="F96" s="1198"/>
      <c r="G96" s="1198"/>
      <c r="H96" s="1198"/>
      <c r="I96" s="1198"/>
      <c r="J96" s="1198"/>
      <c r="K96" s="1198"/>
      <c r="L96" s="1198"/>
      <c r="M96" s="1198"/>
      <c r="N96" s="1198"/>
      <c r="O96" s="1198"/>
      <c r="P96" s="1198"/>
      <c r="Q96" s="1198"/>
      <c r="R96" s="1198"/>
      <c r="S96" s="1198"/>
      <c r="T96" s="1198"/>
      <c r="U96" s="1198"/>
      <c r="V96" s="1198"/>
      <c r="W96" s="1198"/>
      <c r="X96" s="1198"/>
      <c r="Y96" s="1198"/>
      <c r="Z96" s="1198"/>
      <c r="AA96" s="1198"/>
      <c r="AB96" s="1198"/>
      <c r="AC96" s="1198"/>
      <c r="AD96" s="1198"/>
      <c r="AE96" s="1198"/>
      <c r="AF96" s="1198"/>
      <c r="AG96" s="1198"/>
      <c r="AH96" s="1198"/>
      <c r="AI96" s="1198"/>
      <c r="AJ96" s="89"/>
    </row>
    <row r="97" spans="1:36" s="3" customFormat="1" ht="87" customHeight="1">
      <c r="A97" s="88"/>
      <c r="B97" s="1198"/>
      <c r="C97" s="1198"/>
      <c r="D97" s="1198"/>
      <c r="E97" s="1198"/>
      <c r="F97" s="1198"/>
      <c r="G97" s="1198"/>
      <c r="H97" s="1198"/>
      <c r="I97" s="1198"/>
      <c r="J97" s="1198"/>
      <c r="K97" s="1198"/>
      <c r="L97" s="1198"/>
      <c r="M97" s="1198"/>
      <c r="N97" s="1198"/>
      <c r="O97" s="1198"/>
      <c r="P97" s="1198"/>
      <c r="Q97" s="1198"/>
      <c r="R97" s="1198"/>
      <c r="S97" s="1198"/>
      <c r="T97" s="1198"/>
      <c r="U97" s="1198"/>
      <c r="V97" s="1198"/>
      <c r="W97" s="1198"/>
      <c r="X97" s="1198"/>
      <c r="Y97" s="1198"/>
      <c r="Z97" s="1198"/>
      <c r="AA97" s="1198"/>
      <c r="AB97" s="1198"/>
      <c r="AC97" s="1198"/>
      <c r="AD97" s="1198"/>
      <c r="AE97" s="1198"/>
      <c r="AF97" s="1198"/>
      <c r="AG97" s="1198"/>
      <c r="AH97" s="1198"/>
      <c r="AI97" s="1198"/>
      <c r="AJ97" s="89"/>
    </row>
    <row r="98" spans="1:36" s="3" customFormat="1" ht="5.25" customHeight="1">
      <c r="A98" s="88"/>
      <c r="B98" s="90"/>
      <c r="C98" s="90"/>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89"/>
    </row>
    <row r="99" spans="1:36" s="3" customFormat="1" ht="21" customHeight="1">
      <c r="A99" s="73"/>
      <c r="B99" s="74"/>
      <c r="C99" s="75"/>
      <c r="D99" s="47"/>
      <c r="E99" s="48"/>
      <c r="F99" s="48"/>
      <c r="G99" s="48"/>
      <c r="H99" s="48"/>
      <c r="I99" s="48"/>
      <c r="J99" s="48"/>
      <c r="K99" s="48"/>
      <c r="L99" s="48"/>
      <c r="M99" s="48"/>
      <c r="N99" s="48"/>
      <c r="O99" s="48"/>
      <c r="P99" s="48"/>
      <c r="Q99" s="49"/>
      <c r="R99" s="50"/>
      <c r="S99" s="51"/>
      <c r="T99" s="76"/>
      <c r="U99" s="1187"/>
      <c r="V99" s="1188"/>
      <c r="W99" s="1188"/>
      <c r="X99" s="1188"/>
      <c r="Y99" s="1188"/>
      <c r="Z99" s="1188"/>
      <c r="AA99" s="1188"/>
      <c r="AB99" s="1188"/>
      <c r="AC99" s="1188"/>
      <c r="AD99" s="1188"/>
      <c r="AE99" s="1188"/>
      <c r="AF99" s="1188"/>
      <c r="AG99" s="1189"/>
      <c r="AH99" s="4"/>
      <c r="AI99" s="52"/>
      <c r="AJ99" s="6"/>
    </row>
    <row r="100" spans="1:36" s="3" customFormat="1" ht="15" customHeight="1">
      <c r="A100" s="4"/>
      <c r="B100" s="51"/>
      <c r="C100" s="53"/>
      <c r="D100" s="54"/>
      <c r="E100" s="55"/>
      <c r="F100" s="77"/>
      <c r="G100" s="77"/>
      <c r="H100" s="57" t="s">
        <v>27</v>
      </c>
      <c r="I100" s="77"/>
      <c r="J100" s="77"/>
      <c r="K100" s="57" t="s">
        <v>27</v>
      </c>
      <c r="L100" s="77"/>
      <c r="M100" s="77"/>
      <c r="N100" s="77"/>
      <c r="O100" s="77"/>
      <c r="P100" s="55"/>
      <c r="Q100" s="58"/>
      <c r="R100" s="50"/>
      <c r="S100" s="51"/>
      <c r="T100" s="52"/>
      <c r="U100" s="1190"/>
      <c r="V100" s="1191"/>
      <c r="W100" s="1191"/>
      <c r="X100" s="1191"/>
      <c r="Y100" s="1191"/>
      <c r="Z100" s="1191"/>
      <c r="AA100" s="1191"/>
      <c r="AB100" s="1191"/>
      <c r="AC100" s="1191"/>
      <c r="AD100" s="1191"/>
      <c r="AE100" s="1191"/>
      <c r="AF100" s="1191"/>
      <c r="AG100" s="1192"/>
      <c r="AH100" s="42"/>
      <c r="AI100" s="52"/>
      <c r="AJ100" s="6"/>
    </row>
    <row r="101" spans="1:36" s="3" customFormat="1" ht="6.75" customHeight="1">
      <c r="A101" s="4"/>
      <c r="B101" s="51"/>
      <c r="C101" s="53"/>
      <c r="D101" s="59"/>
      <c r="E101" s="60"/>
      <c r="F101" s="60"/>
      <c r="G101" s="60"/>
      <c r="H101" s="60"/>
      <c r="I101" s="60"/>
      <c r="J101" s="60"/>
      <c r="K101" s="60"/>
      <c r="L101" s="60"/>
      <c r="M101" s="60"/>
      <c r="N101" s="60"/>
      <c r="O101" s="60"/>
      <c r="P101" s="60"/>
      <c r="Q101" s="61"/>
      <c r="R101" s="50"/>
      <c r="S101" s="51"/>
      <c r="T101" s="52"/>
      <c r="U101" s="1193"/>
      <c r="V101" s="1194"/>
      <c r="W101" s="1194"/>
      <c r="X101" s="1194"/>
      <c r="Y101" s="1194"/>
      <c r="Z101" s="1194"/>
      <c r="AA101" s="1194"/>
      <c r="AB101" s="1194"/>
      <c r="AC101" s="1194"/>
      <c r="AD101" s="1194"/>
      <c r="AE101" s="1194"/>
      <c r="AF101" s="1194"/>
      <c r="AG101" s="1195"/>
      <c r="AH101" s="42"/>
      <c r="AI101" s="52"/>
      <c r="AJ101" s="6"/>
    </row>
    <row r="102" spans="1:36" s="3" customFormat="1" ht="22.5" customHeight="1">
      <c r="A102" s="80"/>
      <c r="B102" s="92"/>
      <c r="C102" s="92"/>
      <c r="D102" s="1196" t="s">
        <v>53</v>
      </c>
      <c r="E102" s="1196"/>
      <c r="F102" s="1196"/>
      <c r="G102" s="1196"/>
      <c r="H102" s="1196"/>
      <c r="I102" s="1196"/>
      <c r="J102" s="1196"/>
      <c r="K102" s="1196"/>
      <c r="L102" s="1196"/>
      <c r="M102" s="1196"/>
      <c r="N102" s="1196"/>
      <c r="O102" s="1196"/>
      <c r="P102" s="1196"/>
      <c r="Q102" s="1196"/>
      <c r="R102" s="93"/>
      <c r="S102" s="93"/>
      <c r="T102" s="94"/>
      <c r="U102" s="1197" t="s">
        <v>75</v>
      </c>
      <c r="V102" s="1197"/>
      <c r="W102" s="1197"/>
      <c r="X102" s="1197"/>
      <c r="Y102" s="1197"/>
      <c r="Z102" s="1197"/>
      <c r="AA102" s="1197"/>
      <c r="AB102" s="1197"/>
      <c r="AC102" s="1197"/>
      <c r="AD102" s="1197"/>
      <c r="AE102" s="1197"/>
      <c r="AF102" s="1197"/>
      <c r="AG102" s="1197"/>
      <c r="AH102" s="95"/>
      <c r="AI102" s="95"/>
      <c r="AJ102" s="83"/>
    </row>
    <row r="440" ht="12.75">
      <c r="B440" s="541"/>
    </row>
    <row r="448" ht="12.75">
      <c r="B448" s="541"/>
    </row>
  </sheetData>
  <sheetProtection formatCells="0" formatRows="0" insertHyperlinks="0" selectLockedCells="1"/>
  <mergeCells count="65">
    <mergeCell ref="D53:AI54"/>
    <mergeCell ref="D56:AI57"/>
    <mergeCell ref="B59:AI59"/>
    <mergeCell ref="D81:AI82"/>
    <mergeCell ref="B68:AI68"/>
    <mergeCell ref="U61:AG63"/>
    <mergeCell ref="A76:AI76"/>
    <mergeCell ref="D64:Q64"/>
    <mergeCell ref="U64:AG64"/>
    <mergeCell ref="U73:AG73"/>
    <mergeCell ref="A75:AI75"/>
    <mergeCell ref="U70:AG72"/>
    <mergeCell ref="D73:Q73"/>
    <mergeCell ref="D23:AI23"/>
    <mergeCell ref="D24:AI24"/>
    <mergeCell ref="C38:AI38"/>
    <mergeCell ref="C39:AI39"/>
    <mergeCell ref="C41:AI41"/>
    <mergeCell ref="C25:AI25"/>
    <mergeCell ref="C26:AI26"/>
    <mergeCell ref="C27:AI27"/>
    <mergeCell ref="C28:AI28"/>
    <mergeCell ref="C29:AI29"/>
    <mergeCell ref="C30:AI30"/>
    <mergeCell ref="C31:AI31"/>
    <mergeCell ref="C32:AI32"/>
    <mergeCell ref="A49:AJ49"/>
    <mergeCell ref="A50:AJ50"/>
    <mergeCell ref="A51:AJ51"/>
    <mergeCell ref="C36:AI36"/>
    <mergeCell ref="C33:AI33"/>
    <mergeCell ref="C34:AI34"/>
    <mergeCell ref="C35:AI35"/>
    <mergeCell ref="C42:AI42"/>
    <mergeCell ref="B43:AI43"/>
    <mergeCell ref="U44:AG46"/>
    <mergeCell ref="D47:Q47"/>
    <mergeCell ref="U47:AG47"/>
    <mergeCell ref="U99:AG101"/>
    <mergeCell ref="D102:Q102"/>
    <mergeCell ref="U102:AG102"/>
    <mergeCell ref="B96:AI97"/>
    <mergeCell ref="B84:AI85"/>
    <mergeCell ref="U87:AG89"/>
    <mergeCell ref="D90:Q90"/>
    <mergeCell ref="U90:AG90"/>
    <mergeCell ref="D94:AI95"/>
    <mergeCell ref="D22:AI22"/>
    <mergeCell ref="C7:AI7"/>
    <mergeCell ref="C8:AI8"/>
    <mergeCell ref="C9:AI9"/>
    <mergeCell ref="C10:AI10"/>
    <mergeCell ref="C11:AI11"/>
    <mergeCell ref="C12:AI12"/>
    <mergeCell ref="C13:AI13"/>
    <mergeCell ref="C14:AI14"/>
    <mergeCell ref="D19:AI19"/>
    <mergeCell ref="D20:AI20"/>
    <mergeCell ref="D21:AI21"/>
    <mergeCell ref="C6:AI6"/>
    <mergeCell ref="B1:AI1"/>
    <mergeCell ref="B2:AI2"/>
    <mergeCell ref="C3:AI3"/>
    <mergeCell ref="C4:AI4"/>
    <mergeCell ref="C5:AI5"/>
  </mergeCells>
  <dataValidations count="2">
    <dataValidation type="list" allowBlank="1" showInputMessage="1" showErrorMessage="1" sqref="B60">
      <formula1>'Sekcja VIII-XIII Oświadcz.'!#REF!</formula1>
    </dataValidation>
    <dataValidation type="list" allowBlank="1" showInputMessage="1" showErrorMessage="1" sqref="B56">
      <formula1>$AN$52:$AN$53</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scale="98" r:id="rId1"/>
  <headerFooter alignWithMargins="0">
    <oddFooter>&amp;L&amp;8PO RYBY 2014-2020; W-1.4.2/1z&amp;R&amp;8Strona &amp;P z &amp;N</oddFooter>
  </headerFooter>
  <rowBreaks count="1" manualBreakCount="1">
    <brk id="6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dc:creator>
  <cp:keywords/>
  <dc:description/>
  <cp:lastModifiedBy>Windows User</cp:lastModifiedBy>
  <cp:lastPrinted>2019-01-28T11:55:51Z</cp:lastPrinted>
  <dcterms:created xsi:type="dcterms:W3CDTF">2019-01-02T12:01:04Z</dcterms:created>
  <dcterms:modified xsi:type="dcterms:W3CDTF">2019-01-28T12:28:32Z</dcterms:modified>
  <cp:category/>
  <cp:version/>
  <cp:contentType/>
  <cp:contentStatus/>
</cp:coreProperties>
</file>