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120" yWindow="120" windowWidth="20730" windowHeight="8955" activeTab="0"/>
  </bookViews>
  <sheets>
    <sheet name="Opis Zadań " sheetId="1" r:id="rId1"/>
  </sheets>
  <externalReferences>
    <externalReference r:id="rId4"/>
    <externalReference r:id="rId5"/>
    <externalReference r:id="rId6"/>
    <externalReference r:id="rId7"/>
    <externalReference r:id="rId8"/>
  </externalReferences>
  <definedNames>
    <definedName name="_xlnm._FilterDatabase" localSheetId="0" hidden="1">'Opis Zadań '!$A$10:$H$10</definedName>
    <definedName name="a" localSheetId="0">'[1]Listy'!#REF!</definedName>
    <definedName name="a">'[1]Listy'!#REF!</definedName>
    <definedName name="alternatywa">'[1]Listy'!$A$65:$A$67</definedName>
    <definedName name="cel_wopp">'[1]Listy'!$A$1:$A$5</definedName>
    <definedName name="cel_złożenia_wopp">'[2]0.Identyf.'!$AO$18:$AO$19</definedName>
    <definedName name="cele">'[2]II.DANE OPERACJI'!#REF!,'[2]II.DANE OPERACJI'!#REF!,'[2]II.DANE OPERACJI'!#REF!,'[2]II.DANE OPERACJI'!$Q$24,'[2]II.DANE OPERACJI'!$Q$27,'[2]II.DANE OPERACJI'!$Q$30</definedName>
    <definedName name="excelblog_Komunikat1">"W polu z kwotą nie znajduje się liczba"</definedName>
    <definedName name="excelblog_Komunikat2">"Kwota do zamiany jest nieprawidłowa (zbyt duża lub ujemna)"</definedName>
    <definedName name="forma">'[1]Listy'!$A$98:$A$110</definedName>
    <definedName name="forma_prawna" localSheetId="0">'[1]Listy'!#REF!</definedName>
    <definedName name="forma_prawna">'[1]Listy'!#REF!</definedName>
    <definedName name="forma_prawna1">'[1]Listy'!$A$7:$A$11</definedName>
    <definedName name="innowacja">'[1]Listy'!$A$69:$A$71</definedName>
    <definedName name="inny_p.">'[2]0.Identyf.'!#REF!</definedName>
    <definedName name="IXSY" localSheetId="0">'[3]III.Charakt.'!$AP$1:$AP$2</definedName>
    <definedName name="IXSY">'[2]III.Charakt.'!$AP$1:$AP$2</definedName>
    <definedName name="KOD_GŁÓWNY">'[2]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definedName>
    <definedName name="KOD_GŁÓWNY_ZAKŁAD_JAKI_JEST">'[2]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[2]III.Charakt.'!$AH$196,'[2]III.Charakt.'!#REF!,'[2]III.Charakt.'!$AH$200,'[2]III.Charakt.'!$AC$204,'[2]III.Charakt.'!$AC$207</definedName>
    <definedName name="KODY_DODATKOWE_ZAKŁAD_JAKI_JEST">'[2]III.Charakt.'!$AH$106,'[2]III.Charakt.'!$AH$110,'[2]III.Charakt.'!$AH$114,'[2]III.Charakt.'!$AH$118,'[2]III.Charakt.'!$AH$121,'[2]III.Charakt.'!$AH$124,'[2]III.Charakt.'!$AH$127,'[2]III.Charakt.'!$AH$134,'[2]III.Charakt.'!$AH$138,'[2]III.Charakt.'!$AH$141,'[2]III.Charakt.'!$AH$144,'[2]III.Charakt.'!$AH$147,'[2]III.Charakt.'!$AH$151,'[2]III.Charakt.'!$AH$154,'[2]III.Charakt.'!$AH$157,'[2]III.Charakt.'!$AH$161,'[2]III.Charakt.'!$AH$164,'[2]III.Charakt.'!$AH$167,'[2]III.Charakt.'!$AH$171,'[2]III.Charakt.'!$AH$171,'[2]III.Charakt.'!$AH$174,'[2]III.Charakt.'!$AH$177,'[2]III.Charakt.'!$AH$180,'[2]III.Charakt.'!$AH$183,'[2]III.Charakt.'!$AH$187,'[2]III.Charakt.'!$AH$191,'[2]III.Charakt.'!$AH$196,'[2]III.Charakt.'!#REF!,'[2]III.Charakt.'!$AH$200,'[2]III.Charakt.'!$AC$204,'[2]III.Charakt.'!$AC$207</definedName>
    <definedName name="koniec">'Opis Zadań '!$A$16</definedName>
    <definedName name="limit">'[1]Listy'!$A$112:$A$114</definedName>
    <definedName name="Obecnie_przetwarzane">'[2]III.Charakt.'!$AN$216:$AN$217</definedName>
    <definedName name="_xlnm.Print_Area" localSheetId="0">'Opis Zadań '!$A$1:$H$23</definedName>
    <definedName name="obywatelstwo">'[1]Listy'!$A$13:$A$41</definedName>
    <definedName name="osoba_do_kontaktu">'[2]0.Identyf.'!#REF!</definedName>
    <definedName name="PKD">'[1]Listy'!$A$79:$A$82</definedName>
    <definedName name="PKD_BEZ_NOWYCH_ZAKŁADÓW_GDY_INNY_PODMIOT">'[2]III.Charakt.'!$AC$106,'[2]III.Charakt.'!$AH$106,'[2]III.Charakt.'!$AC$110,'[2]III.Charakt.'!$AH$110,'[2]III.Charakt.'!$AC$114,'[2]III.Charakt.'!$AH$114,'[2]III.Charakt.'!$AC$118,'[2]III.Charakt.'!$AH$118,'[2]III.Charakt.'!$AC$121,'[2]III.Charakt.'!$AH$121,'[2]III.Charakt.'!$AC$124,'[2]III.Charakt.'!$AH$124,'[2]III.Charakt.'!$AC$134,'[2]III.Charakt.'!$AH$134,'[2]III.Charakt.'!$AC$138,'[2]III.Charakt.'!$AH$138,'[2]III.Charakt.'!$AC$141,'[2]III.Charakt.'!$AH$141,'[2]III.Charakt.'!$AC$161,'[2]III.Charakt.'!$AH$161,'[2]III.Charakt.'!$AC$171,'[2]III.Charakt.'!$AH$171,'[2]III.Charakt.'!$AC$177,'[2]III.Charakt.'!$AH$177,'[2]III.Charakt.'!$AC$180,'[2]III.Charakt.'!$AH$180,'[2]III.Charakt.'!$AC$183,'[2]III.Charakt.'!$AH$183</definedName>
    <definedName name="płeć">'[1]Listy'!$A$43:$A$45</definedName>
    <definedName name="początek">'Opis Zadań '!$B$11</definedName>
    <definedName name="POW_DOLNO" localSheetId="0">'[1]Listy'!#REF!</definedName>
    <definedName name="POW_DOLNO">'[1]Listy'!#REF!</definedName>
    <definedName name="powiaty">'[2]0.Identyf.'!$AT$4:$AT$390</definedName>
    <definedName name="powiazania">'[4]Lista'!$A$10:$A$14</definedName>
    <definedName name="RAZEM">'Opis Zadań '!$H$16</definedName>
    <definedName name="rodzaj_operacji">'[2]II.DANE OPERACJI'!#REF!</definedName>
    <definedName name="rozporządzenia">'[1]Listy'!$A$93:$A$96</definedName>
    <definedName name="shsh">'[1]Listy'!#REF!</definedName>
    <definedName name="status1">'[4]Lista'!$A$1:$A$4</definedName>
    <definedName name="TAK">'[1]Listy'!$A$88:$A$89</definedName>
    <definedName name="tak_i_nie">'[2]II.DANE OPERACJI'!$AO$2:$AO$3</definedName>
    <definedName name="terminy_WoP">'[2]LISTY'!$A$1:$A$121</definedName>
    <definedName name="wartość_wskaźnika" localSheetId="0">'[5]II.Id. OPERACJI'!$AO$24:$AO$25</definedName>
    <definedName name="wartość_wskaźnika">'[2]II.DANE OPERACJI'!#REF!</definedName>
    <definedName name="województwa">'[2]0.Identyf.'!$AR$4:$AR$19</definedName>
    <definedName name="wskaźniki" localSheetId="0">'[5]II.Id. OPERACJI'!$AO$16:$AO$21</definedName>
    <definedName name="wskaźniki1">'[1]Listy'!$A$69,'[1]Listy'!$A$71:$A$71</definedName>
    <definedName name="wskaźniki2">'[1]Listy'!$A$73:$A$76</definedName>
    <definedName name="x">'[1]Listy'!$A$90:$A$91</definedName>
    <definedName name="ZAKŁAD_JAKI_JEST">'[2]III.Charakt.'!$AH$196,'[2]III.Charakt.'!#REF!,'[2]III.Charakt.'!$AH$200,'[2]III.Charakt.'!$AC$204,'[2]III.Charakt.'!$AC$207</definedName>
    <definedName name="zaznaczenie" localSheetId="0">'[5]II.Id. OPERACJI'!$AO$1:$AO$2</definedName>
    <definedName name="zaznaczenie">'[2]II.DANE OPERACJI'!$AO$1:$AO$2</definedName>
  </definedNames>
  <calcPr fullCalcOnLoad="1"/>
</workbook>
</file>

<file path=xl/sharedStrings.xml><?xml version="1.0" encoding="utf-8"?>
<sst xmlns="http://schemas.openxmlformats.org/spreadsheetml/2006/main" count="17" uniqueCount="17">
  <si>
    <r>
      <t xml:space="preserve">Należy przedstawić tabelaryczne zestawienie zadań o kosztach powyżej 20 000 PLN wraz 
z wykazem otrzymanych ofert dla poszczególnych zadań z wyraźnym zaznaczeniem ofert wybranych. W tabeli należy przedstawić: 
- nr i nazwę zadania  zgodną z zestawieniem rzeczowo-finansowym wniosku, 
- szczegółowy opis zakresu rzeczowego zadania sporządzony na podstawie oferty z uwzględnieniem aspektów: 
 - technicznych i technologicznych,
 - specyfikacji elementów składowych zadania, jeśli dotyczy,
- nazwę oferenta, 
- wartość ceny z oferty i sposób wyliczenia tej wartości w przypadku walut innych niż PLN.
Dla zadań o wartości równej lub mniejszej niż 20 000 PLN należy opisać:
- sposób wyboru dostawcy / usługodawcy / wykonawcy zadania,
- sposób[y] wyliczenia wartości zadania,
- szczegółowy opis zadania w aspekcie technicznym i technologicznym,
- wyspecyfikować elementy składowe zadania – jeśli dotyczy.
</t>
    </r>
    <r>
      <rPr>
        <b/>
        <u val="single"/>
        <sz val="8"/>
        <rFont val="Arial"/>
        <family val="2"/>
      </rPr>
      <t>Opis musi umożliwić jednoznaczną identyfikację przedmiotu i zakresu zdania.</t>
    </r>
    <r>
      <rPr>
        <sz val="8"/>
        <rFont val="Arial"/>
        <family val="2"/>
      </rPr>
      <t xml:space="preserve">
Zadanie – odrębna pozycja w zestawieniu rzeczowo-finansowym operacji, obejmująca dostawę, robotę lub usługę, mającą być przedmiotem nabycia, pochodzącą od jednego dostawcy / usługodawcy / wykonawcy o ściśle określonym przeznaczeniu lub funkcjonalności, przy czym dostawa może obejmować zarówno jeden przedmiot, jak i całą partię, robota może się składać z jednej roboty lub kilku robót, a usługa może się składać z jednej usługi bądź kilku rodzajów usług. Przy ustalaniu wartości zadania sumowaniu podlegają zadania, mające być przedmiotem realizacji przez tego samego wykonawcę, niezależnie od ich rodzaju (np. roboty inwestycyjne (budowlane), dostawa urządzeń, realizacja usług, wykonywanych w ramach kosztów ogólnych operacji, w przypadku, gdy są wykonywane przez tego samego wykonawcę. </t>
    </r>
    <r>
      <rPr>
        <b/>
        <u val="single"/>
        <sz val="8"/>
        <rFont val="Arial"/>
        <family val="2"/>
      </rPr>
      <t>[WPISZ TU OSTATECZNĄ DEFINICJĘ z ROZPORZĄDZENIA!]</t>
    </r>
  </si>
  <si>
    <t>(podpis podmiotu ubiegającego się o przyznanie pomocy/ osoby reprezentującej podmiot ubiegający się o przyznanie pomocy/pełnomocnika)</t>
  </si>
  <si>
    <t>miejscowość i data</t>
  </si>
  <si>
    <t>RAZEM</t>
  </si>
  <si>
    <t>5c</t>
  </si>
  <si>
    <t>5b</t>
  </si>
  <si>
    <t>5a</t>
  </si>
  <si>
    <t>Wartość zadania
 w zł netto</t>
  </si>
  <si>
    <t>Marka, 
typ 
lub 
rodzaj</t>
  </si>
  <si>
    <t>Nazwa zadania</t>
  </si>
  <si>
    <t>Pozycja zestawienia rzeczowo-finansowego operacji</t>
  </si>
  <si>
    <t>Lp.</t>
  </si>
  <si>
    <t>Opis zadań wymienionych w zestawieniu rzeczowo-finansowym operacji</t>
  </si>
  <si>
    <t xml:space="preserve">                                </t>
  </si>
  <si>
    <t xml:space="preserve"> </t>
  </si>
  <si>
    <t>W-1.1_4.2</t>
  </si>
  <si>
    <t xml:space="preserve">5a – wyszczególnione elementy składowe zadania: w przypadku linii lub zespołu urządzeń; 
5b – opis zadania w aspekcie technicznym i technologicznym: zawierający podstawowe parametry/cechy, takie jak: minimalna wydajność lub przedział wydajności, moc, pojemność, rodzaj zasilania (parowy, elektryczny, spalinowy, gazowy); przeznaczenie 
i funkcje, jakie ma spełniać maszyna/urządzenie/środek transportu wewnętrznego; wymagany dodatkowy osprzęt, dodatkowe wyposażenie, ewentualnie gabaryty urządzenia, niestandardowe wykończenie, itd. oraz uzasadnienie konieczności zakupu;
5c – sposób wyliczenia, (kalkulacji) ceny: dokument potwierdzający dokonanie rozeznania ceny (podstawa wyceny zadania):
wydruk z cennika ze strony internetowej potencjalnego wykonawcy lub trzy przykładowe oferty na ten sam typ maszyny lub
zwrotna odpowiedź (z podaną kalkulacją ceny towaru/usługi) na przesłane zapytanie o cenę drogą elektroniczną do potencjalnego wykonawcy lub
wycena dokonana przez eksperta o specjalności rzeczoznawczej maszyny dla przemysłu spożywczego lub technologia przemysłu spożywczego zrzeszonych w Stowarzyszeniu Inżynierów i Techników Mechaników Polskich, Stowarzyszeniu Naukowo - Technicznym Inżynierów i Techników Przemysłu Spożywczego lub 
w przypadku robót budowlanych kosztorys.
Opis musi umożliwić jednoznaczną identyfikację przedmiotu i zakresu zdania oraz źródła cen.
</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</si>
</sst>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43">
    <font>
      <sz val="11"/>
      <color theme="1"/>
      <name val="Czcionka tekstu podstawowego"/>
      <family val="2"/>
    </font>
    <font>
      <sz val="11"/>
      <color indexed="8"/>
      <name val="Czcionka tekstu podstawowego"/>
      <family val="2"/>
    </font>
    <font>
      <sz val="10"/>
      <name val="Arial"/>
      <family val="2"/>
    </font>
    <font>
      <i/>
      <sz val="8"/>
      <name val="Arial"/>
      <family val="2"/>
    </font>
    <font>
      <sz val="8"/>
      <name val="Arial"/>
      <family val="2"/>
    </font>
    <font>
      <b/>
      <u val="single"/>
      <sz val="8"/>
      <name val="Arial"/>
      <family val="2"/>
    </font>
    <font>
      <b/>
      <sz val="10"/>
      <name val="Arial"/>
      <family val="2"/>
    </font>
    <font>
      <b/>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2" fillId="0" borderId="0">
      <alignment/>
      <protection/>
    </xf>
    <xf numFmtId="0" fontId="36" fillId="0" borderId="0">
      <alignment/>
      <protection/>
    </xf>
    <xf numFmtId="0" fontId="0" fillId="0" borderId="0">
      <alignment/>
      <protection/>
    </xf>
    <xf numFmtId="0" fontId="37"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6">
    <xf numFmtId="0" fontId="0" fillId="0" borderId="0" xfId="0" applyAlignment="1">
      <alignment/>
    </xf>
    <xf numFmtId="0" fontId="2" fillId="0" borderId="0" xfId="52" applyFill="1" applyBorder="1" applyProtection="1">
      <alignment/>
      <protection/>
    </xf>
    <xf numFmtId="0" fontId="2" fillId="33" borderId="0" xfId="52" applyFill="1" applyProtection="1">
      <alignment/>
      <protection/>
    </xf>
    <xf numFmtId="49" fontId="3" fillId="33" borderId="0" xfId="52" applyNumberFormat="1" applyFont="1" applyFill="1" applyBorder="1" applyAlignment="1" applyProtection="1">
      <alignment vertical="top" wrapText="1"/>
      <protection/>
    </xf>
    <xf numFmtId="49" fontId="2" fillId="33" borderId="0" xfId="52" applyNumberFormat="1" applyFill="1" applyBorder="1" applyProtection="1">
      <alignment/>
      <protection/>
    </xf>
    <xf numFmtId="0" fontId="2" fillId="0" borderId="0" xfId="52" applyFill="1" applyBorder="1" applyAlignment="1">
      <alignment vertical="center" wrapText="1"/>
      <protection/>
    </xf>
    <xf numFmtId="49" fontId="3" fillId="33" borderId="0" xfId="52" applyNumberFormat="1" applyFont="1" applyFill="1" applyBorder="1" applyAlignment="1" applyProtection="1">
      <alignment horizontal="center"/>
      <protection/>
    </xf>
    <xf numFmtId="0" fontId="4" fillId="0" borderId="0" xfId="52" applyFont="1" applyFill="1" applyBorder="1" applyAlignment="1" applyProtection="1">
      <alignment horizontal="left"/>
      <protection/>
    </xf>
    <xf numFmtId="0" fontId="2" fillId="0" borderId="0" xfId="52" applyFill="1" applyBorder="1" applyAlignment="1" applyProtection="1">
      <alignment horizontal="center"/>
      <protection/>
    </xf>
    <xf numFmtId="0" fontId="4" fillId="0" borderId="0" xfId="52" applyFont="1" applyFill="1" applyBorder="1" applyAlignment="1" applyProtection="1">
      <alignment horizontal="center"/>
      <protection/>
    </xf>
    <xf numFmtId="0" fontId="2" fillId="0" borderId="0" xfId="52" applyFill="1" applyBorder="1" applyAlignment="1" applyProtection="1">
      <alignment horizontal="left"/>
      <protection/>
    </xf>
    <xf numFmtId="0" fontId="2" fillId="33" borderId="0" xfId="52" applyFill="1" applyBorder="1" applyProtection="1">
      <alignment/>
      <protection/>
    </xf>
    <xf numFmtId="0" fontId="6" fillId="33" borderId="10" xfId="52" applyFont="1" applyFill="1" applyBorder="1" applyAlignment="1" applyProtection="1">
      <alignment horizontal="center"/>
      <protection/>
    </xf>
    <xf numFmtId="0" fontId="2" fillId="33" borderId="11" xfId="52" applyFill="1" applyBorder="1" applyProtection="1">
      <alignment/>
      <protection/>
    </xf>
    <xf numFmtId="49" fontId="2" fillId="33" borderId="0" xfId="52" applyNumberFormat="1" applyFont="1" applyFill="1" applyBorder="1" applyAlignment="1" applyProtection="1">
      <alignment horizontal="left" vertical="top"/>
      <protection/>
    </xf>
    <xf numFmtId="49" fontId="2" fillId="33" borderId="0" xfId="52" applyNumberFormat="1" applyFill="1" applyBorder="1" applyAlignment="1" applyProtection="1">
      <alignment horizontal="left" vertical="top"/>
      <protection/>
    </xf>
    <xf numFmtId="0" fontId="7" fillId="33" borderId="12" xfId="52" applyNumberFormat="1" applyFont="1" applyFill="1" applyBorder="1" applyAlignment="1" applyProtection="1">
      <alignment horizontal="center" vertical="top"/>
      <protection/>
    </xf>
    <xf numFmtId="3" fontId="6" fillId="33" borderId="12" xfId="52" applyNumberFormat="1" applyFont="1" applyFill="1" applyBorder="1" applyAlignment="1" applyProtection="1">
      <alignment horizontal="right" vertical="top" wrapText="1"/>
      <protection locked="0"/>
    </xf>
    <xf numFmtId="0" fontId="4" fillId="33" borderId="12" xfId="52" applyFont="1" applyFill="1" applyBorder="1" applyAlignment="1" applyProtection="1">
      <alignment horizontal="center" vertical="top"/>
      <protection/>
    </xf>
    <xf numFmtId="49" fontId="6" fillId="33" borderId="12" xfId="52" applyNumberFormat="1" applyFont="1" applyFill="1" applyBorder="1" applyAlignment="1" applyProtection="1">
      <alignment horizontal="right" vertical="top"/>
      <protection locked="0"/>
    </xf>
    <xf numFmtId="49" fontId="4" fillId="33" borderId="12" xfId="52" applyNumberFormat="1" applyFont="1" applyFill="1" applyBorder="1" applyAlignment="1" applyProtection="1" quotePrefix="1">
      <alignment horizontal="left" vertical="top" wrapText="1"/>
      <protection locked="0"/>
    </xf>
    <xf numFmtId="49" fontId="4" fillId="33" borderId="12" xfId="52" applyNumberFormat="1" applyFont="1" applyFill="1" applyBorder="1" applyAlignment="1" applyProtection="1">
      <alignment horizontal="left" vertical="top" wrapText="1" shrinkToFit="1"/>
      <protection locked="0"/>
    </xf>
    <xf numFmtId="49" fontId="4" fillId="33" borderId="12" xfId="52" applyNumberFormat="1" applyFont="1" applyFill="1" applyBorder="1" applyAlignment="1" applyProtection="1">
      <alignment horizontal="left" vertical="top" wrapText="1"/>
      <protection locked="0"/>
    </xf>
    <xf numFmtId="0" fontId="2" fillId="33" borderId="0" xfId="52" applyFont="1" applyFill="1" applyBorder="1" applyAlignment="1" applyProtection="1">
      <alignment horizontal="left"/>
      <protection/>
    </xf>
    <xf numFmtId="0" fontId="6" fillId="34" borderId="13" xfId="52" applyFont="1" applyFill="1" applyBorder="1" applyAlignment="1" applyProtection="1">
      <alignment horizontal="left" vertical="top" wrapText="1"/>
      <protection/>
    </xf>
    <xf numFmtId="0" fontId="6" fillId="34" borderId="14" xfId="52" applyFont="1" applyFill="1" applyBorder="1" applyAlignment="1" applyProtection="1">
      <alignment horizontal="left" vertical="top" wrapText="1"/>
      <protection/>
    </xf>
    <xf numFmtId="0" fontId="6" fillId="34" borderId="15" xfId="52" applyFont="1" applyFill="1" applyBorder="1" applyAlignment="1" applyProtection="1">
      <alignment horizontal="left" vertical="top" wrapText="1"/>
      <protection/>
    </xf>
    <xf numFmtId="0" fontId="4" fillId="33" borderId="16" xfId="52" applyFont="1" applyFill="1" applyBorder="1" applyAlignment="1" applyProtection="1">
      <alignment horizontal="left" vertical="top"/>
      <protection/>
    </xf>
    <xf numFmtId="0" fontId="4" fillId="33" borderId="17" xfId="52" applyFont="1" applyFill="1" applyBorder="1" applyAlignment="1" applyProtection="1">
      <alignment horizontal="left" vertical="top"/>
      <protection/>
    </xf>
    <xf numFmtId="0" fontId="4" fillId="33" borderId="18" xfId="52" applyFont="1" applyFill="1" applyBorder="1" applyAlignment="1" applyProtection="1">
      <alignment horizontal="left" vertical="top"/>
      <protection/>
    </xf>
    <xf numFmtId="0" fontId="4" fillId="33" borderId="12" xfId="52" applyFont="1" applyFill="1" applyBorder="1" applyAlignment="1" applyProtection="1">
      <alignment horizontal="left" vertical="top" wrapText="1"/>
      <protection/>
    </xf>
    <xf numFmtId="0" fontId="4" fillId="33" borderId="16"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wrapText="1"/>
      <protection/>
    </xf>
    <xf numFmtId="0" fontId="4" fillId="33" borderId="18" xfId="52" applyFont="1" applyFill="1" applyBorder="1" applyAlignment="1" applyProtection="1">
      <alignment horizontal="left" vertical="top" wrapText="1"/>
      <protection/>
    </xf>
    <xf numFmtId="0" fontId="4" fillId="33" borderId="19" xfId="52" applyFont="1" applyFill="1" applyBorder="1" applyAlignment="1" applyProtection="1">
      <alignment horizontal="left" vertical="top" wrapText="1"/>
      <protection/>
    </xf>
    <xf numFmtId="0" fontId="4" fillId="33" borderId="11" xfId="52" applyFont="1" applyFill="1" applyBorder="1" applyAlignment="1" applyProtection="1">
      <alignment horizontal="left" vertical="top" wrapText="1"/>
      <protection/>
    </xf>
    <xf numFmtId="0" fontId="4" fillId="33" borderId="20" xfId="52" applyFont="1" applyFill="1" applyBorder="1" applyAlignment="1" applyProtection="1">
      <alignment horizontal="left" vertical="top" wrapText="1"/>
      <protection/>
    </xf>
    <xf numFmtId="0" fontId="4" fillId="33" borderId="0" xfId="52" applyFont="1" applyFill="1" applyBorder="1" applyAlignment="1" applyProtection="1">
      <alignment horizontal="left" vertical="top" wrapText="1"/>
      <protection/>
    </xf>
    <xf numFmtId="0" fontId="4" fillId="33" borderId="21" xfId="52" applyFont="1" applyFill="1" applyBorder="1" applyAlignment="1" applyProtection="1">
      <alignment horizontal="left" vertical="top" wrapText="1"/>
      <protection/>
    </xf>
    <xf numFmtId="0" fontId="4" fillId="33" borderId="22" xfId="52" applyFont="1" applyFill="1" applyBorder="1" applyAlignment="1" applyProtection="1">
      <alignment horizontal="left" vertical="top" wrapText="1"/>
      <protection/>
    </xf>
    <xf numFmtId="0" fontId="4" fillId="0" borderId="22" xfId="52" applyFont="1" applyBorder="1" applyAlignment="1">
      <alignment horizontal="left" vertical="top" wrapText="1"/>
      <protection/>
    </xf>
    <xf numFmtId="49" fontId="2" fillId="33" borderId="0" xfId="52" applyNumberFormat="1" applyFill="1" applyBorder="1" applyAlignment="1" applyProtection="1">
      <alignment horizontal="center"/>
      <protection/>
    </xf>
    <xf numFmtId="49" fontId="3" fillId="33" borderId="0" xfId="52" applyNumberFormat="1" applyFont="1" applyFill="1" applyBorder="1" applyAlignment="1" applyProtection="1">
      <alignment horizontal="center" vertical="top" wrapText="1"/>
      <protection/>
    </xf>
    <xf numFmtId="49" fontId="2" fillId="33" borderId="12" xfId="52" applyNumberFormat="1" applyFill="1" applyBorder="1" applyAlignment="1" applyProtection="1">
      <alignment horizontal="left" wrapText="1"/>
      <protection/>
    </xf>
    <xf numFmtId="49" fontId="3" fillId="33" borderId="0" xfId="52" applyNumberFormat="1" applyFont="1" applyFill="1" applyBorder="1" applyAlignment="1" applyProtection="1">
      <alignment horizontal="center"/>
      <protection/>
    </xf>
    <xf numFmtId="14" fontId="6" fillId="33" borderId="12" xfId="52" applyNumberFormat="1" applyFont="1" applyFill="1" applyBorder="1" applyAlignment="1" applyProtection="1">
      <alignment horizontal="left"/>
      <protection locked="0"/>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Normalny 4" xfId="54"/>
    <cellStyle name="Obliczenia" xfId="55"/>
    <cellStyle name="Percent" xfId="56"/>
    <cellStyle name="Procentowy 2" xfId="57"/>
    <cellStyle name="Procentowy 3" xfId="58"/>
    <cellStyle name="Suma" xfId="59"/>
    <cellStyle name="Tekst objaśnienia" xfId="60"/>
    <cellStyle name="Tekst ostrzeżenia" xfId="61"/>
    <cellStyle name="Tytuł" xfId="62"/>
    <cellStyle name="Uwaga" xfId="63"/>
    <cellStyle name="Currency" xfId="64"/>
    <cellStyle name="Currency [0]" xfId="65"/>
    <cellStyle name="Złe" xfId="66"/>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15</xdr:row>
      <xdr:rowOff>104775</xdr:rowOff>
    </xdr:from>
    <xdr:to>
      <xdr:col>1</xdr:col>
      <xdr:colOff>752475</xdr:colOff>
      <xdr:row>16</xdr:row>
      <xdr:rowOff>142875</xdr:rowOff>
    </xdr:to>
    <xdr:pic>
      <xdr:nvPicPr>
        <xdr:cNvPr id="1" name="CommandButton1"/>
        <xdr:cNvPicPr preferRelativeResize="1">
          <a:picLocks noChangeAspect="1"/>
        </xdr:cNvPicPr>
      </xdr:nvPicPr>
      <xdr:blipFill>
        <a:blip r:embed="rId1"/>
        <a:stretch>
          <a:fillRect/>
        </a:stretch>
      </xdr:blipFill>
      <xdr:spPr>
        <a:xfrm>
          <a:off x="57150" y="5324475"/>
          <a:ext cx="981075" cy="247650"/>
        </a:xfrm>
        <a:prstGeom prst="rect">
          <a:avLst/>
        </a:prstGeom>
        <a:noFill/>
        <a:ln w="9525" cmpd="sng">
          <a:noFill/>
        </a:ln>
      </xdr:spPr>
    </xdr:pic>
    <xdr:clientData fPrintsWithSheet="0"/>
  </xdr:twoCellAnchor>
  <xdr:twoCellAnchor editAs="oneCell">
    <xdr:from>
      <xdr:col>3</xdr:col>
      <xdr:colOff>9525</xdr:colOff>
      <xdr:row>15</xdr:row>
      <xdr:rowOff>104775</xdr:rowOff>
    </xdr:from>
    <xdr:to>
      <xdr:col>3</xdr:col>
      <xdr:colOff>990600</xdr:colOff>
      <xdr:row>16</xdr:row>
      <xdr:rowOff>142875</xdr:rowOff>
    </xdr:to>
    <xdr:pic>
      <xdr:nvPicPr>
        <xdr:cNvPr id="2" name="CommandButton2"/>
        <xdr:cNvPicPr preferRelativeResize="1">
          <a:picLocks noChangeAspect="1"/>
        </xdr:cNvPicPr>
      </xdr:nvPicPr>
      <xdr:blipFill>
        <a:blip r:embed="rId2"/>
        <a:stretch>
          <a:fillRect/>
        </a:stretch>
      </xdr:blipFill>
      <xdr:spPr>
        <a:xfrm>
          <a:off x="2752725" y="5324475"/>
          <a:ext cx="981075" cy="247650"/>
        </a:xfrm>
        <a:prstGeom prst="rect">
          <a:avLst/>
        </a:prstGeom>
        <a:noFill/>
        <a:ln w="9525" cmpd="sng">
          <a:noFill/>
        </a:ln>
      </xdr:spPr>
    </xdr:pic>
    <xdr:clientData fPrintsWithSheet="0"/>
  </xdr:twoCellAnchor>
  <xdr:twoCellAnchor editAs="oneCell">
    <xdr:from>
      <xdr:col>9</xdr:col>
      <xdr:colOff>38100</xdr:colOff>
      <xdr:row>10</xdr:row>
      <xdr:rowOff>19050</xdr:rowOff>
    </xdr:from>
    <xdr:to>
      <xdr:col>11</xdr:col>
      <xdr:colOff>219075</xdr:colOff>
      <xdr:row>11</xdr:row>
      <xdr:rowOff>266700</xdr:rowOff>
    </xdr:to>
    <xdr:pic>
      <xdr:nvPicPr>
        <xdr:cNvPr id="3" name="ToggleButton1"/>
        <xdr:cNvPicPr preferRelativeResize="1">
          <a:picLocks noChangeAspect="1"/>
        </xdr:cNvPicPr>
      </xdr:nvPicPr>
      <xdr:blipFill>
        <a:blip r:embed="rId3"/>
        <a:stretch>
          <a:fillRect/>
        </a:stretch>
      </xdr:blipFill>
      <xdr:spPr>
        <a:xfrm>
          <a:off x="12677775" y="3333750"/>
          <a:ext cx="1228725" cy="628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ietrzak.agata\Moje%20dokumenty\PROCEDURY\WoPP\Wniosek_o_przyznanie_pomocy_dz%20%204%202_PROW%202014-2020-%20ostateczny.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ulak.tomasz\Ustawienia%20lokalne\Temporary%20Internet%20Files\Content.Outlook\4QFJ6UMT\Oswiadczenie_MS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Brzeski</v>
          </cell>
        </row>
        <row r="21">
          <cell r="AT21" t="str">
            <v>Brzeziński</v>
          </cell>
        </row>
        <row r="22">
          <cell r="AT22" t="str">
            <v>Brzozowski</v>
          </cell>
        </row>
        <row r="23">
          <cell r="AT23" t="str">
            <v>Buski</v>
          </cell>
        </row>
        <row r="24">
          <cell r="AT24" t="str">
            <v>Bydgoski</v>
          </cell>
        </row>
        <row r="26">
          <cell r="AT26" t="str">
            <v>Bytowski</v>
          </cell>
        </row>
        <row r="27">
          <cell r="AT27" t="str">
            <v>Chełmiński</v>
          </cell>
        </row>
        <row r="28">
          <cell r="AT28" t="str">
            <v>Chełmski</v>
          </cell>
        </row>
        <row r="29">
          <cell r="AT29" t="str">
            <v>Chodzieski</v>
          </cell>
        </row>
        <row r="30">
          <cell r="AT30" t="str">
            <v>Chojnicki</v>
          </cell>
        </row>
        <row r="31">
          <cell r="AT31" t="str">
            <v>Choszczeński</v>
          </cell>
        </row>
        <row r="32">
          <cell r="AT32" t="str">
            <v>Chrzanowski</v>
          </cell>
        </row>
        <row r="33">
          <cell r="AT33" t="str">
            <v>Ciechanowski</v>
          </cell>
        </row>
        <row r="34">
          <cell r="AT34" t="str">
            <v>Cieszyński</v>
          </cell>
        </row>
        <row r="35">
          <cell r="AT35" t="str">
            <v>Czarnkowsko - Trzcianeck</v>
          </cell>
        </row>
        <row r="36">
          <cell r="AT36" t="str">
            <v>Częstochowski</v>
          </cell>
        </row>
        <row r="40">
          <cell r="AT40" t="str">
            <v>Człuchowski</v>
          </cell>
        </row>
        <row r="41">
          <cell r="AT41" t="str">
            <v>Dąbrowski</v>
          </cell>
        </row>
        <row r="42">
          <cell r="AT42" t="str">
            <v>Dębicki</v>
          </cell>
        </row>
        <row r="43">
          <cell r="AT43" t="str">
            <v>Drawski</v>
          </cell>
        </row>
        <row r="44">
          <cell r="AT44" t="str">
            <v>Działdowoski</v>
          </cell>
        </row>
        <row r="45">
          <cell r="AT45" t="str">
            <v>Dzierżoniowski</v>
          </cell>
        </row>
        <row r="46">
          <cell r="AT46" t="str">
            <v>Elbląski</v>
          </cell>
        </row>
        <row r="47">
          <cell r="AT47" t="str">
            <v>Dzierżoniowski</v>
          </cell>
        </row>
        <row r="48">
          <cell r="AT48" t="str">
            <v>Elbląski</v>
          </cell>
        </row>
        <row r="50">
          <cell r="AT50" t="str">
            <v>Garwoliński</v>
          </cell>
        </row>
        <row r="51">
          <cell r="AT51" t="str">
            <v>Goleniowski</v>
          </cell>
        </row>
        <row r="52">
          <cell r="AT52" t="str">
            <v>Golubsko-Dobrzyński</v>
          </cell>
        </row>
        <row r="53">
          <cell r="AT53" t="str">
            <v>Gołdapski</v>
          </cell>
        </row>
        <row r="54">
          <cell r="AT54" t="str">
            <v>Gorlicki</v>
          </cell>
        </row>
        <row r="55">
          <cell r="AT55" t="str">
            <v>Gorzowski</v>
          </cell>
        </row>
        <row r="56">
          <cell r="AT56" t="str">
            <v>Gostyniński</v>
          </cell>
        </row>
        <row r="57">
          <cell r="AT57" t="str">
            <v>Gostyński</v>
          </cell>
        </row>
        <row r="58">
          <cell r="AT58" t="str">
            <v>Górowski</v>
          </cell>
        </row>
        <row r="59">
          <cell r="AT59" t="str">
            <v>Grajewski</v>
          </cell>
        </row>
        <row r="60">
          <cell r="AT60" t="str">
            <v>Grodziski</v>
          </cell>
        </row>
        <row r="61">
          <cell r="AT61" t="str">
            <v>Grójecki</v>
          </cell>
        </row>
        <row r="62">
          <cell r="AT62" t="str">
            <v>Grudziądzki</v>
          </cell>
        </row>
        <row r="63">
          <cell r="AT63" t="str">
            <v>Gryficki</v>
          </cell>
        </row>
        <row r="64">
          <cell r="AT64" t="str">
            <v>Gryfiński</v>
          </cell>
        </row>
        <row r="65">
          <cell r="AT65" t="str">
            <v>Hajnowski</v>
          </cell>
        </row>
        <row r="66">
          <cell r="AT66" t="str">
            <v>Hrubieszowski</v>
          </cell>
        </row>
        <row r="67">
          <cell r="AT67" t="str">
            <v>Iławski</v>
          </cell>
        </row>
        <row r="68">
          <cell r="AT68" t="str">
            <v>Inowrocławski</v>
          </cell>
        </row>
        <row r="69">
          <cell r="AT69" t="str">
            <v>Janowski</v>
          </cell>
        </row>
        <row r="70">
          <cell r="AT70" t="str">
            <v>Jarociński</v>
          </cell>
        </row>
        <row r="71">
          <cell r="AT71" t="str">
            <v>Jarosławski</v>
          </cell>
        </row>
        <row r="72">
          <cell r="AT72" t="str">
            <v>Jasielski</v>
          </cell>
        </row>
        <row r="73">
          <cell r="AT73" t="str">
            <v>Jaworski</v>
          </cell>
        </row>
        <row r="74">
          <cell r="AT74" t="str">
            <v>Jeleniogórski</v>
          </cell>
        </row>
        <row r="75">
          <cell r="AT75" t="str">
            <v>Jędrzejowski</v>
          </cell>
        </row>
        <row r="76">
          <cell r="AT76" t="str">
            <v>Kaliski</v>
          </cell>
        </row>
        <row r="77">
          <cell r="AT77" t="str">
            <v>Kamiennogórski</v>
          </cell>
        </row>
        <row r="78">
          <cell r="AT78" t="str">
            <v>Kamieński</v>
          </cell>
        </row>
        <row r="87">
          <cell r="AT87" t="str">
            <v>Kłodzki</v>
          </cell>
        </row>
        <row r="88">
          <cell r="AT88" t="str">
            <v>Kolbuszowski</v>
          </cell>
        </row>
        <row r="89">
          <cell r="AT89" t="str">
            <v>Kolneński</v>
          </cell>
        </row>
        <row r="90">
          <cell r="AT90" t="str">
            <v>Kolski</v>
          </cell>
        </row>
        <row r="91">
          <cell r="AT91" t="str">
            <v>Kołobrzeski</v>
          </cell>
        </row>
        <row r="92">
          <cell r="AT92" t="str">
            <v>Konecki</v>
          </cell>
        </row>
        <row r="93">
          <cell r="AT93" t="str">
            <v>Koniński</v>
          </cell>
        </row>
        <row r="94">
          <cell r="AT94" t="str">
            <v>Koszaliński</v>
          </cell>
        </row>
        <row r="95">
          <cell r="AT95" t="str">
            <v>Kościański</v>
          </cell>
        </row>
        <row r="96">
          <cell r="AT96" t="str">
            <v>Kościerski</v>
          </cell>
        </row>
        <row r="97">
          <cell r="AT97" t="str">
            <v>Kozienicki</v>
          </cell>
        </row>
        <row r="98">
          <cell r="AT98" t="str">
            <v>Krakowski</v>
          </cell>
        </row>
        <row r="105">
          <cell r="AT105" t="str">
            <v>Krapkowicki</v>
          </cell>
        </row>
        <row r="106">
          <cell r="AT106" t="str">
            <v>Krasnostawski</v>
          </cell>
        </row>
        <row r="107">
          <cell r="AT107" t="str">
            <v>Kozienicki</v>
          </cell>
        </row>
        <row r="108">
          <cell r="AT108" t="str">
            <v>Krakowski</v>
          </cell>
        </row>
        <row r="109">
          <cell r="AT109" t="str">
            <v>Leszczyński</v>
          </cell>
        </row>
        <row r="110">
          <cell r="AT110" t="str">
            <v>Leżajski</v>
          </cell>
        </row>
        <row r="111">
          <cell r="AT111" t="str">
            <v>Lęborski</v>
          </cell>
        </row>
        <row r="112">
          <cell r="AT112" t="str">
            <v>Lidzbarski</v>
          </cell>
        </row>
        <row r="113">
          <cell r="AT113" t="str">
            <v>Limanowski</v>
          </cell>
        </row>
        <row r="114">
          <cell r="AT114" t="str">
            <v>Lipnowski</v>
          </cell>
        </row>
        <row r="115">
          <cell r="AT115" t="str">
            <v>Lipski</v>
          </cell>
        </row>
        <row r="116">
          <cell r="AT116" t="str">
            <v>Lubaczowski</v>
          </cell>
        </row>
        <row r="117">
          <cell r="AT117" t="str">
            <v>Lubański</v>
          </cell>
        </row>
        <row r="118">
          <cell r="AT118" t="str">
            <v>Lubartowski</v>
          </cell>
        </row>
        <row r="119">
          <cell r="AT119" t="str">
            <v>Lubelski</v>
          </cell>
        </row>
        <row r="120">
          <cell r="AT120" t="str">
            <v>Lubiński</v>
          </cell>
        </row>
        <row r="121">
          <cell r="AT121" t="str">
            <v>Lubliniecki</v>
          </cell>
        </row>
        <row r="122">
          <cell r="AT122" t="str">
            <v>Lwówecki</v>
          </cell>
        </row>
        <row r="123">
          <cell r="AT123" t="str">
            <v>Łańcucki</v>
          </cell>
        </row>
        <row r="124">
          <cell r="AT124" t="str">
            <v>Łaski</v>
          </cell>
        </row>
        <row r="125">
          <cell r="AT125" t="str">
            <v>Łęczycki</v>
          </cell>
        </row>
        <row r="126">
          <cell r="AT126" t="str">
            <v>Łęczyński</v>
          </cell>
        </row>
        <row r="127">
          <cell r="AT127" t="str">
            <v>Łobeski</v>
          </cell>
        </row>
        <row r="128">
          <cell r="AT128" t="str">
            <v>Łomżyński</v>
          </cell>
        </row>
        <row r="129">
          <cell r="AT129" t="str">
            <v>Łosicki</v>
          </cell>
        </row>
        <row r="130">
          <cell r="AT130" t="str">
            <v>Łowicki</v>
          </cell>
        </row>
        <row r="131">
          <cell r="AT131" t="str">
            <v>Łódzki wschodni</v>
          </cell>
        </row>
        <row r="132">
          <cell r="AT132" t="str">
            <v>Łukowski</v>
          </cell>
        </row>
        <row r="133">
          <cell r="AT133" t="str">
            <v>m. Biała Podlaska</v>
          </cell>
        </row>
        <row r="134">
          <cell r="AT134" t="str">
            <v>m. Białystok</v>
          </cell>
        </row>
        <row r="135">
          <cell r="AT135" t="str">
            <v>m. Bielsko-Biała</v>
          </cell>
        </row>
        <row r="136">
          <cell r="AT136" t="str">
            <v>m. Bydgoszcz</v>
          </cell>
        </row>
        <row r="137">
          <cell r="AT137" t="str">
            <v>m. Bytom</v>
          </cell>
        </row>
        <row r="138">
          <cell r="AT138" t="str">
            <v>m. Chełm</v>
          </cell>
        </row>
        <row r="139">
          <cell r="AT139" t="str">
            <v>m. Chorzów</v>
          </cell>
        </row>
        <row r="140">
          <cell r="AT140" t="str">
            <v>m. Częstochowa</v>
          </cell>
        </row>
        <row r="141">
          <cell r="AT141" t="str">
            <v>m. Dąbrowa Górnicza</v>
          </cell>
        </row>
        <row r="142">
          <cell r="AT142" t="str">
            <v>m. Elbląg</v>
          </cell>
        </row>
        <row r="143">
          <cell r="AT143" t="str">
            <v>m. Gdańsk</v>
          </cell>
        </row>
        <row r="144">
          <cell r="AT144" t="str">
            <v>m. Gdynia</v>
          </cell>
        </row>
        <row r="145">
          <cell r="AT145" t="str">
            <v>m. Gliwice</v>
          </cell>
        </row>
        <row r="146">
          <cell r="AT146" t="str">
            <v>m. Gorzów Wielkopolski</v>
          </cell>
        </row>
        <row r="147">
          <cell r="AT147" t="str">
            <v>m. Jastrzębie-Zdrój</v>
          </cell>
        </row>
        <row r="148">
          <cell r="AT148" t="str">
            <v>m. Jaworzno</v>
          </cell>
        </row>
        <row r="149">
          <cell r="AT149" t="str">
            <v>m. Jelenia Góra</v>
          </cell>
        </row>
        <row r="150">
          <cell r="AT150" t="str">
            <v>m. Kalisz</v>
          </cell>
        </row>
        <row r="151">
          <cell r="AT151" t="str">
            <v>m. Katowice</v>
          </cell>
        </row>
        <row r="152">
          <cell r="AT152" t="str">
            <v>m. Kielce</v>
          </cell>
        </row>
        <row r="153">
          <cell r="AT153" t="str">
            <v>m. Konin</v>
          </cell>
        </row>
        <row r="154">
          <cell r="AT154" t="str">
            <v>m. Koszalin</v>
          </cell>
        </row>
        <row r="155">
          <cell r="AT155" t="str">
            <v>m. Kraków</v>
          </cell>
        </row>
        <row r="156">
          <cell r="AT156" t="str">
            <v>m. Krosno</v>
          </cell>
        </row>
        <row r="157">
          <cell r="AT157" t="str">
            <v>m. Legnica</v>
          </cell>
        </row>
        <row r="158">
          <cell r="AT158" t="str">
            <v>m. Leszno</v>
          </cell>
        </row>
        <row r="159">
          <cell r="AT159" t="str">
            <v>m. Lublin</v>
          </cell>
        </row>
        <row r="160">
          <cell r="AT160" t="str">
            <v>m. Łomża</v>
          </cell>
        </row>
        <row r="161">
          <cell r="AT161" t="str">
            <v>m. Łódź</v>
          </cell>
        </row>
        <row r="162">
          <cell r="AT162" t="str">
            <v>m. mysłowice</v>
          </cell>
        </row>
        <row r="163">
          <cell r="AT163" t="str">
            <v>m. Nowy Sącz</v>
          </cell>
        </row>
        <row r="164">
          <cell r="AT164" t="str">
            <v>m. Olsztyn</v>
          </cell>
        </row>
        <row r="165">
          <cell r="AT165" t="str">
            <v>m. Opole</v>
          </cell>
        </row>
        <row r="166">
          <cell r="AT166" t="str">
            <v>m. Ostrołęka</v>
          </cell>
        </row>
        <row r="167">
          <cell r="AT167" t="str">
            <v>m. Piekary Śląskie</v>
          </cell>
        </row>
        <row r="168">
          <cell r="AT168" t="str">
            <v>m. Piotrków Trybunalski</v>
          </cell>
        </row>
        <row r="169">
          <cell r="AT169" t="str">
            <v>m. Płock</v>
          </cell>
        </row>
        <row r="170">
          <cell r="AT170" t="str">
            <v>m. Poznań</v>
          </cell>
        </row>
        <row r="171">
          <cell r="AT171" t="str">
            <v>m. Przemyśl</v>
          </cell>
        </row>
        <row r="172">
          <cell r="AT172" t="str">
            <v>m. Radom</v>
          </cell>
        </row>
        <row r="173">
          <cell r="AT173" t="str">
            <v>m. Ruda Śląska</v>
          </cell>
        </row>
        <row r="174">
          <cell r="AT174" t="str">
            <v>m. Rybnik</v>
          </cell>
        </row>
        <row r="175">
          <cell r="AT175" t="str">
            <v>m. Rzeszów</v>
          </cell>
        </row>
        <row r="176">
          <cell r="AT176" t="str">
            <v>m. Siedlce</v>
          </cell>
        </row>
        <row r="177">
          <cell r="AT177" t="str">
            <v>m. Siemianowice Ślaskie</v>
          </cell>
        </row>
        <row r="178">
          <cell r="AT178" t="str">
            <v>m. Skierniewice</v>
          </cell>
        </row>
        <row r="179">
          <cell r="AT179" t="str">
            <v>m. Słupsk</v>
          </cell>
        </row>
        <row r="180">
          <cell r="AT180" t="str">
            <v>m. Sopot</v>
          </cell>
        </row>
        <row r="181">
          <cell r="AT181" t="str">
            <v>m. Sosnowiec</v>
          </cell>
        </row>
        <row r="182">
          <cell r="AT182" t="str">
            <v>m. Suwałki</v>
          </cell>
        </row>
        <row r="183">
          <cell r="AT183" t="str">
            <v>m. Szczecin</v>
          </cell>
        </row>
        <row r="184">
          <cell r="AT184" t="str">
            <v>m. Świętochłowice</v>
          </cell>
        </row>
        <row r="185">
          <cell r="AT185" t="str">
            <v>m. Świnoujście</v>
          </cell>
        </row>
        <row r="186">
          <cell r="AT186" t="str">
            <v>m. Tarnobrzeg</v>
          </cell>
        </row>
        <row r="187">
          <cell r="AT187" t="str">
            <v>m. Tarnów</v>
          </cell>
        </row>
        <row r="188">
          <cell r="AT188" t="str">
            <v>m. Toruń</v>
          </cell>
        </row>
        <row r="189">
          <cell r="AT189" t="str">
            <v>m. Tychy</v>
          </cell>
        </row>
        <row r="190">
          <cell r="AT190" t="str">
            <v>m. Wrocław</v>
          </cell>
        </row>
        <row r="191">
          <cell r="AT191" t="str">
            <v>m. Zabrze</v>
          </cell>
        </row>
        <row r="192">
          <cell r="AT192" t="str">
            <v>m. Zamość</v>
          </cell>
        </row>
        <row r="193">
          <cell r="AT193" t="str">
            <v>m. Zielona Góra</v>
          </cell>
        </row>
        <row r="194">
          <cell r="AT194" t="str">
            <v>m. Żory</v>
          </cell>
        </row>
        <row r="195">
          <cell r="AT195" t="str">
            <v>m.Grudziądz</v>
          </cell>
        </row>
        <row r="196">
          <cell r="AT196" t="str">
            <v>m.st.Warszawa</v>
          </cell>
        </row>
        <row r="197">
          <cell r="AT197" t="str">
            <v>m.Włocławek</v>
          </cell>
        </row>
        <row r="198">
          <cell r="AT198" t="str">
            <v>Makowski</v>
          </cell>
        </row>
        <row r="199">
          <cell r="AT199" t="str">
            <v>Malborski</v>
          </cell>
        </row>
        <row r="200">
          <cell r="AT200" t="str">
            <v>Miechowski</v>
          </cell>
        </row>
        <row r="201">
          <cell r="AT201" t="str">
            <v>Mielecki</v>
          </cell>
        </row>
        <row r="202">
          <cell r="AT202" t="str">
            <v>Międzychodzki</v>
          </cell>
        </row>
        <row r="203">
          <cell r="AT203" t="str">
            <v>Międzyrzecki</v>
          </cell>
        </row>
        <row r="204">
          <cell r="AT204" t="str">
            <v>Mikołowski</v>
          </cell>
        </row>
        <row r="205">
          <cell r="AT205" t="str">
            <v>Milicki</v>
          </cell>
        </row>
        <row r="206">
          <cell r="AT206" t="str">
            <v>Miński</v>
          </cell>
        </row>
        <row r="207">
          <cell r="AT207" t="str">
            <v>Mławski</v>
          </cell>
        </row>
        <row r="208">
          <cell r="AT208" t="str">
            <v>Mogileński</v>
          </cell>
        </row>
        <row r="209">
          <cell r="AT209" t="str">
            <v>Moniecki</v>
          </cell>
        </row>
        <row r="210">
          <cell r="AT210" t="str">
            <v>Mrągowski</v>
          </cell>
        </row>
        <row r="211">
          <cell r="AT211" t="str">
            <v>Myszkowski</v>
          </cell>
        </row>
        <row r="212">
          <cell r="AT212" t="str">
            <v>Myślenicki</v>
          </cell>
        </row>
        <row r="213">
          <cell r="AT213" t="str">
            <v>Myśliborski</v>
          </cell>
        </row>
        <row r="214">
          <cell r="AT214" t="str">
            <v>Nakielski</v>
          </cell>
        </row>
        <row r="215">
          <cell r="AT215" t="str">
            <v>Namysłowski</v>
          </cell>
        </row>
        <row r="216">
          <cell r="AT216" t="str">
            <v>Nidzicki</v>
          </cell>
        </row>
        <row r="217">
          <cell r="AT217" t="str">
            <v>Niżański</v>
          </cell>
        </row>
        <row r="218">
          <cell r="AT218" t="str">
            <v>Nowodworski</v>
          </cell>
        </row>
        <row r="219">
          <cell r="AT219" t="str">
            <v>Nowomiejski</v>
          </cell>
        </row>
        <row r="220">
          <cell r="AT220" t="str">
            <v>Nowosądecki</v>
          </cell>
        </row>
        <row r="221">
          <cell r="AT221" t="str">
            <v>Nowosolski</v>
          </cell>
        </row>
        <row r="222">
          <cell r="AT222" t="str">
            <v>Nowotarski</v>
          </cell>
        </row>
        <row r="223">
          <cell r="AT223" t="str">
            <v>Nowotomyski</v>
          </cell>
        </row>
        <row r="224">
          <cell r="AT224" t="str">
            <v>Nyski</v>
          </cell>
        </row>
        <row r="225">
          <cell r="AT225" t="str">
            <v>Obornicki</v>
          </cell>
        </row>
        <row r="226">
          <cell r="AT226" t="str">
            <v>Olecki</v>
          </cell>
        </row>
        <row r="227">
          <cell r="AT227" t="str">
            <v>Oleski</v>
          </cell>
        </row>
        <row r="228">
          <cell r="AT228" t="str">
            <v>Oleśnicki</v>
          </cell>
        </row>
        <row r="229">
          <cell r="AT229" t="str">
            <v>Olkuski</v>
          </cell>
        </row>
        <row r="230">
          <cell r="AT230" t="str">
            <v>Olsztyński</v>
          </cell>
        </row>
        <row r="231">
          <cell r="AT231" t="str">
            <v>Oławski</v>
          </cell>
        </row>
        <row r="232">
          <cell r="AT232" t="str">
            <v>Opatowski</v>
          </cell>
        </row>
        <row r="233">
          <cell r="AT233" t="str">
            <v>Opoczyński</v>
          </cell>
        </row>
        <row r="234">
          <cell r="AT234" t="str">
            <v>Opolski</v>
          </cell>
        </row>
        <row r="235">
          <cell r="AT235" t="str">
            <v>Ostrołęcki</v>
          </cell>
        </row>
        <row r="236">
          <cell r="AT236" t="str">
            <v>Ostrowiecki</v>
          </cell>
        </row>
        <row r="237">
          <cell r="AT237" t="str">
            <v>Ostrowski</v>
          </cell>
        </row>
        <row r="238">
          <cell r="AT238" t="str">
            <v>Ostródzki</v>
          </cell>
        </row>
        <row r="239">
          <cell r="AT239" t="str">
            <v>Ostrzeszowski</v>
          </cell>
        </row>
        <row r="240">
          <cell r="AT240" t="str">
            <v>Oświęcimski</v>
          </cell>
        </row>
        <row r="241">
          <cell r="AT241" t="str">
            <v>Otwocki</v>
          </cell>
        </row>
        <row r="242">
          <cell r="AT242" t="str">
            <v>Pabianicki</v>
          </cell>
        </row>
        <row r="243">
          <cell r="AT243" t="str">
            <v>Pajęczański</v>
          </cell>
        </row>
        <row r="244">
          <cell r="AT244" t="str">
            <v>Parczewski</v>
          </cell>
        </row>
        <row r="245">
          <cell r="AT245" t="str">
            <v>Piaseczyński</v>
          </cell>
        </row>
        <row r="246">
          <cell r="AT246" t="str">
            <v>Pilski</v>
          </cell>
        </row>
        <row r="247">
          <cell r="AT247" t="str">
            <v>Pińczowski</v>
          </cell>
        </row>
        <row r="248">
          <cell r="AT248" t="str">
            <v>Piotrkowski</v>
          </cell>
        </row>
        <row r="249">
          <cell r="AT249" t="str">
            <v>Piski</v>
          </cell>
        </row>
        <row r="250">
          <cell r="AT250" t="str">
            <v>Pleszewski</v>
          </cell>
        </row>
        <row r="251">
          <cell r="AT251" t="str">
            <v>Płocki</v>
          </cell>
        </row>
        <row r="252">
          <cell r="AT252" t="str">
            <v>Płoński</v>
          </cell>
        </row>
        <row r="253">
          <cell r="AT253" t="str">
            <v>Poddębicki</v>
          </cell>
        </row>
        <row r="254">
          <cell r="AT254" t="str">
            <v>Policki</v>
          </cell>
        </row>
        <row r="255">
          <cell r="AT255" t="str">
            <v>Polkowicki</v>
          </cell>
        </row>
        <row r="256">
          <cell r="AT256" t="str">
            <v>Poznański</v>
          </cell>
        </row>
        <row r="257">
          <cell r="AT257" t="str">
            <v>Proszowicki</v>
          </cell>
        </row>
        <row r="258">
          <cell r="AT258" t="str">
            <v>Prudnicki</v>
          </cell>
        </row>
        <row r="259">
          <cell r="AT259" t="str">
            <v>Pruszkowski</v>
          </cell>
        </row>
        <row r="260">
          <cell r="AT260" t="str">
            <v>Przasnyski</v>
          </cell>
        </row>
        <row r="261">
          <cell r="AT261" t="str">
            <v>Przemyski</v>
          </cell>
        </row>
        <row r="262">
          <cell r="AT262" t="str">
            <v>Przeworski</v>
          </cell>
        </row>
        <row r="263">
          <cell r="AT263" t="str">
            <v>Przysuski</v>
          </cell>
        </row>
        <row r="264">
          <cell r="AT264" t="str">
            <v>Pszczyński</v>
          </cell>
        </row>
        <row r="265">
          <cell r="AT265" t="str">
            <v>Pucki</v>
          </cell>
        </row>
        <row r="266">
          <cell r="AT266" t="str">
            <v>Puławski</v>
          </cell>
        </row>
        <row r="267">
          <cell r="AT267" t="str">
            <v>Pułtuski</v>
          </cell>
        </row>
        <row r="268">
          <cell r="AT268" t="str">
            <v>Pyrzycki</v>
          </cell>
        </row>
        <row r="269">
          <cell r="AT269" t="str">
            <v>Raciborski</v>
          </cell>
        </row>
        <row r="270">
          <cell r="AT270" t="str">
            <v>Radomski</v>
          </cell>
        </row>
        <row r="271">
          <cell r="AT271" t="str">
            <v>Radomszczański</v>
          </cell>
        </row>
        <row r="272">
          <cell r="AT272" t="str">
            <v>Radziejowski</v>
          </cell>
        </row>
        <row r="273">
          <cell r="AT273" t="str">
            <v>Radzyński</v>
          </cell>
        </row>
        <row r="274">
          <cell r="AT274" t="str">
            <v>Rawicki</v>
          </cell>
        </row>
        <row r="275">
          <cell r="AT275" t="str">
            <v>Rawski</v>
          </cell>
        </row>
        <row r="276">
          <cell r="AT276" t="str">
            <v>Ropczycko-Sędziszowski</v>
          </cell>
        </row>
        <row r="277">
          <cell r="AT277" t="str">
            <v>Rybnicki</v>
          </cell>
        </row>
        <row r="278">
          <cell r="AT278" t="str">
            <v>Rycki</v>
          </cell>
        </row>
        <row r="279">
          <cell r="AT279" t="str">
            <v>Rypiński</v>
          </cell>
        </row>
        <row r="280">
          <cell r="AT280" t="str">
            <v>Rzeszowski</v>
          </cell>
        </row>
        <row r="281">
          <cell r="AT281" t="str">
            <v>Sandomierski</v>
          </cell>
        </row>
        <row r="282">
          <cell r="AT282" t="str">
            <v>Sanocki</v>
          </cell>
        </row>
        <row r="283">
          <cell r="AT283" t="str">
            <v>Sejneński</v>
          </cell>
        </row>
        <row r="284">
          <cell r="AT284" t="str">
            <v>Sępoleński</v>
          </cell>
        </row>
        <row r="285">
          <cell r="AT285" t="str">
            <v>Siedlecki</v>
          </cell>
        </row>
        <row r="286">
          <cell r="AT286" t="str">
            <v>Siemiatycki</v>
          </cell>
        </row>
        <row r="287">
          <cell r="AT287" t="str">
            <v>Sieradzki</v>
          </cell>
        </row>
        <row r="288">
          <cell r="AT288" t="str">
            <v>Sierpecki</v>
          </cell>
        </row>
        <row r="289">
          <cell r="AT289" t="str">
            <v>Skarżyski</v>
          </cell>
        </row>
        <row r="290">
          <cell r="AT290" t="str">
            <v>Skierniewicki</v>
          </cell>
        </row>
        <row r="291">
          <cell r="AT291" t="str">
            <v>Sławieński</v>
          </cell>
        </row>
        <row r="292">
          <cell r="AT292" t="str">
            <v>Słubicki</v>
          </cell>
        </row>
        <row r="293">
          <cell r="AT293" t="str">
            <v>Słupecki</v>
          </cell>
        </row>
        <row r="294">
          <cell r="AT294" t="str">
            <v>Słupski</v>
          </cell>
        </row>
        <row r="295">
          <cell r="AT295" t="str">
            <v>Sochaczewski</v>
          </cell>
        </row>
        <row r="296">
          <cell r="AT296" t="str">
            <v>Sokołowski</v>
          </cell>
        </row>
        <row r="297">
          <cell r="AT297" t="str">
            <v>Sokólski</v>
          </cell>
        </row>
        <row r="298">
          <cell r="AT298" t="str">
            <v>Stalowowolski</v>
          </cell>
        </row>
        <row r="299">
          <cell r="AT299" t="str">
            <v>Starachowicki</v>
          </cell>
        </row>
        <row r="300">
          <cell r="AT300" t="str">
            <v>Stargardzki</v>
          </cell>
        </row>
        <row r="301">
          <cell r="AT301" t="str">
            <v>Starogardzki</v>
          </cell>
        </row>
        <row r="302">
          <cell r="AT302" t="str">
            <v>Staszowski</v>
          </cell>
        </row>
        <row r="303">
          <cell r="AT303" t="str">
            <v>Strzelecki</v>
          </cell>
        </row>
        <row r="304">
          <cell r="AT304" t="str">
            <v>Strzelecko-Drezdenecki</v>
          </cell>
        </row>
        <row r="305">
          <cell r="AT305" t="str">
            <v>Strzelinski</v>
          </cell>
        </row>
        <row r="306">
          <cell r="AT306" t="str">
            <v>Strzyżowski</v>
          </cell>
        </row>
        <row r="307">
          <cell r="AT307" t="str">
            <v>Sulęciński</v>
          </cell>
        </row>
        <row r="308">
          <cell r="AT308" t="str">
            <v>Suski</v>
          </cell>
        </row>
        <row r="309">
          <cell r="AT309" t="str">
            <v>Suwalski</v>
          </cell>
        </row>
        <row r="310">
          <cell r="AT310" t="str">
            <v>Szamotulski</v>
          </cell>
        </row>
        <row r="311">
          <cell r="AT311" t="str">
            <v>Szczecinecki</v>
          </cell>
        </row>
        <row r="312">
          <cell r="AT312" t="str">
            <v>Szczycieński</v>
          </cell>
        </row>
        <row r="313">
          <cell r="AT313" t="str">
            <v>Sztumski</v>
          </cell>
        </row>
        <row r="314">
          <cell r="AT314" t="str">
            <v>Szydłowiecki</v>
          </cell>
        </row>
        <row r="315">
          <cell r="AT315" t="str">
            <v>Średzki</v>
          </cell>
        </row>
        <row r="316">
          <cell r="AT316" t="str">
            <v>Śremski</v>
          </cell>
        </row>
        <row r="317">
          <cell r="AT317" t="str">
            <v>Świdnicki</v>
          </cell>
        </row>
        <row r="318">
          <cell r="AT318" t="str">
            <v>Świdwiński</v>
          </cell>
        </row>
        <row r="319">
          <cell r="AT319" t="str">
            <v>Świebodziński</v>
          </cell>
        </row>
        <row r="320">
          <cell r="AT320" t="str">
            <v>Świecki</v>
          </cell>
        </row>
        <row r="321">
          <cell r="AT321" t="str">
            <v>Tarnobrzeski</v>
          </cell>
        </row>
        <row r="322">
          <cell r="AT322" t="str">
            <v>Tarnogórski</v>
          </cell>
        </row>
        <row r="323">
          <cell r="AT323" t="str">
            <v>Tarnowski</v>
          </cell>
        </row>
        <row r="324">
          <cell r="AT324" t="str">
            <v>Tatrzański</v>
          </cell>
        </row>
        <row r="325">
          <cell r="AT325" t="str">
            <v>Tczewski</v>
          </cell>
        </row>
        <row r="326">
          <cell r="AT326" t="str">
            <v>Tomaszowski</v>
          </cell>
        </row>
        <row r="327">
          <cell r="AT327" t="str">
            <v>Toruński</v>
          </cell>
        </row>
        <row r="328">
          <cell r="AT328" t="str">
            <v>Trzebnicki</v>
          </cell>
        </row>
        <row r="329">
          <cell r="AT329" t="str">
            <v>Tucholski</v>
          </cell>
        </row>
        <row r="330">
          <cell r="AT330" t="str">
            <v>Turecki</v>
          </cell>
        </row>
        <row r="331">
          <cell r="AT331" t="str">
            <v>Wadowicki</v>
          </cell>
        </row>
        <row r="332">
          <cell r="AT332" t="str">
            <v>Wałbrzyski</v>
          </cell>
        </row>
        <row r="333">
          <cell r="AT333" t="str">
            <v>Wałecki</v>
          </cell>
        </row>
        <row r="334">
          <cell r="AT334" t="str">
            <v>Warszawski zachodni</v>
          </cell>
        </row>
        <row r="335">
          <cell r="AT335" t="str">
            <v>Wąbrzeski</v>
          </cell>
        </row>
        <row r="336">
          <cell r="AT336" t="str">
            <v>Wągrowiecki</v>
          </cell>
        </row>
        <row r="337">
          <cell r="AT337" t="str">
            <v>Wejherowski</v>
          </cell>
        </row>
        <row r="338">
          <cell r="AT338" t="str">
            <v>Węgorzewski</v>
          </cell>
        </row>
        <row r="339">
          <cell r="AT339" t="str">
            <v>Węgrowski</v>
          </cell>
        </row>
        <row r="340">
          <cell r="AT340" t="str">
            <v>Wielicki</v>
          </cell>
        </row>
        <row r="341">
          <cell r="AT341" t="str">
            <v>Wieluński</v>
          </cell>
        </row>
        <row r="342">
          <cell r="AT342" t="str">
            <v>Wieruszowski</v>
          </cell>
        </row>
        <row r="343">
          <cell r="AT343" t="str">
            <v>Włocławski</v>
          </cell>
        </row>
        <row r="344">
          <cell r="AT344" t="str">
            <v>Włodawski</v>
          </cell>
        </row>
        <row r="345">
          <cell r="AT345" t="str">
            <v>Włoszczowski</v>
          </cell>
        </row>
        <row r="346">
          <cell r="AT346" t="str">
            <v>Wodzisławski</v>
          </cell>
        </row>
        <row r="347">
          <cell r="AT347" t="str">
            <v>Wolsztyński</v>
          </cell>
        </row>
        <row r="348">
          <cell r="AT348" t="str">
            <v>Wołomiński</v>
          </cell>
        </row>
        <row r="349">
          <cell r="AT349" t="str">
            <v>Wołowski</v>
          </cell>
        </row>
        <row r="350">
          <cell r="AT350" t="str">
            <v>Wrocławski</v>
          </cell>
        </row>
        <row r="351">
          <cell r="AT351" t="str">
            <v>Wrzesiński</v>
          </cell>
        </row>
        <row r="352">
          <cell r="AT352" t="str">
            <v>Wschowski</v>
          </cell>
        </row>
        <row r="353">
          <cell r="AT353" t="str">
            <v>Wysokomazowiecki</v>
          </cell>
        </row>
        <row r="354">
          <cell r="AT354" t="str">
            <v>Wyszkowski</v>
          </cell>
        </row>
        <row r="355">
          <cell r="AT355" t="str">
            <v>Zambrowski</v>
          </cell>
        </row>
        <row r="356">
          <cell r="AT356" t="str">
            <v>Zamojski</v>
          </cell>
        </row>
        <row r="357">
          <cell r="AT357" t="str">
            <v>Zawierciański</v>
          </cell>
        </row>
        <row r="358">
          <cell r="AT358" t="str">
            <v>Ząbkowiecki</v>
          </cell>
        </row>
        <row r="359">
          <cell r="AT359" t="str">
            <v>Zduńskowolski</v>
          </cell>
        </row>
        <row r="360">
          <cell r="AT360" t="str">
            <v>Zgierski</v>
          </cell>
        </row>
        <row r="361">
          <cell r="AT361" t="str">
            <v>Zgorzelecki</v>
          </cell>
        </row>
        <row r="362">
          <cell r="AT362" t="str">
            <v>Zielonogórski</v>
          </cell>
        </row>
        <row r="363">
          <cell r="AT363" t="str">
            <v>Złotoryjski</v>
          </cell>
        </row>
        <row r="364">
          <cell r="AT364" t="str">
            <v>Złotowski</v>
          </cell>
        </row>
        <row r="365">
          <cell r="AT365" t="str">
            <v>Zwoleński</v>
          </cell>
        </row>
        <row r="366">
          <cell r="AT366" t="str">
            <v>Żagański</v>
          </cell>
        </row>
        <row r="367">
          <cell r="AT367" t="str">
            <v>Żarski</v>
          </cell>
        </row>
        <row r="368">
          <cell r="AT368" t="str">
            <v>Żniński</v>
          </cell>
        </row>
        <row r="369">
          <cell r="AT369" t="str">
            <v>Żuromiński</v>
          </cell>
        </row>
        <row r="370">
          <cell r="AT370" t="str">
            <v>Żyrardowski</v>
          </cell>
        </row>
        <row r="371">
          <cell r="AT371" t="str">
            <v>Żywiecki</v>
          </cell>
        </row>
        <row r="372">
          <cell r="AT372" t="str">
            <v>Wysokomazowiecki</v>
          </cell>
        </row>
        <row r="373">
          <cell r="AT373" t="str">
            <v>Wyszkowski</v>
          </cell>
        </row>
        <row r="374">
          <cell r="AT374" t="str">
            <v>Zambrowski</v>
          </cell>
        </row>
        <row r="375">
          <cell r="AT375" t="str">
            <v>Zamojski</v>
          </cell>
        </row>
        <row r="376">
          <cell r="AT376" t="str">
            <v>Zawierciański</v>
          </cell>
        </row>
        <row r="377">
          <cell r="AT377" t="str">
            <v>Ząbkowiecki</v>
          </cell>
        </row>
        <row r="378">
          <cell r="AT378" t="str">
            <v>Zduńskowolski</v>
          </cell>
        </row>
        <row r="379">
          <cell r="AT379" t="str">
            <v>Zgierski</v>
          </cell>
        </row>
        <row r="380">
          <cell r="AT380" t="str">
            <v>Zgorzelecki</v>
          </cell>
        </row>
        <row r="381">
          <cell r="AT381" t="str">
            <v>Zielonogórski</v>
          </cell>
        </row>
        <row r="382">
          <cell r="AT382" t="str">
            <v>Złotoryjski</v>
          </cell>
        </row>
        <row r="383">
          <cell r="AT383" t="str">
            <v>Złotowski</v>
          </cell>
        </row>
        <row r="384">
          <cell r="AT384" t="str">
            <v>Zwoleński</v>
          </cell>
        </row>
        <row r="385">
          <cell r="AT385" t="str">
            <v>Żagański</v>
          </cell>
        </row>
        <row r="386">
          <cell r="AT386" t="str">
            <v>Żarski</v>
          </cell>
        </row>
        <row r="387">
          <cell r="AT387" t="str">
            <v>Żniński</v>
          </cell>
        </row>
        <row r="388">
          <cell r="AT388" t="str">
            <v>Żuromiński</v>
          </cell>
        </row>
        <row r="389">
          <cell r="AT389" t="str">
            <v>Żyrardowski</v>
          </cell>
        </row>
        <row r="390">
          <cell r="AT390" t="str">
            <v>Żywiecki</v>
          </cell>
        </row>
      </sheetData>
      <sheetData sheetId="2">
        <row r="1">
          <cell r="AO1" t="str">
            <v>X</v>
          </cell>
        </row>
        <row r="2">
          <cell r="AO2" t="str">
            <v>TAK</v>
          </cell>
        </row>
        <row r="3">
          <cell r="AO3" t="str">
            <v>NIE</v>
          </cell>
        </row>
      </sheetData>
      <sheetData sheetId="3">
        <row r="1">
          <cell r="AP1" t="str">
            <v>X</v>
          </cell>
        </row>
        <row r="216">
          <cell r="AN216" t="str">
            <v>X</v>
          </cell>
        </row>
        <row r="217">
          <cell r="AN217" t="str">
            <v>-</v>
          </cell>
        </row>
      </sheetData>
      <sheetData sheetId="8">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tabColor rgb="FF00FF00"/>
  </sheetPr>
  <dimension ref="A1:K23"/>
  <sheetViews>
    <sheetView showGridLines="0" tabSelected="1" zoomScaleSheetLayoutView="100" workbookViewId="0" topLeftCell="A1">
      <pane xSplit="2" ySplit="10" topLeftCell="C11" activePane="bottomRight" state="frozen"/>
      <selection pane="topLeft" activeCell="A1" sqref="A1"/>
      <selection pane="topRight" activeCell="C1" sqref="C1"/>
      <selection pane="bottomLeft" activeCell="A11" sqref="A11"/>
      <selection pane="bottomRight" activeCell="E6" sqref="E6:G9"/>
    </sheetView>
  </sheetViews>
  <sheetFormatPr defaultColWidth="7.59765625" defaultRowHeight="14.25" outlineLevelRow="1"/>
  <cols>
    <col min="1" max="1" width="3" style="2" customWidth="1"/>
    <col min="2" max="2" width="8.59765625" style="2" customWidth="1"/>
    <col min="3" max="3" width="17.19921875" style="2" customWidth="1"/>
    <col min="4" max="4" width="10.8984375" style="2" customWidth="1"/>
    <col min="5" max="7" width="25.59765625" style="2" customWidth="1"/>
    <col min="8" max="8" width="15.19921875" style="2" customWidth="1"/>
    <col min="9" max="9" width="1" style="1" customWidth="1"/>
    <col min="10" max="10" width="6.59765625" style="1" customWidth="1"/>
    <col min="11" max="11" width="4.3984375" style="1" customWidth="1"/>
    <col min="12" max="12" width="5" style="1" customWidth="1"/>
    <col min="13" max="13" width="4.19921875" style="1" customWidth="1"/>
    <col min="14" max="253" width="9" style="1" customWidth="1"/>
    <col min="254" max="254" width="1.1015625" style="1" customWidth="1"/>
    <col min="255" max="255" width="3" style="1" customWidth="1"/>
    <col min="256" max="16384" width="7.59765625" style="1" customWidth="1"/>
  </cols>
  <sheetData>
    <row r="1" spans="1:8" ht="6" customHeight="1" thickBot="1">
      <c r="A1" s="13"/>
      <c r="B1" s="13"/>
      <c r="C1" s="13"/>
      <c r="D1" s="13"/>
      <c r="E1" s="13"/>
      <c r="F1" s="13"/>
      <c r="G1" s="13"/>
      <c r="H1" s="13"/>
    </row>
    <row r="2" spans="1:8" ht="15" customHeight="1" thickBot="1">
      <c r="A2" s="23"/>
      <c r="B2" s="23"/>
      <c r="C2" s="23"/>
      <c r="D2" s="23"/>
      <c r="E2" s="11"/>
      <c r="F2" s="11"/>
      <c r="G2" s="11"/>
      <c r="H2" s="12" t="s">
        <v>15</v>
      </c>
    </row>
    <row r="3" spans="1:8" ht="6.75" customHeight="1">
      <c r="A3" s="11"/>
      <c r="B3" s="11" t="s">
        <v>14</v>
      </c>
      <c r="C3" s="11" t="s">
        <v>13</v>
      </c>
      <c r="D3" s="11"/>
      <c r="E3" s="11"/>
      <c r="F3" s="11"/>
      <c r="G3" s="11"/>
      <c r="H3" s="11"/>
    </row>
    <row r="4" spans="1:8" ht="15" customHeight="1">
      <c r="A4" s="24" t="s">
        <v>12</v>
      </c>
      <c r="B4" s="25"/>
      <c r="C4" s="25"/>
      <c r="D4" s="25"/>
      <c r="E4" s="25"/>
      <c r="F4" s="25"/>
      <c r="G4" s="25"/>
      <c r="H4" s="26"/>
    </row>
    <row r="5" spans="1:8" ht="6.75" customHeight="1">
      <c r="A5" s="11"/>
      <c r="B5" s="11"/>
      <c r="C5" s="11"/>
      <c r="D5" s="11"/>
      <c r="E5" s="11"/>
      <c r="F5" s="11"/>
      <c r="G5" s="11"/>
      <c r="H5" s="11"/>
    </row>
    <row r="6" spans="1:11" s="10" customFormat="1" ht="12.75" customHeight="1">
      <c r="A6" s="27" t="s">
        <v>11</v>
      </c>
      <c r="B6" s="30" t="s">
        <v>10</v>
      </c>
      <c r="C6" s="30" t="s">
        <v>9</v>
      </c>
      <c r="D6" s="31" t="s">
        <v>8</v>
      </c>
      <c r="E6" s="34" t="s">
        <v>16</v>
      </c>
      <c r="F6" s="35"/>
      <c r="G6" s="35"/>
      <c r="H6" s="31" t="s">
        <v>7</v>
      </c>
      <c r="I6" s="7"/>
      <c r="J6" s="7"/>
      <c r="K6" s="7"/>
    </row>
    <row r="7" spans="1:11" s="10" customFormat="1" ht="12.75" customHeight="1">
      <c r="A7" s="28"/>
      <c r="B7" s="30"/>
      <c r="C7" s="30"/>
      <c r="D7" s="32"/>
      <c r="E7" s="36"/>
      <c r="F7" s="37"/>
      <c r="G7" s="37"/>
      <c r="H7" s="32"/>
      <c r="I7" s="7"/>
      <c r="J7" s="7"/>
      <c r="K7" s="7"/>
    </row>
    <row r="8" spans="1:11" s="10" customFormat="1" ht="12.75" customHeight="1">
      <c r="A8" s="28"/>
      <c r="B8" s="30"/>
      <c r="C8" s="30"/>
      <c r="D8" s="32"/>
      <c r="E8" s="36"/>
      <c r="F8" s="37"/>
      <c r="G8" s="37"/>
      <c r="H8" s="32"/>
      <c r="I8" s="7"/>
      <c r="J8" s="7"/>
      <c r="K8" s="7"/>
    </row>
    <row r="9" spans="1:11" s="10" customFormat="1" ht="159.75" customHeight="1">
      <c r="A9" s="29"/>
      <c r="B9" s="30"/>
      <c r="C9" s="30"/>
      <c r="D9" s="33"/>
      <c r="E9" s="38"/>
      <c r="F9" s="39"/>
      <c r="G9" s="39"/>
      <c r="H9" s="33"/>
      <c r="I9" s="7"/>
      <c r="J9" s="7"/>
      <c r="K9" s="7"/>
    </row>
    <row r="10" spans="1:11" s="8" customFormat="1" ht="13.5" customHeight="1">
      <c r="A10" s="18">
        <v>1</v>
      </c>
      <c r="B10" s="18">
        <v>2</v>
      </c>
      <c r="C10" s="18">
        <v>3</v>
      </c>
      <c r="D10" s="18">
        <v>4</v>
      </c>
      <c r="E10" s="18" t="s">
        <v>6</v>
      </c>
      <c r="F10" s="18" t="s">
        <v>5</v>
      </c>
      <c r="G10" s="18" t="s">
        <v>4</v>
      </c>
      <c r="H10" s="18">
        <v>6</v>
      </c>
      <c r="I10" s="9"/>
      <c r="J10" s="9"/>
      <c r="K10" s="9"/>
    </row>
    <row r="11" spans="1:11" ht="30" customHeight="1">
      <c r="A11" s="16">
        <v>1</v>
      </c>
      <c r="B11" s="22"/>
      <c r="C11" s="21"/>
      <c r="D11" s="21"/>
      <c r="E11" s="21"/>
      <c r="F11" s="21"/>
      <c r="G11" s="21"/>
      <c r="H11" s="17"/>
      <c r="I11" s="7"/>
      <c r="J11" s="7"/>
      <c r="K11" s="7"/>
    </row>
    <row r="12" spans="1:11" ht="30" customHeight="1">
      <c r="A12" s="16">
        <v>2</v>
      </c>
      <c r="B12" s="20"/>
      <c r="C12" s="21"/>
      <c r="D12" s="21"/>
      <c r="E12" s="21"/>
      <c r="F12" s="21"/>
      <c r="G12" s="21"/>
      <c r="H12" s="17"/>
      <c r="I12" s="7"/>
      <c r="J12" s="7"/>
      <c r="K12" s="7"/>
    </row>
    <row r="13" spans="1:11" ht="30" customHeight="1">
      <c r="A13" s="16">
        <v>3</v>
      </c>
      <c r="B13" s="20"/>
      <c r="C13" s="21"/>
      <c r="D13" s="21"/>
      <c r="E13" s="21"/>
      <c r="F13" s="21"/>
      <c r="G13" s="21"/>
      <c r="H13" s="17"/>
      <c r="I13" s="7"/>
      <c r="J13" s="7"/>
      <c r="K13" s="7"/>
    </row>
    <row r="14" spans="1:11" ht="30" customHeight="1">
      <c r="A14" s="16">
        <v>4</v>
      </c>
      <c r="B14" s="20"/>
      <c r="C14" s="21"/>
      <c r="D14" s="21"/>
      <c r="E14" s="21"/>
      <c r="F14" s="21"/>
      <c r="G14" s="21"/>
      <c r="H14" s="17"/>
      <c r="I14" s="7"/>
      <c r="J14" s="7"/>
      <c r="K14" s="7"/>
    </row>
    <row r="15" spans="1:11" ht="30" customHeight="1">
      <c r="A15" s="16">
        <v>5</v>
      </c>
      <c r="B15" s="20"/>
      <c r="C15" s="21"/>
      <c r="D15" s="21"/>
      <c r="E15" s="21"/>
      <c r="F15" s="21"/>
      <c r="G15" s="21"/>
      <c r="H15" s="17"/>
      <c r="I15" s="7"/>
      <c r="J15" s="7"/>
      <c r="K15" s="7"/>
    </row>
    <row r="16" spans="1:11" ht="16.5" customHeight="1">
      <c r="A16" s="14"/>
      <c r="B16" s="15"/>
      <c r="C16" s="15"/>
      <c r="D16" s="15"/>
      <c r="E16" s="15"/>
      <c r="F16" s="15"/>
      <c r="G16" s="19" t="s">
        <v>3</v>
      </c>
      <c r="H16" s="17">
        <f>SUM(H11:H15)</f>
        <v>0</v>
      </c>
      <c r="I16" s="7"/>
      <c r="J16" s="7"/>
      <c r="K16" s="7"/>
    </row>
    <row r="17" spans="1:8" ht="19.5" customHeight="1">
      <c r="A17" s="4"/>
      <c r="B17" s="4"/>
      <c r="C17" s="4"/>
      <c r="D17" s="4"/>
      <c r="E17" s="4"/>
      <c r="F17" s="4"/>
      <c r="G17" s="4"/>
      <c r="H17" s="4"/>
    </row>
    <row r="18" spans="1:8" ht="14.25" customHeight="1">
      <c r="A18" s="45"/>
      <c r="B18" s="45"/>
      <c r="C18" s="45"/>
      <c r="D18" s="45"/>
      <c r="E18" s="4"/>
      <c r="F18" s="4"/>
      <c r="G18" s="43"/>
      <c r="H18" s="43"/>
    </row>
    <row r="19" spans="1:8" ht="13.5" customHeight="1">
      <c r="A19" s="45"/>
      <c r="B19" s="45"/>
      <c r="C19" s="45"/>
      <c r="D19" s="45"/>
      <c r="E19" s="4"/>
      <c r="F19" s="4"/>
      <c r="G19" s="43"/>
      <c r="H19" s="43"/>
    </row>
    <row r="20" spans="1:8" ht="12.75" customHeight="1">
      <c r="A20" s="44" t="s">
        <v>2</v>
      </c>
      <c r="B20" s="44"/>
      <c r="C20" s="44"/>
      <c r="D20" s="4"/>
      <c r="E20" s="4"/>
      <c r="F20" s="4"/>
      <c r="G20" s="42" t="s">
        <v>1</v>
      </c>
      <c r="H20" s="42"/>
    </row>
    <row r="21" spans="1:8" ht="31.5" customHeight="1">
      <c r="A21" s="4"/>
      <c r="B21" s="6"/>
      <c r="C21" s="6"/>
      <c r="D21" s="4"/>
      <c r="E21" s="4"/>
      <c r="F21" s="4"/>
      <c r="G21" s="42"/>
      <c r="H21" s="42"/>
    </row>
    <row r="22" spans="1:8" s="5" customFormat="1" ht="235.5" customHeight="1" hidden="1" outlineLevel="1">
      <c r="A22" s="40" t="s">
        <v>0</v>
      </c>
      <c r="B22" s="40"/>
      <c r="C22" s="40"/>
      <c r="D22" s="40"/>
      <c r="E22" s="40"/>
      <c r="F22" s="40"/>
      <c r="G22" s="40"/>
      <c r="H22" s="40"/>
    </row>
    <row r="23" spans="1:8" ht="2.25" customHeight="1" collapsed="1">
      <c r="A23" s="4"/>
      <c r="B23" s="41"/>
      <c r="C23" s="41"/>
      <c r="D23" s="42"/>
      <c r="E23" s="42"/>
      <c r="F23" s="4"/>
      <c r="G23" s="3"/>
      <c r="H23" s="3"/>
    </row>
    <row r="24" ht="12.75" customHeight="1"/>
    <row r="25" ht="16.5" customHeight="1"/>
  </sheetData>
  <sheetProtection password="CC34" sheet="1" objects="1" scenarios="1" formatCells="0" formatColumns="0" formatRows="0"/>
  <autoFilter ref="A10:H10"/>
  <mergeCells count="15">
    <mergeCell ref="A22:H22"/>
    <mergeCell ref="B23:C23"/>
    <mergeCell ref="D23:E23"/>
    <mergeCell ref="G18:H19"/>
    <mergeCell ref="A20:C20"/>
    <mergeCell ref="G20:H21"/>
    <mergeCell ref="A18:D19"/>
    <mergeCell ref="A2:D2"/>
    <mergeCell ref="A4:H4"/>
    <mergeCell ref="A6:A9"/>
    <mergeCell ref="B6:B9"/>
    <mergeCell ref="C6:C9"/>
    <mergeCell ref="D6:D9"/>
    <mergeCell ref="E6:G9"/>
    <mergeCell ref="H6:H9"/>
  </mergeCells>
  <conditionalFormatting sqref="H16">
    <cfRule type="cellIs" priority="1" dxfId="1" operator="equal" stopIfTrue="1">
      <formula>0</formula>
    </cfRule>
  </conditionalFormatting>
  <dataValidations count="7">
    <dataValidation allowBlank="1" showInputMessage="1" showErrorMessage="1" promptTitle="Pozycja ZR-F operacji" prompt="Pozycja ZR-F operacji" sqref="B11:B15"/>
    <dataValidation allowBlank="1" showInputMessage="1" showErrorMessage="1" promptTitle="Nazwa zadania" prompt="Nazwa zadania" sqref="C11:C15"/>
    <dataValidation allowBlank="1" showInputMessage="1" showErrorMessage="1" promptTitle="Marka, typ lub rodzaj" prompt="Marka, typ lub rodzaj" sqref="D11:D15"/>
    <dataValidation allowBlank="1" showInputMessage="1" showErrorMessage="1" promptTitle="Elementy składowe zadania" prompt="Elementy składowe zadania" sqref="E11:E15"/>
    <dataValidation allowBlank="1" showInputMessage="1" showErrorMessage="1" promptTitle="Opis zadania" prompt="Opis zadania" sqref="F11:F15"/>
    <dataValidation allowBlank="1" showInputMessage="1" showErrorMessage="1" promptTitle="Sposób wyliczenia ceny" prompt="Sposób wyliczenia ceny" sqref="G11:G15"/>
    <dataValidation allowBlank="1" showInputMessage="1" showErrorMessage="1" promptTitle="Wartość zadania w zł netto" prompt="Wartość zadania w zł netto" sqref="H11:H15"/>
  </dataValidations>
  <printOptions horizontalCentered="1"/>
  <pageMargins left="0.1968503937007874" right="0.1968503937007874" top="0.2362204724409449" bottom="0.5905511811023623" header="0.1968503937007874" footer="0.31496062992125984"/>
  <pageSetup horizontalDpi="600" verticalDpi="600" orientation="landscape" paperSize="9" r:id="rId2"/>
  <headerFooter alignWithMargins="0">
    <oddFooter>&amp;L&amp;"Arial,Normalny"&amp;10PROW_4.2/15/01&amp;R&amp;"Arial,Normalny"&amp;10Strona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Pietrzak IP [10 782]</dc:creator>
  <cp:keywords/>
  <dc:description/>
  <cp:lastModifiedBy>TOMASZ SYLWESTER KUŁAK [IP 10 616]</cp:lastModifiedBy>
  <cp:lastPrinted>2015-11-26T12:46:21Z</cp:lastPrinted>
  <dcterms:created xsi:type="dcterms:W3CDTF">2015-10-16T08:38:17Z</dcterms:created>
  <dcterms:modified xsi:type="dcterms:W3CDTF">2015-11-27T12:34:18Z</dcterms:modified>
  <cp:category/>
  <cp:version/>
  <cp:contentType/>
  <cp:contentStatus/>
</cp:coreProperties>
</file>