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Gierlach\Documents\FENG FERS FEPW\"/>
    </mc:Choice>
  </mc:AlternateContent>
  <bookViews>
    <workbookView xWindow="0" yWindow="0" windowWidth="28800" windowHeight="1170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Arkusz1!$A$4:$AS$1292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f26FfJWOi9EXdUnGnx1c1dPI5SA=="/>
    </ext>
  </extLst>
</workbook>
</file>

<file path=xl/calcChain.xml><?xml version="1.0" encoding="utf-8"?>
<calcChain xmlns="http://schemas.openxmlformats.org/spreadsheetml/2006/main">
  <c r="AS1291" i="1" l="1"/>
  <c r="AR1291" i="1"/>
  <c r="AQ1291" i="1"/>
  <c r="AP1291" i="1"/>
  <c r="AK1291" i="1"/>
  <c r="AJ1291" i="1"/>
  <c r="AH1291" i="1"/>
  <c r="AF1291" i="1"/>
  <c r="AE1291" i="1"/>
  <c r="AC1291" i="1"/>
  <c r="AB1291" i="1"/>
  <c r="Z1291" i="1"/>
  <c r="Y1291" i="1"/>
  <c r="AS1288" i="1"/>
  <c r="AR1288" i="1"/>
  <c r="AQ1288" i="1"/>
  <c r="AP1288" i="1"/>
  <c r="AK1288" i="1"/>
  <c r="AJ1288" i="1"/>
  <c r="AH1288" i="1"/>
  <c r="AF1288" i="1"/>
  <c r="AE1288" i="1"/>
  <c r="AC1288" i="1"/>
  <c r="AB1288" i="1"/>
  <c r="Y1288" i="1"/>
  <c r="AS1287" i="1"/>
  <c r="AR1287" i="1"/>
  <c r="AQ1287" i="1"/>
  <c r="AP1287" i="1"/>
  <c r="AK1287" i="1"/>
  <c r="AJ1287" i="1"/>
  <c r="AH1287" i="1"/>
  <c r="AF1287" i="1"/>
  <c r="AE1287" i="1"/>
  <c r="AC1287" i="1"/>
  <c r="AB1287" i="1"/>
  <c r="Y1287" i="1"/>
  <c r="AS1286" i="1"/>
  <c r="AR1286" i="1"/>
  <c r="AQ1286" i="1"/>
  <c r="AP1286" i="1"/>
  <c r="AK1286" i="1"/>
  <c r="AJ1286" i="1"/>
  <c r="AH1286" i="1"/>
  <c r="AF1286" i="1"/>
  <c r="AE1286" i="1"/>
  <c r="AC1286" i="1"/>
  <c r="AB1286" i="1"/>
  <c r="Y1286" i="1"/>
  <c r="AS1285" i="1"/>
  <c r="AR1285" i="1"/>
  <c r="AQ1285" i="1"/>
  <c r="AP1285" i="1"/>
  <c r="AK1285" i="1"/>
  <c r="AJ1285" i="1"/>
  <c r="AH1285" i="1"/>
  <c r="AF1285" i="1"/>
  <c r="AE1285" i="1"/>
  <c r="AC1285" i="1"/>
  <c r="AB1285" i="1"/>
  <c r="Y1285" i="1"/>
  <c r="AS1284" i="1"/>
  <c r="AR1284" i="1"/>
  <c r="AQ1284" i="1"/>
  <c r="AP1284" i="1"/>
  <c r="AK1284" i="1"/>
  <c r="AJ1284" i="1"/>
  <c r="AH1284" i="1"/>
  <c r="AF1284" i="1"/>
  <c r="AE1284" i="1"/>
  <c r="AC1284" i="1"/>
  <c r="AB1284" i="1"/>
  <c r="Y1284" i="1"/>
  <c r="AS1283" i="1"/>
  <c r="AR1283" i="1"/>
  <c r="AQ1283" i="1"/>
  <c r="AP1283" i="1"/>
  <c r="AK1283" i="1"/>
  <c r="AJ1283" i="1"/>
  <c r="AH1283" i="1"/>
  <c r="AF1283" i="1"/>
  <c r="AE1283" i="1"/>
  <c r="AC1283" i="1"/>
  <c r="AB1283" i="1"/>
  <c r="Y1283" i="1"/>
  <c r="AS1282" i="1"/>
  <c r="AR1282" i="1"/>
  <c r="AQ1282" i="1"/>
  <c r="AP1282" i="1"/>
  <c r="AK1282" i="1"/>
  <c r="AJ1282" i="1"/>
  <c r="AH1282" i="1"/>
  <c r="AF1282" i="1"/>
  <c r="AE1282" i="1"/>
  <c r="AC1282" i="1"/>
  <c r="AB1282" i="1"/>
  <c r="Y1282" i="1"/>
  <c r="AS1281" i="1"/>
  <c r="AR1281" i="1"/>
  <c r="AQ1281" i="1"/>
  <c r="AP1281" i="1"/>
  <c r="AK1281" i="1"/>
  <c r="AJ1281" i="1"/>
  <c r="AH1281" i="1"/>
  <c r="AF1281" i="1"/>
  <c r="AE1281" i="1"/>
  <c r="AC1281" i="1"/>
  <c r="AB1281" i="1"/>
  <c r="Y1281" i="1"/>
  <c r="AS1280" i="1"/>
  <c r="AR1280" i="1"/>
  <c r="AQ1280" i="1"/>
  <c r="AP1280" i="1"/>
  <c r="AK1280" i="1"/>
  <c r="AJ1280" i="1"/>
  <c r="AH1280" i="1"/>
  <c r="AF1280" i="1"/>
  <c r="AE1280" i="1"/>
  <c r="AC1280" i="1"/>
  <c r="AB1280" i="1"/>
  <c r="Y1280" i="1"/>
  <c r="AS1279" i="1"/>
  <c r="AR1279" i="1"/>
  <c r="AQ1279" i="1"/>
  <c r="AP1279" i="1"/>
  <c r="AK1279" i="1"/>
  <c r="AJ1279" i="1"/>
  <c r="AH1279" i="1"/>
  <c r="AF1279" i="1"/>
  <c r="AE1279" i="1"/>
  <c r="AC1279" i="1"/>
  <c r="AB1279" i="1"/>
  <c r="Y1279" i="1"/>
  <c r="AS1278" i="1"/>
  <c r="AR1278" i="1"/>
  <c r="AQ1278" i="1"/>
  <c r="AP1278" i="1"/>
  <c r="AK1278" i="1"/>
  <c r="AJ1278" i="1"/>
  <c r="AH1278" i="1"/>
  <c r="AF1278" i="1"/>
  <c r="AE1278" i="1"/>
  <c r="AC1278" i="1"/>
  <c r="AB1278" i="1"/>
  <c r="Y1278" i="1"/>
  <c r="AS1277" i="1"/>
  <c r="AR1277" i="1"/>
  <c r="AQ1277" i="1"/>
  <c r="AP1277" i="1"/>
  <c r="AK1277" i="1"/>
  <c r="AJ1277" i="1"/>
  <c r="AH1277" i="1"/>
  <c r="AF1277" i="1"/>
  <c r="AE1277" i="1"/>
  <c r="AC1277" i="1"/>
  <c r="AB1277" i="1"/>
  <c r="Y1277" i="1"/>
  <c r="AS1276" i="1"/>
  <c r="AR1276" i="1"/>
  <c r="AQ1276" i="1"/>
  <c r="AP1276" i="1"/>
  <c r="AK1276" i="1"/>
  <c r="AJ1276" i="1"/>
  <c r="AH1276" i="1"/>
  <c r="AF1276" i="1"/>
  <c r="AE1276" i="1"/>
  <c r="AC1276" i="1"/>
  <c r="AB1276" i="1"/>
  <c r="Y1276" i="1"/>
  <c r="AS1275" i="1"/>
  <c r="AR1275" i="1"/>
  <c r="AQ1275" i="1"/>
  <c r="AP1275" i="1"/>
  <c r="AK1275" i="1"/>
  <c r="AJ1275" i="1"/>
  <c r="AH1275" i="1"/>
  <c r="AF1275" i="1"/>
  <c r="AE1275" i="1"/>
  <c r="AC1275" i="1"/>
  <c r="AB1275" i="1"/>
  <c r="Y1275" i="1"/>
  <c r="AS1274" i="1"/>
  <c r="AR1274" i="1"/>
  <c r="AQ1274" i="1"/>
  <c r="AP1274" i="1"/>
  <c r="AK1274" i="1"/>
  <c r="AJ1274" i="1"/>
  <c r="AH1274" i="1"/>
  <c r="AF1274" i="1"/>
  <c r="AE1274" i="1"/>
  <c r="AC1274" i="1"/>
  <c r="AB1274" i="1"/>
  <c r="Y1274" i="1"/>
  <c r="AS1273" i="1"/>
  <c r="AR1273" i="1"/>
  <c r="AQ1273" i="1"/>
  <c r="AP1273" i="1"/>
  <c r="AK1273" i="1"/>
  <c r="AJ1273" i="1"/>
  <c r="AH1273" i="1"/>
  <c r="AF1273" i="1"/>
  <c r="AE1273" i="1"/>
  <c r="AC1273" i="1"/>
  <c r="AB1273" i="1"/>
  <c r="Y1273" i="1"/>
  <c r="AS1272" i="1"/>
  <c r="AR1272" i="1"/>
  <c r="AQ1272" i="1"/>
  <c r="AP1272" i="1"/>
  <c r="AK1272" i="1"/>
  <c r="AJ1272" i="1"/>
  <c r="AH1272" i="1"/>
  <c r="AF1272" i="1"/>
  <c r="AE1272" i="1"/>
  <c r="AC1272" i="1"/>
  <c r="AB1272" i="1"/>
  <c r="Y1272" i="1"/>
  <c r="AS1271" i="1"/>
  <c r="AR1271" i="1"/>
  <c r="AQ1271" i="1"/>
  <c r="AP1271" i="1"/>
  <c r="AK1271" i="1"/>
  <c r="AJ1271" i="1"/>
  <c r="AH1271" i="1"/>
  <c r="AF1271" i="1"/>
  <c r="AE1271" i="1"/>
  <c r="AC1271" i="1"/>
  <c r="AB1271" i="1"/>
  <c r="Y1271" i="1"/>
  <c r="AS1270" i="1"/>
  <c r="AR1270" i="1"/>
  <c r="AQ1270" i="1"/>
  <c r="AP1270" i="1"/>
  <c r="AK1270" i="1"/>
  <c r="AJ1270" i="1"/>
  <c r="AH1270" i="1"/>
  <c r="AF1270" i="1"/>
  <c r="AE1270" i="1"/>
  <c r="AC1270" i="1"/>
  <c r="AB1270" i="1"/>
  <c r="Y1270" i="1"/>
  <c r="AS1269" i="1"/>
  <c r="AR1269" i="1"/>
  <c r="AQ1269" i="1"/>
  <c r="AP1269" i="1"/>
  <c r="AK1269" i="1"/>
  <c r="AJ1269" i="1"/>
  <c r="AH1269" i="1"/>
  <c r="AF1269" i="1"/>
  <c r="AE1269" i="1"/>
  <c r="AC1269" i="1"/>
  <c r="AB1269" i="1"/>
  <c r="Y1269" i="1"/>
  <c r="AS1268" i="1"/>
  <c r="AR1268" i="1"/>
  <c r="AQ1268" i="1"/>
  <c r="AP1268" i="1"/>
  <c r="AK1268" i="1"/>
  <c r="AJ1268" i="1"/>
  <c r="AH1268" i="1"/>
  <c r="AF1268" i="1"/>
  <c r="AE1268" i="1"/>
  <c r="AC1268" i="1"/>
  <c r="AB1268" i="1"/>
  <c r="Y1268" i="1"/>
  <c r="AS1267" i="1"/>
  <c r="AR1267" i="1"/>
  <c r="AQ1267" i="1"/>
  <c r="AP1267" i="1"/>
  <c r="AK1267" i="1"/>
  <c r="AJ1267" i="1"/>
  <c r="AH1267" i="1"/>
  <c r="AF1267" i="1"/>
  <c r="AE1267" i="1"/>
  <c r="AC1267" i="1"/>
  <c r="AB1267" i="1"/>
  <c r="Y1267" i="1"/>
  <c r="AS1266" i="1"/>
  <c r="AR1266" i="1"/>
  <c r="AQ1266" i="1"/>
  <c r="AP1266" i="1"/>
  <c r="AK1266" i="1"/>
  <c r="AJ1266" i="1"/>
  <c r="AH1266" i="1"/>
  <c r="AF1266" i="1"/>
  <c r="AE1266" i="1"/>
  <c r="AC1266" i="1"/>
  <c r="AB1266" i="1"/>
  <c r="Y1266" i="1"/>
  <c r="AS1265" i="1"/>
  <c r="AR1265" i="1"/>
  <c r="AQ1265" i="1"/>
  <c r="AP1265" i="1"/>
  <c r="AK1265" i="1"/>
  <c r="AJ1265" i="1"/>
  <c r="AH1265" i="1"/>
  <c r="AF1265" i="1"/>
  <c r="AE1265" i="1"/>
  <c r="AC1265" i="1"/>
  <c r="AB1265" i="1"/>
  <c r="Y1265" i="1"/>
  <c r="AS1264" i="1"/>
  <c r="AR1264" i="1"/>
  <c r="AQ1264" i="1"/>
  <c r="AP1264" i="1"/>
  <c r="AK1264" i="1"/>
  <c r="AJ1264" i="1"/>
  <c r="AH1264" i="1"/>
  <c r="AF1264" i="1"/>
  <c r="AE1264" i="1"/>
  <c r="AC1264" i="1"/>
  <c r="AB1264" i="1"/>
  <c r="Y1264" i="1"/>
  <c r="AS1263" i="1"/>
  <c r="AR1263" i="1"/>
  <c r="AQ1263" i="1"/>
  <c r="AP1263" i="1"/>
  <c r="AK1263" i="1"/>
  <c r="AJ1263" i="1"/>
  <c r="AH1263" i="1"/>
  <c r="AF1263" i="1"/>
  <c r="AE1263" i="1"/>
  <c r="AC1263" i="1"/>
  <c r="AB1263" i="1"/>
  <c r="Y1263" i="1"/>
  <c r="AS1262" i="1"/>
  <c r="AR1262" i="1"/>
  <c r="AQ1262" i="1"/>
  <c r="AP1262" i="1"/>
  <c r="AK1262" i="1"/>
  <c r="AJ1262" i="1"/>
  <c r="AH1262" i="1"/>
  <c r="AF1262" i="1"/>
  <c r="AE1262" i="1"/>
  <c r="AC1262" i="1"/>
  <c r="AB1262" i="1"/>
  <c r="Y1262" i="1"/>
  <c r="AS1261" i="1"/>
  <c r="AR1261" i="1"/>
  <c r="AQ1261" i="1"/>
  <c r="AP1261" i="1"/>
  <c r="AK1261" i="1"/>
  <c r="AJ1261" i="1"/>
  <c r="AH1261" i="1"/>
  <c r="AF1261" i="1"/>
  <c r="AE1261" i="1"/>
  <c r="AC1261" i="1"/>
  <c r="AB1261" i="1"/>
  <c r="Y1261" i="1"/>
  <c r="AS1260" i="1"/>
  <c r="AR1260" i="1"/>
  <c r="AQ1260" i="1"/>
  <c r="AP1260" i="1"/>
  <c r="AK1260" i="1"/>
  <c r="AJ1260" i="1"/>
  <c r="AH1260" i="1"/>
  <c r="AF1260" i="1"/>
  <c r="AE1260" i="1"/>
  <c r="AC1260" i="1"/>
  <c r="AB1260" i="1"/>
  <c r="Y1260" i="1"/>
  <c r="AS1259" i="1"/>
  <c r="AR1259" i="1"/>
  <c r="AQ1259" i="1"/>
  <c r="AP1259" i="1"/>
  <c r="AK1259" i="1"/>
  <c r="AJ1259" i="1"/>
  <c r="AH1259" i="1"/>
  <c r="AF1259" i="1"/>
  <c r="AE1259" i="1"/>
  <c r="AC1259" i="1"/>
  <c r="AB1259" i="1"/>
  <c r="Y1259" i="1"/>
  <c r="AS1258" i="1"/>
  <c r="AR1258" i="1"/>
  <c r="AQ1258" i="1"/>
  <c r="AP1258" i="1"/>
  <c r="AK1258" i="1"/>
  <c r="AJ1258" i="1"/>
  <c r="AH1258" i="1"/>
  <c r="AF1258" i="1"/>
  <c r="AE1258" i="1"/>
  <c r="AC1258" i="1"/>
  <c r="AB1258" i="1"/>
  <c r="Y1258" i="1"/>
  <c r="AS1257" i="1"/>
  <c r="AR1257" i="1"/>
  <c r="AQ1257" i="1"/>
  <c r="AP1257" i="1"/>
  <c r="AK1257" i="1"/>
  <c r="AJ1257" i="1"/>
  <c r="AH1257" i="1"/>
  <c r="AF1257" i="1"/>
  <c r="AE1257" i="1"/>
  <c r="AC1257" i="1"/>
  <c r="AB1257" i="1"/>
  <c r="Y1257" i="1"/>
  <c r="AS1256" i="1"/>
  <c r="AR1256" i="1"/>
  <c r="AQ1256" i="1"/>
  <c r="AP1256" i="1"/>
  <c r="AK1256" i="1"/>
  <c r="AJ1256" i="1"/>
  <c r="AH1256" i="1"/>
  <c r="AF1256" i="1"/>
  <c r="AE1256" i="1"/>
  <c r="AC1256" i="1"/>
  <c r="AB1256" i="1"/>
  <c r="Y1256" i="1"/>
  <c r="AS1255" i="1"/>
  <c r="AR1255" i="1"/>
  <c r="AQ1255" i="1"/>
  <c r="AP1255" i="1"/>
  <c r="AK1255" i="1"/>
  <c r="AJ1255" i="1"/>
  <c r="AH1255" i="1"/>
  <c r="AF1255" i="1"/>
  <c r="AE1255" i="1"/>
  <c r="AC1255" i="1"/>
  <c r="AB1255" i="1"/>
  <c r="Y1255" i="1"/>
  <c r="AS1254" i="1"/>
  <c r="AR1254" i="1"/>
  <c r="AQ1254" i="1"/>
  <c r="AP1254" i="1"/>
  <c r="AK1254" i="1"/>
  <c r="AJ1254" i="1"/>
  <c r="AH1254" i="1"/>
  <c r="AF1254" i="1"/>
  <c r="AE1254" i="1"/>
  <c r="AC1254" i="1"/>
  <c r="AB1254" i="1"/>
  <c r="Y1254" i="1"/>
  <c r="AS1253" i="1"/>
  <c r="AR1253" i="1"/>
  <c r="AQ1253" i="1"/>
  <c r="AP1253" i="1"/>
  <c r="AK1253" i="1"/>
  <c r="AJ1253" i="1"/>
  <c r="AH1253" i="1"/>
  <c r="AF1253" i="1"/>
  <c r="AE1253" i="1"/>
  <c r="AC1253" i="1"/>
  <c r="AB1253" i="1"/>
  <c r="Y1253" i="1"/>
  <c r="AS1252" i="1"/>
  <c r="AR1252" i="1"/>
  <c r="AQ1252" i="1"/>
  <c r="AP1252" i="1"/>
  <c r="AK1252" i="1"/>
  <c r="AJ1252" i="1"/>
  <c r="AH1252" i="1"/>
  <c r="AF1252" i="1"/>
  <c r="AE1252" i="1"/>
  <c r="AC1252" i="1"/>
  <c r="AB1252" i="1"/>
  <c r="Y1252" i="1"/>
  <c r="AS1251" i="1"/>
  <c r="AR1251" i="1"/>
  <c r="AQ1251" i="1"/>
  <c r="AP1251" i="1"/>
  <c r="AK1251" i="1"/>
  <c r="AJ1251" i="1"/>
  <c r="AH1251" i="1"/>
  <c r="AF1251" i="1"/>
  <c r="AE1251" i="1"/>
  <c r="AC1251" i="1"/>
  <c r="AB1251" i="1"/>
  <c r="Y1251" i="1"/>
  <c r="AS1250" i="1"/>
  <c r="AR1250" i="1"/>
  <c r="AQ1250" i="1"/>
  <c r="AP1250" i="1"/>
  <c r="AK1250" i="1"/>
  <c r="AJ1250" i="1"/>
  <c r="AH1250" i="1"/>
  <c r="AF1250" i="1"/>
  <c r="AE1250" i="1"/>
  <c r="AC1250" i="1"/>
  <c r="AB1250" i="1"/>
  <c r="Y1250" i="1"/>
  <c r="AS1249" i="1"/>
  <c r="AR1249" i="1"/>
  <c r="AQ1249" i="1"/>
  <c r="AP1249" i="1"/>
  <c r="AK1249" i="1"/>
  <c r="AJ1249" i="1"/>
  <c r="AH1249" i="1"/>
  <c r="AF1249" i="1"/>
  <c r="AE1249" i="1"/>
  <c r="AC1249" i="1"/>
  <c r="AB1249" i="1"/>
  <c r="Y1249" i="1"/>
  <c r="AS1248" i="1"/>
  <c r="AR1248" i="1"/>
  <c r="AQ1248" i="1"/>
  <c r="AP1248" i="1"/>
  <c r="AK1248" i="1"/>
  <c r="AJ1248" i="1"/>
  <c r="AH1248" i="1"/>
  <c r="AF1248" i="1"/>
  <c r="AE1248" i="1"/>
  <c r="AC1248" i="1"/>
  <c r="AB1248" i="1"/>
  <c r="Y1248" i="1"/>
  <c r="AS1247" i="1"/>
  <c r="AR1247" i="1"/>
  <c r="AQ1247" i="1"/>
  <c r="AP1247" i="1"/>
  <c r="AK1247" i="1"/>
  <c r="AJ1247" i="1"/>
  <c r="AH1247" i="1"/>
  <c r="AF1247" i="1"/>
  <c r="AE1247" i="1"/>
  <c r="AC1247" i="1"/>
  <c r="AB1247" i="1"/>
  <c r="Y1247" i="1"/>
  <c r="AS1246" i="1"/>
  <c r="AR1246" i="1"/>
  <c r="AQ1246" i="1"/>
  <c r="AP1246" i="1"/>
  <c r="AK1246" i="1"/>
  <c r="AJ1246" i="1"/>
  <c r="AH1246" i="1"/>
  <c r="AF1246" i="1"/>
  <c r="AE1246" i="1"/>
  <c r="AC1246" i="1"/>
  <c r="AB1246" i="1"/>
  <c r="Y1246" i="1"/>
  <c r="AS1245" i="1"/>
  <c r="AR1245" i="1"/>
  <c r="AQ1245" i="1"/>
  <c r="AP1245" i="1"/>
  <c r="AK1245" i="1"/>
  <c r="AJ1245" i="1"/>
  <c r="AH1245" i="1"/>
  <c r="AF1245" i="1"/>
  <c r="AE1245" i="1"/>
  <c r="AC1245" i="1"/>
  <c r="AB1245" i="1"/>
  <c r="Y1245" i="1"/>
  <c r="AS1244" i="1"/>
  <c r="AR1244" i="1"/>
  <c r="AQ1244" i="1"/>
  <c r="AP1244" i="1"/>
  <c r="AK1244" i="1"/>
  <c r="AJ1244" i="1"/>
  <c r="AH1244" i="1"/>
  <c r="AF1244" i="1"/>
  <c r="AE1244" i="1"/>
  <c r="AC1244" i="1"/>
  <c r="AB1244" i="1"/>
  <c r="Y1244" i="1"/>
  <c r="AS1243" i="1"/>
  <c r="AR1243" i="1"/>
  <c r="AQ1243" i="1"/>
  <c r="AP1243" i="1"/>
  <c r="AK1243" i="1"/>
  <c r="AJ1243" i="1"/>
  <c r="AH1243" i="1"/>
  <c r="AF1243" i="1"/>
  <c r="AE1243" i="1"/>
  <c r="AC1243" i="1"/>
  <c r="AB1243" i="1"/>
  <c r="Y1243" i="1"/>
  <c r="AS1242" i="1"/>
  <c r="AR1242" i="1"/>
  <c r="AQ1242" i="1"/>
  <c r="AP1242" i="1"/>
  <c r="AK1242" i="1"/>
  <c r="AJ1242" i="1"/>
  <c r="AH1242" i="1"/>
  <c r="AF1242" i="1"/>
  <c r="AE1242" i="1"/>
  <c r="AC1242" i="1"/>
  <c r="AB1242" i="1"/>
  <c r="Y1242" i="1"/>
  <c r="AS1241" i="1"/>
  <c r="AR1241" i="1"/>
  <c r="AQ1241" i="1"/>
  <c r="AP1241" i="1"/>
  <c r="AK1241" i="1"/>
  <c r="AJ1241" i="1"/>
  <c r="AH1241" i="1"/>
  <c r="AF1241" i="1"/>
  <c r="AE1241" i="1"/>
  <c r="AC1241" i="1"/>
  <c r="AB1241" i="1"/>
  <c r="Y1241" i="1"/>
  <c r="AS1240" i="1"/>
  <c r="AR1240" i="1"/>
  <c r="AQ1240" i="1"/>
  <c r="AP1240" i="1"/>
  <c r="AK1240" i="1"/>
  <c r="AJ1240" i="1"/>
  <c r="AH1240" i="1"/>
  <c r="AF1240" i="1"/>
  <c r="AE1240" i="1"/>
  <c r="AC1240" i="1"/>
  <c r="AB1240" i="1"/>
  <c r="Y1240" i="1"/>
  <c r="AS1239" i="1"/>
  <c r="AR1239" i="1"/>
  <c r="AQ1239" i="1"/>
  <c r="AP1239" i="1"/>
  <c r="AK1239" i="1"/>
  <c r="AJ1239" i="1"/>
  <c r="AH1239" i="1"/>
  <c r="AF1239" i="1"/>
  <c r="AE1239" i="1"/>
  <c r="AC1239" i="1"/>
  <c r="AB1239" i="1"/>
  <c r="Y1239" i="1"/>
  <c r="AS1238" i="1"/>
  <c r="AR1238" i="1"/>
  <c r="AQ1238" i="1"/>
  <c r="AP1238" i="1"/>
  <c r="AK1238" i="1"/>
  <c r="AJ1238" i="1"/>
  <c r="AH1238" i="1"/>
  <c r="AF1238" i="1"/>
  <c r="AE1238" i="1"/>
  <c r="AC1238" i="1"/>
  <c r="AB1238" i="1"/>
  <c r="Y1238" i="1"/>
  <c r="AS1237" i="1"/>
  <c r="AR1237" i="1"/>
  <c r="AQ1237" i="1"/>
  <c r="AP1237" i="1"/>
  <c r="AK1237" i="1"/>
  <c r="AJ1237" i="1"/>
  <c r="AH1237" i="1"/>
  <c r="AF1237" i="1"/>
  <c r="AE1237" i="1"/>
  <c r="AC1237" i="1"/>
  <c r="AB1237" i="1"/>
  <c r="Y1237" i="1"/>
  <c r="AS1236" i="1"/>
  <c r="AR1236" i="1"/>
  <c r="AQ1236" i="1"/>
  <c r="AP1236" i="1"/>
  <c r="AK1236" i="1"/>
  <c r="AJ1236" i="1"/>
  <c r="AH1236" i="1"/>
  <c r="AF1236" i="1"/>
  <c r="AE1236" i="1"/>
  <c r="AC1236" i="1"/>
  <c r="AB1236" i="1"/>
  <c r="Y1236" i="1"/>
  <c r="AS1235" i="1"/>
  <c r="AR1235" i="1"/>
  <c r="AQ1235" i="1"/>
  <c r="AP1235" i="1"/>
  <c r="AK1235" i="1"/>
  <c r="AJ1235" i="1"/>
  <c r="AH1235" i="1"/>
  <c r="AF1235" i="1"/>
  <c r="AE1235" i="1"/>
  <c r="AC1235" i="1"/>
  <c r="AB1235" i="1"/>
  <c r="Y1235" i="1"/>
  <c r="AS1234" i="1"/>
  <c r="AR1234" i="1"/>
  <c r="AQ1234" i="1"/>
  <c r="AP1234" i="1"/>
  <c r="AK1234" i="1"/>
  <c r="AJ1234" i="1"/>
  <c r="AH1234" i="1"/>
  <c r="AF1234" i="1"/>
  <c r="AE1234" i="1"/>
  <c r="AC1234" i="1"/>
  <c r="AB1234" i="1"/>
  <c r="Y1234" i="1"/>
  <c r="AS1233" i="1"/>
  <c r="AR1233" i="1"/>
  <c r="AQ1233" i="1"/>
  <c r="AP1233" i="1"/>
  <c r="AK1233" i="1"/>
  <c r="AJ1233" i="1"/>
  <c r="AH1233" i="1"/>
  <c r="AF1233" i="1"/>
  <c r="AE1233" i="1"/>
  <c r="AC1233" i="1"/>
  <c r="AB1233" i="1"/>
  <c r="Y1233" i="1"/>
  <c r="AS1232" i="1"/>
  <c r="AR1232" i="1"/>
  <c r="AQ1232" i="1"/>
  <c r="AP1232" i="1"/>
  <c r="AK1232" i="1"/>
  <c r="AJ1232" i="1"/>
  <c r="AH1232" i="1"/>
  <c r="AF1232" i="1"/>
  <c r="AE1232" i="1"/>
  <c r="AC1232" i="1"/>
  <c r="AB1232" i="1"/>
  <c r="Y1232" i="1"/>
  <c r="AS1231" i="1"/>
  <c r="AR1231" i="1"/>
  <c r="AQ1231" i="1"/>
  <c r="AP1231" i="1"/>
  <c r="AK1231" i="1"/>
  <c r="AJ1231" i="1"/>
  <c r="AH1231" i="1"/>
  <c r="AF1231" i="1"/>
  <c r="AE1231" i="1"/>
  <c r="AC1231" i="1"/>
  <c r="AB1231" i="1"/>
  <c r="Y1231" i="1"/>
  <c r="AS1230" i="1"/>
  <c r="AR1230" i="1"/>
  <c r="AQ1230" i="1"/>
  <c r="AP1230" i="1"/>
  <c r="AK1230" i="1"/>
  <c r="AJ1230" i="1"/>
  <c r="AH1230" i="1"/>
  <c r="AF1230" i="1"/>
  <c r="AE1230" i="1"/>
  <c r="AC1230" i="1"/>
  <c r="AB1230" i="1"/>
  <c r="Y1230" i="1"/>
  <c r="AS1229" i="1"/>
  <c r="AR1229" i="1"/>
  <c r="AQ1229" i="1"/>
  <c r="AP1229" i="1"/>
  <c r="AK1229" i="1"/>
  <c r="AJ1229" i="1"/>
  <c r="AH1229" i="1"/>
  <c r="AF1229" i="1"/>
  <c r="AE1229" i="1"/>
  <c r="AC1229" i="1"/>
  <c r="AB1229" i="1"/>
  <c r="Y1229" i="1"/>
  <c r="AS1228" i="1"/>
  <c r="AR1228" i="1"/>
  <c r="AQ1228" i="1"/>
  <c r="AP1228" i="1"/>
  <c r="AK1228" i="1"/>
  <c r="AJ1228" i="1"/>
  <c r="AH1228" i="1"/>
  <c r="AF1228" i="1"/>
  <c r="AE1228" i="1"/>
  <c r="AC1228" i="1"/>
  <c r="AB1228" i="1"/>
  <c r="Y1228" i="1"/>
  <c r="AS1227" i="1"/>
  <c r="AR1227" i="1"/>
  <c r="AQ1227" i="1"/>
  <c r="AP1227" i="1"/>
  <c r="AK1227" i="1"/>
  <c r="AJ1227" i="1"/>
  <c r="AH1227" i="1"/>
  <c r="AF1227" i="1"/>
  <c r="AE1227" i="1"/>
  <c r="AC1227" i="1"/>
  <c r="AB1227" i="1"/>
  <c r="Y1227" i="1"/>
  <c r="AS1226" i="1"/>
  <c r="AR1226" i="1"/>
  <c r="AQ1226" i="1"/>
  <c r="AP1226" i="1"/>
  <c r="AK1226" i="1"/>
  <c r="AJ1226" i="1"/>
  <c r="AH1226" i="1"/>
  <c r="AF1226" i="1"/>
  <c r="AE1226" i="1"/>
  <c r="AC1226" i="1"/>
  <c r="AB1226" i="1"/>
  <c r="Y1226" i="1"/>
  <c r="AS1225" i="1"/>
  <c r="AR1225" i="1"/>
  <c r="AQ1225" i="1"/>
  <c r="AP1225" i="1"/>
  <c r="AK1225" i="1"/>
  <c r="AJ1225" i="1"/>
  <c r="AH1225" i="1"/>
  <c r="AF1225" i="1"/>
  <c r="AE1225" i="1"/>
  <c r="AC1225" i="1"/>
  <c r="AB1225" i="1"/>
  <c r="Y1225" i="1"/>
  <c r="AS1224" i="1"/>
  <c r="AR1224" i="1"/>
  <c r="AQ1224" i="1"/>
  <c r="AP1224" i="1"/>
  <c r="AK1224" i="1"/>
  <c r="AJ1224" i="1"/>
  <c r="AH1224" i="1"/>
  <c r="AF1224" i="1"/>
  <c r="AE1224" i="1"/>
  <c r="AC1224" i="1"/>
  <c r="AB1224" i="1"/>
  <c r="Y1224" i="1"/>
  <c r="AS1223" i="1"/>
  <c r="AR1223" i="1"/>
  <c r="AQ1223" i="1"/>
  <c r="AP1223" i="1"/>
  <c r="AK1223" i="1"/>
  <c r="AJ1223" i="1"/>
  <c r="AH1223" i="1"/>
  <c r="AF1223" i="1"/>
  <c r="AE1223" i="1"/>
  <c r="AC1223" i="1"/>
  <c r="AB1223" i="1"/>
  <c r="Y1223" i="1"/>
  <c r="AS1222" i="1"/>
  <c r="AR1222" i="1"/>
  <c r="AQ1222" i="1"/>
  <c r="AP1222" i="1"/>
  <c r="AK1222" i="1"/>
  <c r="AJ1222" i="1"/>
  <c r="AH1222" i="1"/>
  <c r="AF1222" i="1"/>
  <c r="AE1222" i="1"/>
  <c r="AC1222" i="1"/>
  <c r="AB1222" i="1"/>
  <c r="Y1222" i="1"/>
  <c r="AS1221" i="1"/>
  <c r="AR1221" i="1"/>
  <c r="AQ1221" i="1"/>
  <c r="AP1221" i="1"/>
  <c r="AK1221" i="1"/>
  <c r="AJ1221" i="1"/>
  <c r="AH1221" i="1"/>
  <c r="AF1221" i="1"/>
  <c r="AE1221" i="1"/>
  <c r="AC1221" i="1"/>
  <c r="AB1221" i="1"/>
  <c r="Y1221" i="1"/>
  <c r="AS1220" i="1"/>
  <c r="AR1220" i="1"/>
  <c r="AQ1220" i="1"/>
  <c r="AP1220" i="1"/>
  <c r="AK1220" i="1"/>
  <c r="AJ1220" i="1"/>
  <c r="AH1220" i="1"/>
  <c r="AF1220" i="1"/>
  <c r="AE1220" i="1"/>
  <c r="AC1220" i="1"/>
  <c r="AB1220" i="1"/>
  <c r="Y1220" i="1"/>
  <c r="AS1219" i="1"/>
  <c r="AR1219" i="1"/>
  <c r="AQ1219" i="1"/>
  <c r="AP1219" i="1"/>
  <c r="AK1219" i="1"/>
  <c r="AJ1219" i="1"/>
  <c r="AH1219" i="1"/>
  <c r="AF1219" i="1"/>
  <c r="AE1219" i="1"/>
  <c r="AC1219" i="1"/>
  <c r="AB1219" i="1"/>
  <c r="Y1219" i="1"/>
  <c r="AS1218" i="1"/>
  <c r="AR1218" i="1"/>
  <c r="AQ1218" i="1"/>
  <c r="AP1218" i="1"/>
  <c r="AK1218" i="1"/>
  <c r="AJ1218" i="1"/>
  <c r="AH1218" i="1"/>
  <c r="AF1218" i="1"/>
  <c r="AE1218" i="1"/>
  <c r="AC1218" i="1"/>
  <c r="AB1218" i="1"/>
  <c r="Y1218" i="1"/>
  <c r="AS1217" i="1"/>
  <c r="AR1217" i="1"/>
  <c r="AQ1217" i="1"/>
  <c r="AP1217" i="1"/>
  <c r="AK1217" i="1"/>
  <c r="AJ1217" i="1"/>
  <c r="AH1217" i="1"/>
  <c r="AF1217" i="1"/>
  <c r="AE1217" i="1"/>
  <c r="AC1217" i="1"/>
  <c r="AB1217" i="1"/>
  <c r="Y1217" i="1"/>
  <c r="AS1216" i="1"/>
  <c r="AR1216" i="1"/>
  <c r="AQ1216" i="1"/>
  <c r="AP1216" i="1"/>
  <c r="AK1216" i="1"/>
  <c r="AJ1216" i="1"/>
  <c r="AH1216" i="1"/>
  <c r="AF1216" i="1"/>
  <c r="AE1216" i="1"/>
  <c r="AC1216" i="1"/>
  <c r="AB1216" i="1"/>
  <c r="Y1216" i="1"/>
  <c r="AS1215" i="1"/>
  <c r="AR1215" i="1"/>
  <c r="AQ1215" i="1"/>
  <c r="AP1215" i="1"/>
  <c r="AK1215" i="1"/>
  <c r="AJ1215" i="1"/>
  <c r="AH1215" i="1"/>
  <c r="AF1215" i="1"/>
  <c r="AE1215" i="1"/>
  <c r="AC1215" i="1"/>
  <c r="AB1215" i="1"/>
  <c r="Y1215" i="1"/>
  <c r="AS1214" i="1"/>
  <c r="AR1214" i="1"/>
  <c r="AQ1214" i="1"/>
  <c r="AP1214" i="1"/>
  <c r="AK1214" i="1"/>
  <c r="AJ1214" i="1"/>
  <c r="AH1214" i="1"/>
  <c r="AF1214" i="1"/>
  <c r="AE1214" i="1"/>
  <c r="AC1214" i="1"/>
  <c r="AB1214" i="1"/>
  <c r="Y1214" i="1"/>
  <c r="AS1213" i="1"/>
  <c r="AR1213" i="1"/>
  <c r="AQ1213" i="1"/>
  <c r="AP1213" i="1"/>
  <c r="AK1213" i="1"/>
  <c r="AJ1213" i="1"/>
  <c r="AH1213" i="1"/>
  <c r="AF1213" i="1"/>
  <c r="AE1213" i="1"/>
  <c r="AC1213" i="1"/>
  <c r="AB1213" i="1"/>
  <c r="Y1213" i="1"/>
  <c r="AS1212" i="1"/>
  <c r="AR1212" i="1"/>
  <c r="AQ1212" i="1"/>
  <c r="AP1212" i="1"/>
  <c r="AK1212" i="1"/>
  <c r="AJ1212" i="1"/>
  <c r="AH1212" i="1"/>
  <c r="AF1212" i="1"/>
  <c r="AE1212" i="1"/>
  <c r="AC1212" i="1"/>
  <c r="AB1212" i="1"/>
  <c r="Y1212" i="1"/>
  <c r="AS1211" i="1"/>
  <c r="AR1211" i="1"/>
  <c r="AQ1211" i="1"/>
  <c r="AP1211" i="1"/>
  <c r="AK1211" i="1"/>
  <c r="AJ1211" i="1"/>
  <c r="AH1211" i="1"/>
  <c r="AF1211" i="1"/>
  <c r="AE1211" i="1"/>
  <c r="AC1211" i="1"/>
  <c r="AB1211" i="1"/>
  <c r="Y1211" i="1"/>
  <c r="AS1210" i="1"/>
  <c r="AR1210" i="1"/>
  <c r="AQ1210" i="1"/>
  <c r="AP1210" i="1"/>
  <c r="AK1210" i="1"/>
  <c r="AJ1210" i="1"/>
  <c r="AH1210" i="1"/>
  <c r="AF1210" i="1"/>
  <c r="AE1210" i="1"/>
  <c r="AC1210" i="1"/>
  <c r="AB1210" i="1"/>
  <c r="Y1210" i="1"/>
  <c r="AS1209" i="1"/>
  <c r="AR1209" i="1"/>
  <c r="AQ1209" i="1"/>
  <c r="AP1209" i="1"/>
  <c r="AK1209" i="1"/>
  <c r="AJ1209" i="1"/>
  <c r="AH1209" i="1"/>
  <c r="AF1209" i="1"/>
  <c r="AE1209" i="1"/>
  <c r="AC1209" i="1"/>
  <c r="AB1209" i="1"/>
  <c r="Y1209" i="1"/>
  <c r="AS1208" i="1"/>
  <c r="AR1208" i="1"/>
  <c r="AQ1208" i="1"/>
  <c r="AP1208" i="1"/>
  <c r="AK1208" i="1"/>
  <c r="AJ1208" i="1"/>
  <c r="AH1208" i="1"/>
  <c r="AF1208" i="1"/>
  <c r="AE1208" i="1"/>
  <c r="AC1208" i="1"/>
  <c r="AB1208" i="1"/>
  <c r="Y1208" i="1"/>
  <c r="AS1207" i="1"/>
  <c r="AR1207" i="1"/>
  <c r="AQ1207" i="1"/>
  <c r="AP1207" i="1"/>
  <c r="AK1207" i="1"/>
  <c r="AJ1207" i="1"/>
  <c r="AH1207" i="1"/>
  <c r="AF1207" i="1"/>
  <c r="AE1207" i="1"/>
  <c r="AC1207" i="1"/>
  <c r="AB1207" i="1"/>
  <c r="Y1207" i="1"/>
  <c r="AS1206" i="1"/>
  <c r="AR1206" i="1"/>
  <c r="AQ1206" i="1"/>
  <c r="AP1206" i="1"/>
  <c r="AK1206" i="1"/>
  <c r="AJ1206" i="1"/>
  <c r="AH1206" i="1"/>
  <c r="AF1206" i="1"/>
  <c r="AE1206" i="1"/>
  <c r="AC1206" i="1"/>
  <c r="AB1206" i="1"/>
  <c r="Y1206" i="1"/>
  <c r="AS1205" i="1"/>
  <c r="AR1205" i="1"/>
  <c r="AQ1205" i="1"/>
  <c r="AP1205" i="1"/>
  <c r="AK1205" i="1"/>
  <c r="AJ1205" i="1"/>
  <c r="AH1205" i="1"/>
  <c r="AF1205" i="1"/>
  <c r="AE1205" i="1"/>
  <c r="AC1205" i="1"/>
  <c r="AB1205" i="1"/>
  <c r="Y1205" i="1"/>
  <c r="AS1204" i="1"/>
  <c r="AR1204" i="1"/>
  <c r="AQ1204" i="1"/>
  <c r="AP1204" i="1"/>
  <c r="AK1204" i="1"/>
  <c r="AJ1204" i="1"/>
  <c r="AH1204" i="1"/>
  <c r="AF1204" i="1"/>
  <c r="AE1204" i="1"/>
  <c r="AC1204" i="1"/>
  <c r="AB1204" i="1"/>
  <c r="Y1204" i="1"/>
  <c r="AS1203" i="1"/>
  <c r="AR1203" i="1"/>
  <c r="AQ1203" i="1"/>
  <c r="AP1203" i="1"/>
  <c r="AK1203" i="1"/>
  <c r="AJ1203" i="1"/>
  <c r="AH1203" i="1"/>
  <c r="AF1203" i="1"/>
  <c r="AE1203" i="1"/>
  <c r="AC1203" i="1"/>
  <c r="AB1203" i="1"/>
  <c r="Y1203" i="1"/>
  <c r="AS1202" i="1"/>
  <c r="AR1202" i="1"/>
  <c r="AQ1202" i="1"/>
  <c r="AP1202" i="1"/>
  <c r="AK1202" i="1"/>
  <c r="AJ1202" i="1"/>
  <c r="AH1202" i="1"/>
  <c r="AF1202" i="1"/>
  <c r="AE1202" i="1"/>
  <c r="AC1202" i="1"/>
  <c r="AB1202" i="1"/>
  <c r="Y1202" i="1"/>
  <c r="AS1201" i="1"/>
  <c r="AR1201" i="1"/>
  <c r="AQ1201" i="1"/>
  <c r="AP1201" i="1"/>
  <c r="AK1201" i="1"/>
  <c r="AJ1201" i="1"/>
  <c r="AH1201" i="1"/>
  <c r="AF1201" i="1"/>
  <c r="AE1201" i="1"/>
  <c r="AC1201" i="1"/>
  <c r="AB1201" i="1"/>
  <c r="Y1201" i="1"/>
  <c r="AS1200" i="1"/>
  <c r="AR1200" i="1"/>
  <c r="AQ1200" i="1"/>
  <c r="AP1200" i="1"/>
  <c r="AK1200" i="1"/>
  <c r="AJ1200" i="1"/>
  <c r="AH1200" i="1"/>
  <c r="AF1200" i="1"/>
  <c r="AE1200" i="1"/>
  <c r="AC1200" i="1"/>
  <c r="AB1200" i="1"/>
  <c r="Y1200" i="1"/>
  <c r="AS1199" i="1"/>
  <c r="AR1199" i="1"/>
  <c r="AQ1199" i="1"/>
  <c r="AP1199" i="1"/>
  <c r="AK1199" i="1"/>
  <c r="AJ1199" i="1"/>
  <c r="AH1199" i="1"/>
  <c r="AF1199" i="1"/>
  <c r="AE1199" i="1"/>
  <c r="AC1199" i="1"/>
  <c r="AB1199" i="1"/>
  <c r="Y1199" i="1"/>
  <c r="AS1198" i="1"/>
  <c r="AR1198" i="1"/>
  <c r="AQ1198" i="1"/>
  <c r="AP1198" i="1"/>
  <c r="AK1198" i="1"/>
  <c r="AJ1198" i="1"/>
  <c r="AH1198" i="1"/>
  <c r="AF1198" i="1"/>
  <c r="AE1198" i="1"/>
  <c r="AC1198" i="1"/>
  <c r="AB1198" i="1"/>
  <c r="Y1198" i="1"/>
  <c r="AS1197" i="1"/>
  <c r="AR1197" i="1"/>
  <c r="AQ1197" i="1"/>
  <c r="AP1197" i="1"/>
  <c r="AK1197" i="1"/>
  <c r="AJ1197" i="1"/>
  <c r="AH1197" i="1"/>
  <c r="AF1197" i="1"/>
  <c r="AE1197" i="1"/>
  <c r="AC1197" i="1"/>
  <c r="AB1197" i="1"/>
  <c r="Y1197" i="1"/>
  <c r="AS1196" i="1"/>
  <c r="AR1196" i="1"/>
  <c r="AQ1196" i="1"/>
  <c r="AP1196" i="1"/>
  <c r="AK1196" i="1"/>
  <c r="AJ1196" i="1"/>
  <c r="AH1196" i="1"/>
  <c r="AF1196" i="1"/>
  <c r="AE1196" i="1"/>
  <c r="AC1196" i="1"/>
  <c r="AB1196" i="1"/>
  <c r="Y1196" i="1"/>
  <c r="AS1195" i="1"/>
  <c r="AR1195" i="1"/>
  <c r="AQ1195" i="1"/>
  <c r="AP1195" i="1"/>
  <c r="AK1195" i="1"/>
  <c r="AJ1195" i="1"/>
  <c r="AH1195" i="1"/>
  <c r="AF1195" i="1"/>
  <c r="AE1195" i="1"/>
  <c r="AC1195" i="1"/>
  <c r="AB1195" i="1"/>
  <c r="Y1195" i="1"/>
  <c r="AS1194" i="1"/>
  <c r="AR1194" i="1"/>
  <c r="AQ1194" i="1"/>
  <c r="AP1194" i="1"/>
  <c r="AK1194" i="1"/>
  <c r="AJ1194" i="1"/>
  <c r="AH1194" i="1"/>
  <c r="AF1194" i="1"/>
  <c r="AE1194" i="1"/>
  <c r="AC1194" i="1"/>
  <c r="AB1194" i="1"/>
  <c r="Y1194" i="1"/>
  <c r="AS1193" i="1"/>
  <c r="AR1193" i="1"/>
  <c r="AQ1193" i="1"/>
  <c r="AP1193" i="1"/>
  <c r="AK1193" i="1"/>
  <c r="AJ1193" i="1"/>
  <c r="AH1193" i="1"/>
  <c r="AF1193" i="1"/>
  <c r="AE1193" i="1"/>
  <c r="AC1193" i="1"/>
  <c r="AB1193" i="1"/>
  <c r="Y1193" i="1"/>
  <c r="AS1192" i="1"/>
  <c r="AR1192" i="1"/>
  <c r="AQ1192" i="1"/>
  <c r="AP1192" i="1"/>
  <c r="AK1192" i="1"/>
  <c r="AJ1192" i="1"/>
  <c r="AH1192" i="1"/>
  <c r="AF1192" i="1"/>
  <c r="AE1192" i="1"/>
  <c r="AC1192" i="1"/>
  <c r="AB1192" i="1"/>
  <c r="Y1192" i="1"/>
  <c r="AS1191" i="1"/>
  <c r="AR1191" i="1"/>
  <c r="AQ1191" i="1"/>
  <c r="AP1191" i="1"/>
  <c r="AK1191" i="1"/>
  <c r="AJ1191" i="1"/>
  <c r="AH1191" i="1"/>
  <c r="AF1191" i="1"/>
  <c r="AE1191" i="1"/>
  <c r="AC1191" i="1"/>
  <c r="AB1191" i="1"/>
  <c r="Y1191" i="1"/>
  <c r="AS1190" i="1"/>
  <c r="AR1190" i="1"/>
  <c r="AQ1190" i="1"/>
  <c r="AP1190" i="1"/>
  <c r="AK1190" i="1"/>
  <c r="AJ1190" i="1"/>
  <c r="AH1190" i="1"/>
  <c r="AF1190" i="1"/>
  <c r="AE1190" i="1"/>
  <c r="AC1190" i="1"/>
  <c r="AB1190" i="1"/>
  <c r="Y1190" i="1"/>
  <c r="AS1189" i="1"/>
  <c r="AR1189" i="1"/>
  <c r="AQ1189" i="1"/>
  <c r="AP1189" i="1"/>
  <c r="AK1189" i="1"/>
  <c r="AJ1189" i="1"/>
  <c r="AH1189" i="1"/>
  <c r="AF1189" i="1"/>
  <c r="AE1189" i="1"/>
  <c r="AC1189" i="1"/>
  <c r="AB1189" i="1"/>
  <c r="Y1189" i="1"/>
  <c r="AS1188" i="1"/>
  <c r="AR1188" i="1"/>
  <c r="AQ1188" i="1"/>
  <c r="AP1188" i="1"/>
  <c r="AK1188" i="1"/>
  <c r="AJ1188" i="1"/>
  <c r="AH1188" i="1"/>
  <c r="AF1188" i="1"/>
  <c r="AE1188" i="1"/>
  <c r="AC1188" i="1"/>
  <c r="AB1188" i="1"/>
  <c r="Y1188" i="1"/>
  <c r="AS1187" i="1"/>
  <c r="AR1187" i="1"/>
  <c r="AQ1187" i="1"/>
  <c r="AP1187" i="1"/>
  <c r="AK1187" i="1"/>
  <c r="AJ1187" i="1"/>
  <c r="AH1187" i="1"/>
  <c r="AF1187" i="1"/>
  <c r="AE1187" i="1"/>
  <c r="AC1187" i="1"/>
  <c r="AB1187" i="1"/>
  <c r="Y1187" i="1"/>
  <c r="AS1186" i="1"/>
  <c r="AR1186" i="1"/>
  <c r="AQ1186" i="1"/>
  <c r="AP1186" i="1"/>
  <c r="AK1186" i="1"/>
  <c r="AJ1186" i="1"/>
  <c r="AH1186" i="1"/>
  <c r="AF1186" i="1"/>
  <c r="AE1186" i="1"/>
  <c r="AC1186" i="1"/>
  <c r="AB1186" i="1"/>
  <c r="Y1186" i="1"/>
  <c r="AS1185" i="1"/>
  <c r="AR1185" i="1"/>
  <c r="AQ1185" i="1"/>
  <c r="AP1185" i="1"/>
  <c r="AK1185" i="1"/>
  <c r="AJ1185" i="1"/>
  <c r="AH1185" i="1"/>
  <c r="AF1185" i="1"/>
  <c r="AE1185" i="1"/>
  <c r="AC1185" i="1"/>
  <c r="AB1185" i="1"/>
  <c r="Y1185" i="1"/>
  <c r="AS1184" i="1"/>
  <c r="AR1184" i="1"/>
  <c r="AQ1184" i="1"/>
  <c r="AP1184" i="1"/>
  <c r="AK1184" i="1"/>
  <c r="AJ1184" i="1"/>
  <c r="AH1184" i="1"/>
  <c r="AF1184" i="1"/>
  <c r="AE1184" i="1"/>
  <c r="AC1184" i="1"/>
  <c r="AB1184" i="1"/>
  <c r="Y1184" i="1"/>
  <c r="AS1183" i="1"/>
  <c r="AR1183" i="1"/>
  <c r="AQ1183" i="1"/>
  <c r="AP1183" i="1"/>
  <c r="AK1183" i="1"/>
  <c r="AJ1183" i="1"/>
  <c r="AH1183" i="1"/>
  <c r="AF1183" i="1"/>
  <c r="AE1183" i="1"/>
  <c r="AC1183" i="1"/>
  <c r="AB1183" i="1"/>
  <c r="Y1183" i="1"/>
  <c r="AS1182" i="1"/>
  <c r="AR1182" i="1"/>
  <c r="AQ1182" i="1"/>
  <c r="AP1182" i="1"/>
  <c r="AK1182" i="1"/>
  <c r="AJ1182" i="1"/>
  <c r="AH1182" i="1"/>
  <c r="AF1182" i="1"/>
  <c r="AE1182" i="1"/>
  <c r="AC1182" i="1"/>
  <c r="AB1182" i="1"/>
  <c r="Y1182" i="1"/>
  <c r="AS1181" i="1"/>
  <c r="AR1181" i="1"/>
  <c r="AQ1181" i="1"/>
  <c r="AP1181" i="1"/>
  <c r="AK1181" i="1"/>
  <c r="AJ1181" i="1"/>
  <c r="AH1181" i="1"/>
  <c r="AF1181" i="1"/>
  <c r="AE1181" i="1"/>
  <c r="AC1181" i="1"/>
  <c r="AB1181" i="1"/>
  <c r="Y1181" i="1"/>
  <c r="AS1180" i="1"/>
  <c r="AR1180" i="1"/>
  <c r="AQ1180" i="1"/>
  <c r="AP1180" i="1"/>
  <c r="AK1180" i="1"/>
  <c r="AJ1180" i="1"/>
  <c r="AH1180" i="1"/>
  <c r="AF1180" i="1"/>
  <c r="AE1180" i="1"/>
  <c r="AC1180" i="1"/>
  <c r="AB1180" i="1"/>
  <c r="Y1180" i="1"/>
  <c r="AS1179" i="1"/>
  <c r="AR1179" i="1"/>
  <c r="AQ1179" i="1"/>
  <c r="AP1179" i="1"/>
  <c r="AK1179" i="1"/>
  <c r="AJ1179" i="1"/>
  <c r="AH1179" i="1"/>
  <c r="AF1179" i="1"/>
  <c r="AE1179" i="1"/>
  <c r="AC1179" i="1"/>
  <c r="AB1179" i="1"/>
  <c r="Y1179" i="1"/>
  <c r="AS1178" i="1"/>
  <c r="AR1178" i="1"/>
  <c r="AQ1178" i="1"/>
  <c r="AP1178" i="1"/>
  <c r="AK1178" i="1"/>
  <c r="AJ1178" i="1"/>
  <c r="AH1178" i="1"/>
  <c r="AF1178" i="1"/>
  <c r="AE1178" i="1"/>
  <c r="AC1178" i="1"/>
  <c r="AB1178" i="1"/>
  <c r="Y1178" i="1"/>
  <c r="AS1177" i="1"/>
  <c r="AR1177" i="1"/>
  <c r="AQ1177" i="1"/>
  <c r="AP1177" i="1"/>
  <c r="AK1177" i="1"/>
  <c r="AJ1177" i="1"/>
  <c r="AH1177" i="1"/>
  <c r="AF1177" i="1"/>
  <c r="AE1177" i="1"/>
  <c r="AC1177" i="1"/>
  <c r="AB1177" i="1"/>
  <c r="Y1177" i="1"/>
  <c r="AS1176" i="1"/>
  <c r="AR1176" i="1"/>
  <c r="AQ1176" i="1"/>
  <c r="AP1176" i="1"/>
  <c r="AK1176" i="1"/>
  <c r="AJ1176" i="1"/>
  <c r="AH1176" i="1"/>
  <c r="AF1176" i="1"/>
  <c r="AE1176" i="1"/>
  <c r="AC1176" i="1"/>
  <c r="AB1176" i="1"/>
  <c r="Y1176" i="1"/>
  <c r="AS1175" i="1"/>
  <c r="AR1175" i="1"/>
  <c r="AQ1175" i="1"/>
  <c r="AP1175" i="1"/>
  <c r="AK1175" i="1"/>
  <c r="AJ1175" i="1"/>
  <c r="AH1175" i="1"/>
  <c r="AF1175" i="1"/>
  <c r="AE1175" i="1"/>
  <c r="AC1175" i="1"/>
  <c r="AB1175" i="1"/>
  <c r="Y1175" i="1"/>
  <c r="AS1174" i="1"/>
  <c r="AR1174" i="1"/>
  <c r="AQ1174" i="1"/>
  <c r="AP1174" i="1"/>
  <c r="AK1174" i="1"/>
  <c r="AJ1174" i="1"/>
  <c r="AH1174" i="1"/>
  <c r="AF1174" i="1"/>
  <c r="AE1174" i="1"/>
  <c r="AC1174" i="1"/>
  <c r="AB1174" i="1"/>
  <c r="Y1174" i="1"/>
  <c r="AS1173" i="1"/>
  <c r="AR1173" i="1"/>
  <c r="AQ1173" i="1"/>
  <c r="AP1173" i="1"/>
  <c r="AK1173" i="1"/>
  <c r="AJ1173" i="1"/>
  <c r="AH1173" i="1"/>
  <c r="AF1173" i="1"/>
  <c r="AE1173" i="1"/>
  <c r="AC1173" i="1"/>
  <c r="AB1173" i="1"/>
  <c r="Y1173" i="1"/>
  <c r="AS1172" i="1"/>
  <c r="AR1172" i="1"/>
  <c r="AQ1172" i="1"/>
  <c r="AP1172" i="1"/>
  <c r="AK1172" i="1"/>
  <c r="AJ1172" i="1"/>
  <c r="AH1172" i="1"/>
  <c r="AF1172" i="1"/>
  <c r="AE1172" i="1"/>
  <c r="AC1172" i="1"/>
  <c r="AB1172" i="1"/>
  <c r="Y1172" i="1"/>
  <c r="AS1171" i="1"/>
  <c r="AR1171" i="1"/>
  <c r="AQ1171" i="1"/>
  <c r="AP1171" i="1"/>
  <c r="AK1171" i="1"/>
  <c r="AJ1171" i="1"/>
  <c r="AH1171" i="1"/>
  <c r="AF1171" i="1"/>
  <c r="AE1171" i="1"/>
  <c r="AC1171" i="1"/>
  <c r="AB1171" i="1"/>
  <c r="Y1171" i="1"/>
  <c r="AS1170" i="1"/>
  <c r="AR1170" i="1"/>
  <c r="AQ1170" i="1"/>
  <c r="AP1170" i="1"/>
  <c r="AK1170" i="1"/>
  <c r="AJ1170" i="1"/>
  <c r="AH1170" i="1"/>
  <c r="AF1170" i="1"/>
  <c r="AE1170" i="1"/>
  <c r="AC1170" i="1"/>
  <c r="AB1170" i="1"/>
  <c r="Y1170" i="1"/>
  <c r="AS1169" i="1"/>
  <c r="AR1169" i="1"/>
  <c r="AQ1169" i="1"/>
  <c r="AP1169" i="1"/>
  <c r="AK1169" i="1"/>
  <c r="AJ1169" i="1"/>
  <c r="AH1169" i="1"/>
  <c r="AF1169" i="1"/>
  <c r="AE1169" i="1"/>
  <c r="AC1169" i="1"/>
  <c r="AB1169" i="1"/>
  <c r="Y1169" i="1"/>
  <c r="AS1168" i="1"/>
  <c r="AR1168" i="1"/>
  <c r="AQ1168" i="1"/>
  <c r="AP1168" i="1"/>
  <c r="AK1168" i="1"/>
  <c r="AJ1168" i="1"/>
  <c r="AH1168" i="1"/>
  <c r="AF1168" i="1"/>
  <c r="AE1168" i="1"/>
  <c r="AC1168" i="1"/>
  <c r="AB1168" i="1"/>
  <c r="Y1168" i="1"/>
  <c r="AS1167" i="1"/>
  <c r="AR1167" i="1"/>
  <c r="AQ1167" i="1"/>
  <c r="AP1167" i="1"/>
  <c r="AK1167" i="1"/>
  <c r="AJ1167" i="1"/>
  <c r="AH1167" i="1"/>
  <c r="AF1167" i="1"/>
  <c r="AE1167" i="1"/>
  <c r="AC1167" i="1"/>
  <c r="AB1167" i="1"/>
  <c r="Y1167" i="1"/>
  <c r="AS1166" i="1"/>
  <c r="AR1166" i="1"/>
  <c r="AQ1166" i="1"/>
  <c r="AP1166" i="1"/>
  <c r="AK1166" i="1"/>
  <c r="AJ1166" i="1"/>
  <c r="AH1166" i="1"/>
  <c r="AF1166" i="1"/>
  <c r="AE1166" i="1"/>
  <c r="AC1166" i="1"/>
  <c r="AB1166" i="1"/>
  <c r="Y1166" i="1"/>
  <c r="AS1165" i="1"/>
  <c r="AR1165" i="1"/>
  <c r="AQ1165" i="1"/>
  <c r="AP1165" i="1"/>
  <c r="AK1165" i="1"/>
  <c r="AJ1165" i="1"/>
  <c r="AH1165" i="1"/>
  <c r="AF1165" i="1"/>
  <c r="AE1165" i="1"/>
  <c r="AC1165" i="1"/>
  <c r="AB1165" i="1"/>
  <c r="Y1165" i="1"/>
  <c r="AS1164" i="1"/>
  <c r="AR1164" i="1"/>
  <c r="AQ1164" i="1"/>
  <c r="AP1164" i="1"/>
  <c r="AK1164" i="1"/>
  <c r="AJ1164" i="1"/>
  <c r="AH1164" i="1"/>
  <c r="AF1164" i="1"/>
  <c r="AE1164" i="1"/>
  <c r="AC1164" i="1"/>
  <c r="AB1164" i="1"/>
  <c r="Y1164" i="1"/>
  <c r="AS1163" i="1"/>
  <c r="AR1163" i="1"/>
  <c r="AQ1163" i="1"/>
  <c r="AP1163" i="1"/>
  <c r="AK1163" i="1"/>
  <c r="AJ1163" i="1"/>
  <c r="AH1163" i="1"/>
  <c r="AF1163" i="1"/>
  <c r="AE1163" i="1"/>
  <c r="AC1163" i="1"/>
  <c r="AB1163" i="1"/>
  <c r="Y1163" i="1"/>
  <c r="AS1162" i="1"/>
  <c r="AR1162" i="1"/>
  <c r="AQ1162" i="1"/>
  <c r="AP1162" i="1"/>
  <c r="AK1162" i="1"/>
  <c r="AJ1162" i="1"/>
  <c r="AH1162" i="1"/>
  <c r="AF1162" i="1"/>
  <c r="AE1162" i="1"/>
  <c r="AC1162" i="1"/>
  <c r="AB1162" i="1"/>
  <c r="Y1162" i="1"/>
  <c r="AS1161" i="1"/>
  <c r="AR1161" i="1"/>
  <c r="AQ1161" i="1"/>
  <c r="AP1161" i="1"/>
  <c r="AK1161" i="1"/>
  <c r="AJ1161" i="1"/>
  <c r="AH1161" i="1"/>
  <c r="AF1161" i="1"/>
  <c r="AE1161" i="1"/>
  <c r="AC1161" i="1"/>
  <c r="AB1161" i="1"/>
  <c r="Y1161" i="1"/>
  <c r="AS1160" i="1"/>
  <c r="AR1160" i="1"/>
  <c r="AQ1160" i="1"/>
  <c r="AP1160" i="1"/>
  <c r="AK1160" i="1"/>
  <c r="AJ1160" i="1"/>
  <c r="AH1160" i="1"/>
  <c r="AF1160" i="1"/>
  <c r="AE1160" i="1"/>
  <c r="AC1160" i="1"/>
  <c r="AB1160" i="1"/>
  <c r="Y1160" i="1"/>
  <c r="AS1159" i="1"/>
  <c r="AR1159" i="1"/>
  <c r="AQ1159" i="1"/>
  <c r="AP1159" i="1"/>
  <c r="AK1159" i="1"/>
  <c r="AJ1159" i="1"/>
  <c r="AH1159" i="1"/>
  <c r="AF1159" i="1"/>
  <c r="AE1159" i="1"/>
  <c r="AC1159" i="1"/>
  <c r="AB1159" i="1"/>
  <c r="Y1159" i="1"/>
  <c r="AS1158" i="1"/>
  <c r="AR1158" i="1"/>
  <c r="AQ1158" i="1"/>
  <c r="AP1158" i="1"/>
  <c r="AK1158" i="1"/>
  <c r="AJ1158" i="1"/>
  <c r="AH1158" i="1"/>
  <c r="AF1158" i="1"/>
  <c r="AE1158" i="1"/>
  <c r="AC1158" i="1"/>
  <c r="AB1158" i="1"/>
  <c r="Y1158" i="1"/>
  <c r="AS1157" i="1"/>
  <c r="AR1157" i="1"/>
  <c r="AQ1157" i="1"/>
  <c r="AP1157" i="1"/>
  <c r="AK1157" i="1"/>
  <c r="AJ1157" i="1"/>
  <c r="AH1157" i="1"/>
  <c r="AF1157" i="1"/>
  <c r="AE1157" i="1"/>
  <c r="AC1157" i="1"/>
  <c r="AB1157" i="1"/>
  <c r="Y1157" i="1"/>
  <c r="AS1156" i="1"/>
  <c r="AR1156" i="1"/>
  <c r="AQ1156" i="1"/>
  <c r="AP1156" i="1"/>
  <c r="AK1156" i="1"/>
  <c r="AJ1156" i="1"/>
  <c r="AH1156" i="1"/>
  <c r="AF1156" i="1"/>
  <c r="AE1156" i="1"/>
  <c r="AC1156" i="1"/>
  <c r="AB1156" i="1"/>
  <c r="Y1156" i="1"/>
  <c r="AS1155" i="1"/>
  <c r="AR1155" i="1"/>
  <c r="AQ1155" i="1"/>
  <c r="AP1155" i="1"/>
  <c r="AK1155" i="1"/>
  <c r="AJ1155" i="1"/>
  <c r="AH1155" i="1"/>
  <c r="AF1155" i="1"/>
  <c r="AE1155" i="1"/>
  <c r="AC1155" i="1"/>
  <c r="AB1155" i="1"/>
  <c r="Y1155" i="1"/>
  <c r="AS1154" i="1"/>
  <c r="AR1154" i="1"/>
  <c r="AQ1154" i="1"/>
  <c r="AP1154" i="1"/>
  <c r="AK1154" i="1"/>
  <c r="AJ1154" i="1"/>
  <c r="AH1154" i="1"/>
  <c r="AF1154" i="1"/>
  <c r="AE1154" i="1"/>
  <c r="AC1154" i="1"/>
  <c r="AB1154" i="1"/>
  <c r="Y1154" i="1"/>
  <c r="AS1153" i="1"/>
  <c r="AR1153" i="1"/>
  <c r="AQ1153" i="1"/>
  <c r="AP1153" i="1"/>
  <c r="AK1153" i="1"/>
  <c r="AJ1153" i="1"/>
  <c r="AH1153" i="1"/>
  <c r="AF1153" i="1"/>
  <c r="AE1153" i="1"/>
  <c r="AC1153" i="1"/>
  <c r="AB1153" i="1"/>
  <c r="Y1153" i="1"/>
  <c r="AS1152" i="1"/>
  <c r="AR1152" i="1"/>
  <c r="AQ1152" i="1"/>
  <c r="AP1152" i="1"/>
  <c r="AK1152" i="1"/>
  <c r="AJ1152" i="1"/>
  <c r="AH1152" i="1"/>
  <c r="AF1152" i="1"/>
  <c r="AE1152" i="1"/>
  <c r="AC1152" i="1"/>
  <c r="AB1152" i="1"/>
  <c r="Y1152" i="1"/>
  <c r="AS1151" i="1"/>
  <c r="AR1151" i="1"/>
  <c r="AQ1151" i="1"/>
  <c r="AP1151" i="1"/>
  <c r="AK1151" i="1"/>
  <c r="AJ1151" i="1"/>
  <c r="AH1151" i="1"/>
  <c r="AF1151" i="1"/>
  <c r="AE1151" i="1"/>
  <c r="AC1151" i="1"/>
  <c r="AB1151" i="1"/>
  <c r="Y1151" i="1"/>
  <c r="AS1150" i="1"/>
  <c r="AR1150" i="1"/>
  <c r="AQ1150" i="1"/>
  <c r="AP1150" i="1"/>
  <c r="AK1150" i="1"/>
  <c r="AJ1150" i="1"/>
  <c r="AH1150" i="1"/>
  <c r="AF1150" i="1"/>
  <c r="AE1150" i="1"/>
  <c r="AC1150" i="1"/>
  <c r="AB1150" i="1"/>
  <c r="Y1150" i="1"/>
  <c r="AS1149" i="1"/>
  <c r="AR1149" i="1"/>
  <c r="AQ1149" i="1"/>
  <c r="AP1149" i="1"/>
  <c r="AK1149" i="1"/>
  <c r="AJ1149" i="1"/>
  <c r="AH1149" i="1"/>
  <c r="AF1149" i="1"/>
  <c r="AE1149" i="1"/>
  <c r="AC1149" i="1"/>
  <c r="AB1149" i="1"/>
  <c r="Y1149" i="1"/>
  <c r="AS1148" i="1"/>
  <c r="AR1148" i="1"/>
  <c r="AQ1148" i="1"/>
  <c r="AP1148" i="1"/>
  <c r="AK1148" i="1"/>
  <c r="AJ1148" i="1"/>
  <c r="AH1148" i="1"/>
  <c r="AF1148" i="1"/>
  <c r="AE1148" i="1"/>
  <c r="AC1148" i="1"/>
  <c r="AB1148" i="1"/>
  <c r="Y1148" i="1"/>
  <c r="AS1147" i="1"/>
  <c r="AR1147" i="1"/>
  <c r="AQ1147" i="1"/>
  <c r="AP1147" i="1"/>
  <c r="AK1147" i="1"/>
  <c r="AJ1147" i="1"/>
  <c r="AH1147" i="1"/>
  <c r="AF1147" i="1"/>
  <c r="AE1147" i="1"/>
  <c r="AC1147" i="1"/>
  <c r="AB1147" i="1"/>
  <c r="Y1147" i="1"/>
  <c r="AS1146" i="1"/>
  <c r="AR1146" i="1"/>
  <c r="AQ1146" i="1"/>
  <c r="AP1146" i="1"/>
  <c r="AK1146" i="1"/>
  <c r="AJ1146" i="1"/>
  <c r="AH1146" i="1"/>
  <c r="AF1146" i="1"/>
  <c r="AE1146" i="1"/>
  <c r="AC1146" i="1"/>
  <c r="AB1146" i="1"/>
  <c r="Y1146" i="1"/>
  <c r="AS1145" i="1"/>
  <c r="AR1145" i="1"/>
  <c r="AQ1145" i="1"/>
  <c r="AP1145" i="1"/>
  <c r="AK1145" i="1"/>
  <c r="AJ1145" i="1"/>
  <c r="AH1145" i="1"/>
  <c r="AF1145" i="1"/>
  <c r="AE1145" i="1"/>
  <c r="AC1145" i="1"/>
  <c r="AB1145" i="1"/>
  <c r="Y1145" i="1"/>
  <c r="AS1144" i="1"/>
  <c r="AR1144" i="1"/>
  <c r="AQ1144" i="1"/>
  <c r="AP1144" i="1"/>
  <c r="AK1144" i="1"/>
  <c r="AJ1144" i="1"/>
  <c r="AH1144" i="1"/>
  <c r="AF1144" i="1"/>
  <c r="AE1144" i="1"/>
  <c r="AC1144" i="1"/>
  <c r="AB1144" i="1"/>
  <c r="Y1144" i="1"/>
  <c r="AS1143" i="1"/>
  <c r="AR1143" i="1"/>
  <c r="AQ1143" i="1"/>
  <c r="AP1143" i="1"/>
  <c r="AK1143" i="1"/>
  <c r="AJ1143" i="1"/>
  <c r="AH1143" i="1"/>
  <c r="AF1143" i="1"/>
  <c r="AE1143" i="1"/>
  <c r="AC1143" i="1"/>
  <c r="AB1143" i="1"/>
  <c r="Y1143" i="1"/>
  <c r="AS1142" i="1"/>
  <c r="AR1142" i="1"/>
  <c r="AQ1142" i="1"/>
  <c r="AP1142" i="1"/>
  <c r="AK1142" i="1"/>
  <c r="AJ1142" i="1"/>
  <c r="AH1142" i="1"/>
  <c r="AF1142" i="1"/>
  <c r="AE1142" i="1"/>
  <c r="AC1142" i="1"/>
  <c r="AB1142" i="1"/>
  <c r="Y1142" i="1"/>
  <c r="AS1141" i="1"/>
  <c r="AR1141" i="1"/>
  <c r="AQ1141" i="1"/>
  <c r="AP1141" i="1"/>
  <c r="AK1141" i="1"/>
  <c r="AJ1141" i="1"/>
  <c r="AH1141" i="1"/>
  <c r="AF1141" i="1"/>
  <c r="AE1141" i="1"/>
  <c r="AC1141" i="1"/>
  <c r="AB1141" i="1"/>
  <c r="Y1141" i="1"/>
  <c r="AS1140" i="1"/>
  <c r="AR1140" i="1"/>
  <c r="AQ1140" i="1"/>
  <c r="AP1140" i="1"/>
  <c r="AK1140" i="1"/>
  <c r="AJ1140" i="1"/>
  <c r="AH1140" i="1"/>
  <c r="AF1140" i="1"/>
  <c r="AE1140" i="1"/>
  <c r="AC1140" i="1"/>
  <c r="AB1140" i="1"/>
  <c r="Y1140" i="1"/>
  <c r="AS1139" i="1"/>
  <c r="AR1139" i="1"/>
  <c r="AQ1139" i="1"/>
  <c r="AP1139" i="1"/>
  <c r="AK1139" i="1"/>
  <c r="AJ1139" i="1"/>
  <c r="AH1139" i="1"/>
  <c r="AF1139" i="1"/>
  <c r="AE1139" i="1"/>
  <c r="AC1139" i="1"/>
  <c r="AB1139" i="1"/>
  <c r="Y1139" i="1"/>
  <c r="AS1138" i="1"/>
  <c r="AR1138" i="1"/>
  <c r="AQ1138" i="1"/>
  <c r="AP1138" i="1"/>
  <c r="AK1138" i="1"/>
  <c r="AJ1138" i="1"/>
  <c r="AH1138" i="1"/>
  <c r="AF1138" i="1"/>
  <c r="AE1138" i="1"/>
  <c r="AC1138" i="1"/>
  <c r="AB1138" i="1"/>
  <c r="Y1138" i="1"/>
  <c r="AS1137" i="1"/>
  <c r="AR1137" i="1"/>
  <c r="AQ1137" i="1"/>
  <c r="AP1137" i="1"/>
  <c r="AK1137" i="1"/>
  <c r="AJ1137" i="1"/>
  <c r="AH1137" i="1"/>
  <c r="AF1137" i="1"/>
  <c r="AE1137" i="1"/>
  <c r="AC1137" i="1"/>
  <c r="AB1137" i="1"/>
  <c r="Y1137" i="1"/>
  <c r="AS1136" i="1"/>
  <c r="AR1136" i="1"/>
  <c r="AQ1136" i="1"/>
  <c r="AP1136" i="1"/>
  <c r="AK1136" i="1"/>
  <c r="AJ1136" i="1"/>
  <c r="AH1136" i="1"/>
  <c r="AF1136" i="1"/>
  <c r="AE1136" i="1"/>
  <c r="AC1136" i="1"/>
  <c r="AB1136" i="1"/>
  <c r="Y1136" i="1"/>
  <c r="AS1135" i="1"/>
  <c r="AR1135" i="1"/>
  <c r="AQ1135" i="1"/>
  <c r="AP1135" i="1"/>
  <c r="AK1135" i="1"/>
  <c r="AJ1135" i="1"/>
  <c r="AH1135" i="1"/>
  <c r="AF1135" i="1"/>
  <c r="AE1135" i="1"/>
  <c r="AC1135" i="1"/>
  <c r="AB1135" i="1"/>
  <c r="Y1135" i="1"/>
  <c r="AS1134" i="1"/>
  <c r="AR1134" i="1"/>
  <c r="AQ1134" i="1"/>
  <c r="AP1134" i="1"/>
  <c r="AK1134" i="1"/>
  <c r="AJ1134" i="1"/>
  <c r="AH1134" i="1"/>
  <c r="AF1134" i="1"/>
  <c r="AE1134" i="1"/>
  <c r="AC1134" i="1"/>
  <c r="AB1134" i="1"/>
  <c r="Y1134" i="1"/>
  <c r="AS1133" i="1"/>
  <c r="AR1133" i="1"/>
  <c r="AQ1133" i="1"/>
  <c r="AP1133" i="1"/>
  <c r="AK1133" i="1"/>
  <c r="AJ1133" i="1"/>
  <c r="AH1133" i="1"/>
  <c r="AF1133" i="1"/>
  <c r="AE1133" i="1"/>
  <c r="AC1133" i="1"/>
  <c r="AB1133" i="1"/>
  <c r="Y1133" i="1"/>
  <c r="AS1132" i="1"/>
  <c r="AR1132" i="1"/>
  <c r="AQ1132" i="1"/>
  <c r="AP1132" i="1"/>
  <c r="AK1132" i="1"/>
  <c r="AJ1132" i="1"/>
  <c r="AH1132" i="1"/>
  <c r="AF1132" i="1"/>
  <c r="AE1132" i="1"/>
  <c r="AC1132" i="1"/>
  <c r="AB1132" i="1"/>
  <c r="Y1132" i="1"/>
  <c r="AS1131" i="1"/>
  <c r="AR1131" i="1"/>
  <c r="AQ1131" i="1"/>
  <c r="AP1131" i="1"/>
  <c r="AK1131" i="1"/>
  <c r="AJ1131" i="1"/>
  <c r="AH1131" i="1"/>
  <c r="AF1131" i="1"/>
  <c r="AE1131" i="1"/>
  <c r="AC1131" i="1"/>
  <c r="AB1131" i="1"/>
  <c r="Y1131" i="1"/>
  <c r="AS1130" i="1"/>
  <c r="AR1130" i="1"/>
  <c r="AQ1130" i="1"/>
  <c r="AP1130" i="1"/>
  <c r="AK1130" i="1"/>
  <c r="AJ1130" i="1"/>
  <c r="AH1130" i="1"/>
  <c r="AF1130" i="1"/>
  <c r="AE1130" i="1"/>
  <c r="AC1130" i="1"/>
  <c r="AB1130" i="1"/>
  <c r="Y1130" i="1"/>
  <c r="AS1129" i="1"/>
  <c r="AR1129" i="1"/>
  <c r="AQ1129" i="1"/>
  <c r="AP1129" i="1"/>
  <c r="AK1129" i="1"/>
  <c r="AJ1129" i="1"/>
  <c r="AH1129" i="1"/>
  <c r="AF1129" i="1"/>
  <c r="AE1129" i="1"/>
  <c r="AC1129" i="1"/>
  <c r="AB1129" i="1"/>
  <c r="Y1129" i="1"/>
  <c r="AS1128" i="1"/>
  <c r="AR1128" i="1"/>
  <c r="AQ1128" i="1"/>
  <c r="AP1128" i="1"/>
  <c r="AK1128" i="1"/>
  <c r="AJ1128" i="1"/>
  <c r="AH1128" i="1"/>
  <c r="AF1128" i="1"/>
  <c r="AE1128" i="1"/>
  <c r="AC1128" i="1"/>
  <c r="AB1128" i="1"/>
  <c r="Y1128" i="1"/>
  <c r="AS1127" i="1"/>
  <c r="AR1127" i="1"/>
  <c r="AQ1127" i="1"/>
  <c r="AP1127" i="1"/>
  <c r="AK1127" i="1"/>
  <c r="AJ1127" i="1"/>
  <c r="AH1127" i="1"/>
  <c r="AF1127" i="1"/>
  <c r="AE1127" i="1"/>
  <c r="AC1127" i="1"/>
  <c r="AB1127" i="1"/>
  <c r="Y1127" i="1"/>
  <c r="AS1126" i="1"/>
  <c r="AR1126" i="1"/>
  <c r="AQ1126" i="1"/>
  <c r="AP1126" i="1"/>
  <c r="AK1126" i="1"/>
  <c r="AJ1126" i="1"/>
  <c r="AH1126" i="1"/>
  <c r="AF1126" i="1"/>
  <c r="AE1126" i="1"/>
  <c r="AC1126" i="1"/>
  <c r="AB1126" i="1"/>
  <c r="Y1126" i="1"/>
  <c r="AS1125" i="1"/>
  <c r="AR1125" i="1"/>
  <c r="AQ1125" i="1"/>
  <c r="AP1125" i="1"/>
  <c r="AK1125" i="1"/>
  <c r="AJ1125" i="1"/>
  <c r="AH1125" i="1"/>
  <c r="AF1125" i="1"/>
  <c r="AE1125" i="1"/>
  <c r="AC1125" i="1"/>
  <c r="AB1125" i="1"/>
  <c r="Y1125" i="1"/>
  <c r="AS1124" i="1"/>
  <c r="AR1124" i="1"/>
  <c r="AQ1124" i="1"/>
  <c r="AP1124" i="1"/>
  <c r="AK1124" i="1"/>
  <c r="AJ1124" i="1"/>
  <c r="AH1124" i="1"/>
  <c r="AF1124" i="1"/>
  <c r="AE1124" i="1"/>
  <c r="AC1124" i="1"/>
  <c r="AB1124" i="1"/>
  <c r="Y1124" i="1"/>
  <c r="AS1123" i="1"/>
  <c r="AR1123" i="1"/>
  <c r="AQ1123" i="1"/>
  <c r="AP1123" i="1"/>
  <c r="AK1123" i="1"/>
  <c r="AJ1123" i="1"/>
  <c r="AH1123" i="1"/>
  <c r="AF1123" i="1"/>
  <c r="AE1123" i="1"/>
  <c r="AC1123" i="1"/>
  <c r="AB1123" i="1"/>
  <c r="Y1123" i="1"/>
  <c r="AS1122" i="1"/>
  <c r="AR1122" i="1"/>
  <c r="AQ1122" i="1"/>
  <c r="AP1122" i="1"/>
  <c r="AK1122" i="1"/>
  <c r="AJ1122" i="1"/>
  <c r="AH1122" i="1"/>
  <c r="AF1122" i="1"/>
  <c r="AE1122" i="1"/>
  <c r="AC1122" i="1"/>
  <c r="AB1122" i="1"/>
  <c r="Y1122" i="1"/>
  <c r="AS1121" i="1"/>
  <c r="AR1121" i="1"/>
  <c r="AQ1121" i="1"/>
  <c r="AP1121" i="1"/>
  <c r="AK1121" i="1"/>
  <c r="AJ1121" i="1"/>
  <c r="AH1121" i="1"/>
  <c r="AF1121" i="1"/>
  <c r="AE1121" i="1"/>
  <c r="AC1121" i="1"/>
  <c r="AB1121" i="1"/>
  <c r="Y1121" i="1"/>
  <c r="AS1120" i="1"/>
  <c r="AR1120" i="1"/>
  <c r="AQ1120" i="1"/>
  <c r="AP1120" i="1"/>
  <c r="AK1120" i="1"/>
  <c r="AJ1120" i="1"/>
  <c r="AH1120" i="1"/>
  <c r="AF1120" i="1"/>
  <c r="AE1120" i="1"/>
  <c r="AC1120" i="1"/>
  <c r="AB1120" i="1"/>
  <c r="Y1120" i="1"/>
  <c r="AS1119" i="1"/>
  <c r="AR1119" i="1"/>
  <c r="AQ1119" i="1"/>
  <c r="AP1119" i="1"/>
  <c r="AK1119" i="1"/>
  <c r="AJ1119" i="1"/>
  <c r="AH1119" i="1"/>
  <c r="AF1119" i="1"/>
  <c r="AE1119" i="1"/>
  <c r="AC1119" i="1"/>
  <c r="AB1119" i="1"/>
  <c r="Y1119" i="1"/>
  <c r="AS1118" i="1"/>
  <c r="AR1118" i="1"/>
  <c r="AQ1118" i="1"/>
  <c r="AP1118" i="1"/>
  <c r="AK1118" i="1"/>
  <c r="AJ1118" i="1"/>
  <c r="AH1118" i="1"/>
  <c r="AF1118" i="1"/>
  <c r="AE1118" i="1"/>
  <c r="AC1118" i="1"/>
  <c r="AB1118" i="1"/>
  <c r="Y1118" i="1"/>
  <c r="AS1117" i="1"/>
  <c r="AR1117" i="1"/>
  <c r="AQ1117" i="1"/>
  <c r="AP1117" i="1"/>
  <c r="AK1117" i="1"/>
  <c r="AJ1117" i="1"/>
  <c r="AH1117" i="1"/>
  <c r="AF1117" i="1"/>
  <c r="AE1117" i="1"/>
  <c r="AC1117" i="1"/>
  <c r="AB1117" i="1"/>
  <c r="Y1117" i="1"/>
  <c r="AS1116" i="1"/>
  <c r="AR1116" i="1"/>
  <c r="AQ1116" i="1"/>
  <c r="AP1116" i="1"/>
  <c r="AK1116" i="1"/>
  <c r="AJ1116" i="1"/>
  <c r="AH1116" i="1"/>
  <c r="AF1116" i="1"/>
  <c r="AE1116" i="1"/>
  <c r="AC1116" i="1"/>
  <c r="AB1116" i="1"/>
  <c r="Y1116" i="1"/>
  <c r="AS1115" i="1"/>
  <c r="AR1115" i="1"/>
  <c r="AQ1115" i="1"/>
  <c r="AP1115" i="1"/>
  <c r="AK1115" i="1"/>
  <c r="AJ1115" i="1"/>
  <c r="AH1115" i="1"/>
  <c r="AF1115" i="1"/>
  <c r="AE1115" i="1"/>
  <c r="AC1115" i="1"/>
  <c r="AB1115" i="1"/>
  <c r="Y1115" i="1"/>
  <c r="AS1114" i="1"/>
  <c r="AR1114" i="1"/>
  <c r="AQ1114" i="1"/>
  <c r="AP1114" i="1"/>
  <c r="AK1114" i="1"/>
  <c r="AJ1114" i="1"/>
  <c r="AH1114" i="1"/>
  <c r="AF1114" i="1"/>
  <c r="AE1114" i="1"/>
  <c r="AC1114" i="1"/>
  <c r="AB1114" i="1"/>
  <c r="Y1114" i="1"/>
  <c r="AS1113" i="1"/>
  <c r="AR1113" i="1"/>
  <c r="AQ1113" i="1"/>
  <c r="AP1113" i="1"/>
  <c r="AK1113" i="1"/>
  <c r="AJ1113" i="1"/>
  <c r="AH1113" i="1"/>
  <c r="AF1113" i="1"/>
  <c r="AE1113" i="1"/>
  <c r="AC1113" i="1"/>
  <c r="AB1113" i="1"/>
  <c r="Y1113" i="1"/>
  <c r="AS1112" i="1"/>
  <c r="AR1112" i="1"/>
  <c r="AQ1112" i="1"/>
  <c r="AP1112" i="1"/>
  <c r="AK1112" i="1"/>
  <c r="AJ1112" i="1"/>
  <c r="AH1112" i="1"/>
  <c r="AF1112" i="1"/>
  <c r="AE1112" i="1"/>
  <c r="AC1112" i="1"/>
  <c r="AB1112" i="1"/>
  <c r="Y1112" i="1"/>
  <c r="AS1111" i="1"/>
  <c r="AR1111" i="1"/>
  <c r="AQ1111" i="1"/>
  <c r="AP1111" i="1"/>
  <c r="AK1111" i="1"/>
  <c r="AJ1111" i="1"/>
  <c r="AH1111" i="1"/>
  <c r="AF1111" i="1"/>
  <c r="AE1111" i="1"/>
  <c r="AC1111" i="1"/>
  <c r="AB1111" i="1"/>
  <c r="Y1111" i="1"/>
  <c r="AS1110" i="1"/>
  <c r="AR1110" i="1"/>
  <c r="AQ1110" i="1"/>
  <c r="AP1110" i="1"/>
  <c r="AK1110" i="1"/>
  <c r="AJ1110" i="1"/>
  <c r="AH1110" i="1"/>
  <c r="AF1110" i="1"/>
  <c r="AE1110" i="1"/>
  <c r="AC1110" i="1"/>
  <c r="AB1110" i="1"/>
  <c r="Y1110" i="1"/>
  <c r="AS1109" i="1"/>
  <c r="AR1109" i="1"/>
  <c r="AQ1109" i="1"/>
  <c r="AP1109" i="1"/>
  <c r="AK1109" i="1"/>
  <c r="AJ1109" i="1"/>
  <c r="AH1109" i="1"/>
  <c r="AF1109" i="1"/>
  <c r="AE1109" i="1"/>
  <c r="AC1109" i="1"/>
  <c r="AB1109" i="1"/>
  <c r="Y1109" i="1"/>
  <c r="AS1108" i="1"/>
  <c r="AR1108" i="1"/>
  <c r="AQ1108" i="1"/>
  <c r="AP1108" i="1"/>
  <c r="AK1108" i="1"/>
  <c r="AJ1108" i="1"/>
  <c r="AH1108" i="1"/>
  <c r="AF1108" i="1"/>
  <c r="AE1108" i="1"/>
  <c r="AC1108" i="1"/>
  <c r="AB1108" i="1"/>
  <c r="Y1108" i="1"/>
  <c r="AS1107" i="1"/>
  <c r="AR1107" i="1"/>
  <c r="AQ1107" i="1"/>
  <c r="AP1107" i="1"/>
  <c r="AK1107" i="1"/>
  <c r="AJ1107" i="1"/>
  <c r="AH1107" i="1"/>
  <c r="AF1107" i="1"/>
  <c r="AE1107" i="1"/>
  <c r="AC1107" i="1"/>
  <c r="AB1107" i="1"/>
  <c r="Y1107" i="1"/>
  <c r="AS1106" i="1"/>
  <c r="AR1106" i="1"/>
  <c r="AQ1106" i="1"/>
  <c r="AP1106" i="1"/>
  <c r="AK1106" i="1"/>
  <c r="AJ1106" i="1"/>
  <c r="AH1106" i="1"/>
  <c r="AF1106" i="1"/>
  <c r="AE1106" i="1"/>
  <c r="AC1106" i="1"/>
  <c r="AB1106" i="1"/>
  <c r="Y1106" i="1"/>
  <c r="AS1105" i="1"/>
  <c r="AR1105" i="1"/>
  <c r="AQ1105" i="1"/>
  <c r="AP1105" i="1"/>
  <c r="AK1105" i="1"/>
  <c r="AJ1105" i="1"/>
  <c r="AH1105" i="1"/>
  <c r="AF1105" i="1"/>
  <c r="AE1105" i="1"/>
  <c r="AC1105" i="1"/>
  <c r="AB1105" i="1"/>
  <c r="Y1105" i="1"/>
  <c r="AS1104" i="1"/>
  <c r="AR1104" i="1"/>
  <c r="AQ1104" i="1"/>
  <c r="AP1104" i="1"/>
  <c r="AK1104" i="1"/>
  <c r="AJ1104" i="1"/>
  <c r="AH1104" i="1"/>
  <c r="AF1104" i="1"/>
  <c r="AE1104" i="1"/>
  <c r="AC1104" i="1"/>
  <c r="AB1104" i="1"/>
  <c r="Y1104" i="1"/>
  <c r="AS1103" i="1"/>
  <c r="AR1103" i="1"/>
  <c r="AQ1103" i="1"/>
  <c r="AP1103" i="1"/>
  <c r="AK1103" i="1"/>
  <c r="AJ1103" i="1"/>
  <c r="AH1103" i="1"/>
  <c r="AF1103" i="1"/>
  <c r="AE1103" i="1"/>
  <c r="AC1103" i="1"/>
  <c r="AB1103" i="1"/>
  <c r="Y1103" i="1"/>
  <c r="AS1102" i="1"/>
  <c r="AR1102" i="1"/>
  <c r="AQ1102" i="1"/>
  <c r="AP1102" i="1"/>
  <c r="AK1102" i="1"/>
  <c r="AJ1102" i="1"/>
  <c r="AH1102" i="1"/>
  <c r="AF1102" i="1"/>
  <c r="AE1102" i="1"/>
  <c r="AC1102" i="1"/>
  <c r="AB1102" i="1"/>
  <c r="Y1102" i="1"/>
  <c r="AS1101" i="1"/>
  <c r="AR1101" i="1"/>
  <c r="AQ1101" i="1"/>
  <c r="AP1101" i="1"/>
  <c r="AK1101" i="1"/>
  <c r="AJ1101" i="1"/>
  <c r="AH1101" i="1"/>
  <c r="AF1101" i="1"/>
  <c r="AE1101" i="1"/>
  <c r="AC1101" i="1"/>
  <c r="AB1101" i="1"/>
  <c r="Y1101" i="1"/>
  <c r="AS1100" i="1"/>
  <c r="AR1100" i="1"/>
  <c r="AQ1100" i="1"/>
  <c r="AP1100" i="1"/>
  <c r="AK1100" i="1"/>
  <c r="AJ1100" i="1"/>
  <c r="AH1100" i="1"/>
  <c r="AF1100" i="1"/>
  <c r="AE1100" i="1"/>
  <c r="AC1100" i="1"/>
  <c r="AB1100" i="1"/>
  <c r="Y1100" i="1"/>
  <c r="AS1099" i="1"/>
  <c r="AR1099" i="1"/>
  <c r="AQ1099" i="1"/>
  <c r="AP1099" i="1"/>
  <c r="AK1099" i="1"/>
  <c r="AJ1099" i="1"/>
  <c r="AH1099" i="1"/>
  <c r="AF1099" i="1"/>
  <c r="AE1099" i="1"/>
  <c r="AC1099" i="1"/>
  <c r="AB1099" i="1"/>
  <c r="Y1099" i="1"/>
  <c r="AS1098" i="1"/>
  <c r="AR1098" i="1"/>
  <c r="AQ1098" i="1"/>
  <c r="AP1098" i="1"/>
  <c r="AK1098" i="1"/>
  <c r="AJ1098" i="1"/>
  <c r="AH1098" i="1"/>
  <c r="AF1098" i="1"/>
  <c r="AE1098" i="1"/>
  <c r="AC1098" i="1"/>
  <c r="AB1098" i="1"/>
  <c r="Y1098" i="1"/>
  <c r="AS1097" i="1"/>
  <c r="AR1097" i="1"/>
  <c r="AQ1097" i="1"/>
  <c r="AP1097" i="1"/>
  <c r="AK1097" i="1"/>
  <c r="AJ1097" i="1"/>
  <c r="AH1097" i="1"/>
  <c r="AF1097" i="1"/>
  <c r="AE1097" i="1"/>
  <c r="AC1097" i="1"/>
  <c r="AB1097" i="1"/>
  <c r="Y1097" i="1"/>
  <c r="AS1096" i="1"/>
  <c r="AR1096" i="1"/>
  <c r="AQ1096" i="1"/>
  <c r="AP1096" i="1"/>
  <c r="AK1096" i="1"/>
  <c r="AJ1096" i="1"/>
  <c r="AH1096" i="1"/>
  <c r="AF1096" i="1"/>
  <c r="AE1096" i="1"/>
  <c r="AC1096" i="1"/>
  <c r="AB1096" i="1"/>
  <c r="Y1096" i="1"/>
  <c r="AS1095" i="1"/>
  <c r="AR1095" i="1"/>
  <c r="AQ1095" i="1"/>
  <c r="AP1095" i="1"/>
  <c r="AK1095" i="1"/>
  <c r="AJ1095" i="1"/>
  <c r="AH1095" i="1"/>
  <c r="AF1095" i="1"/>
  <c r="AE1095" i="1"/>
  <c r="AC1095" i="1"/>
  <c r="AB1095" i="1"/>
  <c r="Y1095" i="1"/>
  <c r="AS1094" i="1"/>
  <c r="AR1094" i="1"/>
  <c r="AQ1094" i="1"/>
  <c r="AP1094" i="1"/>
  <c r="AK1094" i="1"/>
  <c r="AJ1094" i="1"/>
  <c r="AH1094" i="1"/>
  <c r="AF1094" i="1"/>
  <c r="AE1094" i="1"/>
  <c r="AC1094" i="1"/>
  <c r="AB1094" i="1"/>
  <c r="Y1094" i="1"/>
  <c r="AS1093" i="1"/>
  <c r="AR1093" i="1"/>
  <c r="AQ1093" i="1"/>
  <c r="AP1093" i="1"/>
  <c r="AK1093" i="1"/>
  <c r="AJ1093" i="1"/>
  <c r="AH1093" i="1"/>
  <c r="AF1093" i="1"/>
  <c r="AE1093" i="1"/>
  <c r="AC1093" i="1"/>
  <c r="AB1093" i="1"/>
  <c r="Y1093" i="1"/>
  <c r="AS1092" i="1"/>
  <c r="AR1092" i="1"/>
  <c r="AQ1092" i="1"/>
  <c r="AP1092" i="1"/>
  <c r="AK1092" i="1"/>
  <c r="AJ1092" i="1"/>
  <c r="AH1092" i="1"/>
  <c r="AF1092" i="1"/>
  <c r="AE1092" i="1"/>
  <c r="AC1092" i="1"/>
  <c r="AB1092" i="1"/>
  <c r="Y1092" i="1"/>
  <c r="AS1091" i="1"/>
  <c r="AR1091" i="1"/>
  <c r="AQ1091" i="1"/>
  <c r="AP1091" i="1"/>
  <c r="AK1091" i="1"/>
  <c r="AJ1091" i="1"/>
  <c r="AH1091" i="1"/>
  <c r="AF1091" i="1"/>
  <c r="AE1091" i="1"/>
  <c r="AC1091" i="1"/>
  <c r="AB1091" i="1"/>
  <c r="Y1091" i="1"/>
  <c r="AS1090" i="1"/>
  <c r="AR1090" i="1"/>
  <c r="AQ1090" i="1"/>
  <c r="AP1090" i="1"/>
  <c r="AK1090" i="1"/>
  <c r="AJ1090" i="1"/>
  <c r="AH1090" i="1"/>
  <c r="AF1090" i="1"/>
  <c r="AE1090" i="1"/>
  <c r="AC1090" i="1"/>
  <c r="AB1090" i="1"/>
  <c r="Y1090" i="1"/>
  <c r="AS1089" i="1"/>
  <c r="AR1089" i="1"/>
  <c r="AQ1089" i="1"/>
  <c r="AP1089" i="1"/>
  <c r="AK1089" i="1"/>
  <c r="AJ1089" i="1"/>
  <c r="AH1089" i="1"/>
  <c r="AF1089" i="1"/>
  <c r="AE1089" i="1"/>
  <c r="AC1089" i="1"/>
  <c r="AB1089" i="1"/>
  <c r="Y1089" i="1"/>
  <c r="AS1088" i="1"/>
  <c r="AR1088" i="1"/>
  <c r="AQ1088" i="1"/>
  <c r="AP1088" i="1"/>
  <c r="AK1088" i="1"/>
  <c r="AJ1088" i="1"/>
  <c r="AH1088" i="1"/>
  <c r="AF1088" i="1"/>
  <c r="AE1088" i="1"/>
  <c r="AC1088" i="1"/>
  <c r="AB1088" i="1"/>
  <c r="Y1088" i="1"/>
  <c r="AS1087" i="1"/>
  <c r="AR1087" i="1"/>
  <c r="AQ1087" i="1"/>
  <c r="AP1087" i="1"/>
  <c r="AK1087" i="1"/>
  <c r="AJ1087" i="1"/>
  <c r="AH1087" i="1"/>
  <c r="AF1087" i="1"/>
  <c r="AE1087" i="1"/>
  <c r="AC1087" i="1"/>
  <c r="AB1087" i="1"/>
  <c r="Y1087" i="1"/>
  <c r="AS1086" i="1"/>
  <c r="AR1086" i="1"/>
  <c r="AQ1086" i="1"/>
  <c r="AP1086" i="1"/>
  <c r="AK1086" i="1"/>
  <c r="AJ1086" i="1"/>
  <c r="AH1086" i="1"/>
  <c r="AF1086" i="1"/>
  <c r="AE1086" i="1"/>
  <c r="AC1086" i="1"/>
  <c r="AB1086" i="1"/>
  <c r="Y1086" i="1"/>
  <c r="AS1085" i="1"/>
  <c r="AR1085" i="1"/>
  <c r="AQ1085" i="1"/>
  <c r="AP1085" i="1"/>
  <c r="AK1085" i="1"/>
  <c r="AJ1085" i="1"/>
  <c r="AH1085" i="1"/>
  <c r="AF1085" i="1"/>
  <c r="AE1085" i="1"/>
  <c r="AC1085" i="1"/>
  <c r="AB1085" i="1"/>
  <c r="Y1085" i="1"/>
  <c r="AS1084" i="1"/>
  <c r="AR1084" i="1"/>
  <c r="AQ1084" i="1"/>
  <c r="AP1084" i="1"/>
  <c r="AK1084" i="1"/>
  <c r="AJ1084" i="1"/>
  <c r="AH1084" i="1"/>
  <c r="AF1084" i="1"/>
  <c r="AE1084" i="1"/>
  <c r="AC1084" i="1"/>
  <c r="AB1084" i="1"/>
  <c r="Y1084" i="1"/>
  <c r="AS1083" i="1"/>
  <c r="AR1083" i="1"/>
  <c r="AQ1083" i="1"/>
  <c r="AP1083" i="1"/>
  <c r="AK1083" i="1"/>
  <c r="AJ1083" i="1"/>
  <c r="AH1083" i="1"/>
  <c r="AF1083" i="1"/>
  <c r="AE1083" i="1"/>
  <c r="AC1083" i="1"/>
  <c r="AB1083" i="1"/>
  <c r="Y1083" i="1"/>
  <c r="AS1082" i="1"/>
  <c r="AR1082" i="1"/>
  <c r="AQ1082" i="1"/>
  <c r="AP1082" i="1"/>
  <c r="AK1082" i="1"/>
  <c r="AJ1082" i="1"/>
  <c r="AH1082" i="1"/>
  <c r="AF1082" i="1"/>
  <c r="AE1082" i="1"/>
  <c r="AC1082" i="1"/>
  <c r="AB1082" i="1"/>
  <c r="Y1082" i="1"/>
  <c r="AS1081" i="1"/>
  <c r="AR1081" i="1"/>
  <c r="AQ1081" i="1"/>
  <c r="AP1081" i="1"/>
  <c r="AK1081" i="1"/>
  <c r="AJ1081" i="1"/>
  <c r="AH1081" i="1"/>
  <c r="AF1081" i="1"/>
  <c r="AE1081" i="1"/>
  <c r="AC1081" i="1"/>
  <c r="AB1081" i="1"/>
  <c r="Y1081" i="1"/>
  <c r="AS1080" i="1"/>
  <c r="AR1080" i="1"/>
  <c r="AQ1080" i="1"/>
  <c r="AP1080" i="1"/>
  <c r="AK1080" i="1"/>
  <c r="AJ1080" i="1"/>
  <c r="AH1080" i="1"/>
  <c r="AF1080" i="1"/>
  <c r="AE1080" i="1"/>
  <c r="AC1080" i="1"/>
  <c r="AB1080" i="1"/>
  <c r="Y1080" i="1"/>
  <c r="AS1079" i="1"/>
  <c r="AR1079" i="1"/>
  <c r="AQ1079" i="1"/>
  <c r="AP1079" i="1"/>
  <c r="AK1079" i="1"/>
  <c r="AJ1079" i="1"/>
  <c r="AH1079" i="1"/>
  <c r="AF1079" i="1"/>
  <c r="AE1079" i="1"/>
  <c r="AC1079" i="1"/>
  <c r="AB1079" i="1"/>
  <c r="Y1079" i="1"/>
  <c r="AS1078" i="1"/>
  <c r="AR1078" i="1"/>
  <c r="AQ1078" i="1"/>
  <c r="AP1078" i="1"/>
  <c r="AK1078" i="1"/>
  <c r="AJ1078" i="1"/>
  <c r="AH1078" i="1"/>
  <c r="AF1078" i="1"/>
  <c r="AE1078" i="1"/>
  <c r="AC1078" i="1"/>
  <c r="AB1078" i="1"/>
  <c r="Y1078" i="1"/>
  <c r="AS1077" i="1"/>
  <c r="AR1077" i="1"/>
  <c r="AQ1077" i="1"/>
  <c r="AP1077" i="1"/>
  <c r="AK1077" i="1"/>
  <c r="AJ1077" i="1"/>
  <c r="AH1077" i="1"/>
  <c r="AF1077" i="1"/>
  <c r="AE1077" i="1"/>
  <c r="AC1077" i="1"/>
  <c r="AB1077" i="1"/>
  <c r="Y1077" i="1"/>
  <c r="AS1076" i="1"/>
  <c r="AR1076" i="1"/>
  <c r="AQ1076" i="1"/>
  <c r="AP1076" i="1"/>
  <c r="AK1076" i="1"/>
  <c r="AJ1076" i="1"/>
  <c r="AH1076" i="1"/>
  <c r="AF1076" i="1"/>
  <c r="AE1076" i="1"/>
  <c r="AC1076" i="1"/>
  <c r="AB1076" i="1"/>
  <c r="Y1076" i="1"/>
  <c r="AS1075" i="1"/>
  <c r="AR1075" i="1"/>
  <c r="AQ1075" i="1"/>
  <c r="AP1075" i="1"/>
  <c r="AK1075" i="1"/>
  <c r="AJ1075" i="1"/>
  <c r="AH1075" i="1"/>
  <c r="AF1075" i="1"/>
  <c r="AE1075" i="1"/>
  <c r="AC1075" i="1"/>
  <c r="AB1075" i="1"/>
  <c r="Y1075" i="1"/>
  <c r="AS1074" i="1"/>
  <c r="AR1074" i="1"/>
  <c r="AQ1074" i="1"/>
  <c r="AP1074" i="1"/>
  <c r="AK1074" i="1"/>
  <c r="AJ1074" i="1"/>
  <c r="AH1074" i="1"/>
  <c r="AF1074" i="1"/>
  <c r="AE1074" i="1"/>
  <c r="AC1074" i="1"/>
  <c r="AB1074" i="1"/>
  <c r="Y1074" i="1"/>
  <c r="AS1073" i="1"/>
  <c r="AR1073" i="1"/>
  <c r="AQ1073" i="1"/>
  <c r="AP1073" i="1"/>
  <c r="AK1073" i="1"/>
  <c r="AJ1073" i="1"/>
  <c r="AH1073" i="1"/>
  <c r="AF1073" i="1"/>
  <c r="AE1073" i="1"/>
  <c r="AC1073" i="1"/>
  <c r="AB1073" i="1"/>
  <c r="Y1073" i="1"/>
  <c r="AS1072" i="1"/>
  <c r="AR1072" i="1"/>
  <c r="AQ1072" i="1"/>
  <c r="AP1072" i="1"/>
  <c r="AK1072" i="1"/>
  <c r="AJ1072" i="1"/>
  <c r="AH1072" i="1"/>
  <c r="AF1072" i="1"/>
  <c r="AE1072" i="1"/>
  <c r="AC1072" i="1"/>
  <c r="AB1072" i="1"/>
  <c r="Y1072" i="1"/>
  <c r="AS1071" i="1"/>
  <c r="AR1071" i="1"/>
  <c r="AQ1071" i="1"/>
  <c r="AP1071" i="1"/>
  <c r="AK1071" i="1"/>
  <c r="AJ1071" i="1"/>
  <c r="AH1071" i="1"/>
  <c r="AF1071" i="1"/>
  <c r="AE1071" i="1"/>
  <c r="AC1071" i="1"/>
  <c r="AB1071" i="1"/>
  <c r="Y1071" i="1"/>
  <c r="AS1070" i="1"/>
  <c r="AR1070" i="1"/>
  <c r="AQ1070" i="1"/>
  <c r="AP1070" i="1"/>
  <c r="AK1070" i="1"/>
  <c r="AJ1070" i="1"/>
  <c r="AH1070" i="1"/>
  <c r="AF1070" i="1"/>
  <c r="AE1070" i="1"/>
  <c r="AC1070" i="1"/>
  <c r="AB1070" i="1"/>
  <c r="Y1070" i="1"/>
  <c r="AS1069" i="1"/>
  <c r="AR1069" i="1"/>
  <c r="AQ1069" i="1"/>
  <c r="AP1069" i="1"/>
  <c r="AK1069" i="1"/>
  <c r="AJ1069" i="1"/>
  <c r="AH1069" i="1"/>
  <c r="AF1069" i="1"/>
  <c r="AE1069" i="1"/>
  <c r="AC1069" i="1"/>
  <c r="AB1069" i="1"/>
  <c r="Y1069" i="1"/>
  <c r="AS1068" i="1"/>
  <c r="AR1068" i="1"/>
  <c r="AQ1068" i="1"/>
  <c r="AP1068" i="1"/>
  <c r="AK1068" i="1"/>
  <c r="AJ1068" i="1"/>
  <c r="AH1068" i="1"/>
  <c r="AF1068" i="1"/>
  <c r="AE1068" i="1"/>
  <c r="AC1068" i="1"/>
  <c r="AB1068" i="1"/>
  <c r="Y1068" i="1"/>
  <c r="AS1067" i="1"/>
  <c r="AR1067" i="1"/>
  <c r="AQ1067" i="1"/>
  <c r="AP1067" i="1"/>
  <c r="AK1067" i="1"/>
  <c r="AJ1067" i="1"/>
  <c r="AH1067" i="1"/>
  <c r="AF1067" i="1"/>
  <c r="AE1067" i="1"/>
  <c r="AC1067" i="1"/>
  <c r="AB1067" i="1"/>
  <c r="Y1067" i="1"/>
  <c r="AS1066" i="1"/>
  <c r="AR1066" i="1"/>
  <c r="AQ1066" i="1"/>
  <c r="AP1066" i="1"/>
  <c r="AK1066" i="1"/>
  <c r="AJ1066" i="1"/>
  <c r="AH1066" i="1"/>
  <c r="AF1066" i="1"/>
  <c r="AE1066" i="1"/>
  <c r="AC1066" i="1"/>
  <c r="AB1066" i="1"/>
  <c r="Y1066" i="1"/>
  <c r="AS1065" i="1"/>
  <c r="AR1065" i="1"/>
  <c r="AQ1065" i="1"/>
  <c r="AP1065" i="1"/>
  <c r="AK1065" i="1"/>
  <c r="AJ1065" i="1"/>
  <c r="AH1065" i="1"/>
  <c r="AF1065" i="1"/>
  <c r="AE1065" i="1"/>
  <c r="AC1065" i="1"/>
  <c r="AB1065" i="1"/>
  <c r="Y1065" i="1"/>
  <c r="AS1064" i="1"/>
  <c r="AR1064" i="1"/>
  <c r="AQ1064" i="1"/>
  <c r="AP1064" i="1"/>
  <c r="AK1064" i="1"/>
  <c r="AJ1064" i="1"/>
  <c r="AH1064" i="1"/>
  <c r="AF1064" i="1"/>
  <c r="AE1064" i="1"/>
  <c r="AC1064" i="1"/>
  <c r="AB1064" i="1"/>
  <c r="Y1064" i="1"/>
  <c r="AS1063" i="1"/>
  <c r="AR1063" i="1"/>
  <c r="AQ1063" i="1"/>
  <c r="AP1063" i="1"/>
  <c r="AK1063" i="1"/>
  <c r="AJ1063" i="1"/>
  <c r="AH1063" i="1"/>
  <c r="AF1063" i="1"/>
  <c r="AE1063" i="1"/>
  <c r="AC1063" i="1"/>
  <c r="AB1063" i="1"/>
  <c r="Y1063" i="1"/>
  <c r="AS1062" i="1"/>
  <c r="AR1062" i="1"/>
  <c r="AQ1062" i="1"/>
  <c r="AP1062" i="1"/>
  <c r="AK1062" i="1"/>
  <c r="AJ1062" i="1"/>
  <c r="AH1062" i="1"/>
  <c r="AF1062" i="1"/>
  <c r="AE1062" i="1"/>
  <c r="AC1062" i="1"/>
  <c r="AB1062" i="1"/>
  <c r="Y1062" i="1"/>
  <c r="AS1061" i="1"/>
  <c r="AR1061" i="1"/>
  <c r="AQ1061" i="1"/>
  <c r="AP1061" i="1"/>
  <c r="AK1061" i="1"/>
  <c r="AJ1061" i="1"/>
  <c r="AH1061" i="1"/>
  <c r="AF1061" i="1"/>
  <c r="AE1061" i="1"/>
  <c r="AC1061" i="1"/>
  <c r="AB1061" i="1"/>
  <c r="Y1061" i="1"/>
  <c r="AS1060" i="1"/>
  <c r="AR1060" i="1"/>
  <c r="AQ1060" i="1"/>
  <c r="AP1060" i="1"/>
  <c r="AK1060" i="1"/>
  <c r="AJ1060" i="1"/>
  <c r="AH1060" i="1"/>
  <c r="AF1060" i="1"/>
  <c r="AE1060" i="1"/>
  <c r="AC1060" i="1"/>
  <c r="AB1060" i="1"/>
  <c r="Y1060" i="1"/>
  <c r="AS1059" i="1"/>
  <c r="AR1059" i="1"/>
  <c r="AQ1059" i="1"/>
  <c r="AP1059" i="1"/>
  <c r="AK1059" i="1"/>
  <c r="AJ1059" i="1"/>
  <c r="AH1059" i="1"/>
  <c r="AF1059" i="1"/>
  <c r="AE1059" i="1"/>
  <c r="AC1059" i="1"/>
  <c r="AB1059" i="1"/>
  <c r="Y1059" i="1"/>
  <c r="AS1058" i="1"/>
  <c r="AR1058" i="1"/>
  <c r="AQ1058" i="1"/>
  <c r="AP1058" i="1"/>
  <c r="AK1058" i="1"/>
  <c r="AJ1058" i="1"/>
  <c r="AH1058" i="1"/>
  <c r="AF1058" i="1"/>
  <c r="AE1058" i="1"/>
  <c r="AC1058" i="1"/>
  <c r="AB1058" i="1"/>
  <c r="Y1058" i="1"/>
  <c r="AS1057" i="1"/>
  <c r="AR1057" i="1"/>
  <c r="AQ1057" i="1"/>
  <c r="AP1057" i="1"/>
  <c r="AK1057" i="1"/>
  <c r="AJ1057" i="1"/>
  <c r="AH1057" i="1"/>
  <c r="AF1057" i="1"/>
  <c r="AE1057" i="1"/>
  <c r="AC1057" i="1"/>
  <c r="AB1057" i="1"/>
  <c r="Y1057" i="1"/>
  <c r="AS1056" i="1"/>
  <c r="AR1056" i="1"/>
  <c r="AQ1056" i="1"/>
  <c r="AP1056" i="1"/>
  <c r="AK1056" i="1"/>
  <c r="AJ1056" i="1"/>
  <c r="AH1056" i="1"/>
  <c r="AF1056" i="1"/>
  <c r="AE1056" i="1"/>
  <c r="AC1056" i="1"/>
  <c r="AB1056" i="1"/>
  <c r="Y1056" i="1"/>
  <c r="AS1055" i="1"/>
  <c r="AR1055" i="1"/>
  <c r="AQ1055" i="1"/>
  <c r="AP1055" i="1"/>
  <c r="AK1055" i="1"/>
  <c r="AJ1055" i="1"/>
  <c r="AH1055" i="1"/>
  <c r="AF1055" i="1"/>
  <c r="AE1055" i="1"/>
  <c r="AC1055" i="1"/>
  <c r="AB1055" i="1"/>
  <c r="Y1055" i="1"/>
  <c r="AS1054" i="1"/>
  <c r="AR1054" i="1"/>
  <c r="AQ1054" i="1"/>
  <c r="AP1054" i="1"/>
  <c r="AK1054" i="1"/>
  <c r="AJ1054" i="1"/>
  <c r="AH1054" i="1"/>
  <c r="AF1054" i="1"/>
  <c r="AE1054" i="1"/>
  <c r="AC1054" i="1"/>
  <c r="AB1054" i="1"/>
  <c r="Y1054" i="1"/>
  <c r="AS1053" i="1"/>
  <c r="AR1053" i="1"/>
  <c r="AQ1053" i="1"/>
  <c r="AP1053" i="1"/>
  <c r="AK1053" i="1"/>
  <c r="AJ1053" i="1"/>
  <c r="AH1053" i="1"/>
  <c r="AF1053" i="1"/>
  <c r="AE1053" i="1"/>
  <c r="AC1053" i="1"/>
  <c r="AB1053" i="1"/>
  <c r="Y1053" i="1"/>
  <c r="AS1052" i="1"/>
  <c r="AR1052" i="1"/>
  <c r="AQ1052" i="1"/>
  <c r="AP1052" i="1"/>
  <c r="AK1052" i="1"/>
  <c r="AJ1052" i="1"/>
  <c r="AH1052" i="1"/>
  <c r="AF1052" i="1"/>
  <c r="AE1052" i="1"/>
  <c r="AC1052" i="1"/>
  <c r="AB1052" i="1"/>
  <c r="Y1052" i="1"/>
  <c r="AS1051" i="1"/>
  <c r="AR1051" i="1"/>
  <c r="AQ1051" i="1"/>
  <c r="AP1051" i="1"/>
  <c r="AK1051" i="1"/>
  <c r="AJ1051" i="1"/>
  <c r="AH1051" i="1"/>
  <c r="AF1051" i="1"/>
  <c r="AE1051" i="1"/>
  <c r="AC1051" i="1"/>
  <c r="AB1051" i="1"/>
  <c r="Y1051" i="1"/>
  <c r="AS1050" i="1"/>
  <c r="AR1050" i="1"/>
  <c r="AQ1050" i="1"/>
  <c r="AP1050" i="1"/>
  <c r="AK1050" i="1"/>
  <c r="AJ1050" i="1"/>
  <c r="AH1050" i="1"/>
  <c r="AF1050" i="1"/>
  <c r="AE1050" i="1"/>
  <c r="AC1050" i="1"/>
  <c r="AB1050" i="1"/>
  <c r="Y1050" i="1"/>
  <c r="AS1049" i="1"/>
  <c r="AR1049" i="1"/>
  <c r="AQ1049" i="1"/>
  <c r="AP1049" i="1"/>
  <c r="AK1049" i="1"/>
  <c r="AJ1049" i="1"/>
  <c r="AH1049" i="1"/>
  <c r="AF1049" i="1"/>
  <c r="AE1049" i="1"/>
  <c r="AC1049" i="1"/>
  <c r="AB1049" i="1"/>
  <c r="Y1049" i="1"/>
  <c r="AS1048" i="1"/>
  <c r="AR1048" i="1"/>
  <c r="AQ1048" i="1"/>
  <c r="AP1048" i="1"/>
  <c r="AK1048" i="1"/>
  <c r="AJ1048" i="1"/>
  <c r="AH1048" i="1"/>
  <c r="AF1048" i="1"/>
  <c r="AE1048" i="1"/>
  <c r="AC1048" i="1"/>
  <c r="AB1048" i="1"/>
  <c r="Y1048" i="1"/>
  <c r="AS1047" i="1"/>
  <c r="AR1047" i="1"/>
  <c r="AQ1047" i="1"/>
  <c r="AP1047" i="1"/>
  <c r="AK1047" i="1"/>
  <c r="AJ1047" i="1"/>
  <c r="AH1047" i="1"/>
  <c r="AF1047" i="1"/>
  <c r="AE1047" i="1"/>
  <c r="AC1047" i="1"/>
  <c r="AB1047" i="1"/>
  <c r="Y1047" i="1"/>
  <c r="AS1046" i="1"/>
  <c r="AR1046" i="1"/>
  <c r="AQ1046" i="1"/>
  <c r="AP1046" i="1"/>
  <c r="AK1046" i="1"/>
  <c r="AJ1046" i="1"/>
  <c r="AH1046" i="1"/>
  <c r="AF1046" i="1"/>
  <c r="AE1046" i="1"/>
  <c r="AC1046" i="1"/>
  <c r="AB1046" i="1"/>
  <c r="Y1046" i="1"/>
  <c r="AS1045" i="1"/>
  <c r="AR1045" i="1"/>
  <c r="AQ1045" i="1"/>
  <c r="AP1045" i="1"/>
  <c r="AK1045" i="1"/>
  <c r="AJ1045" i="1"/>
  <c r="AH1045" i="1"/>
  <c r="AF1045" i="1"/>
  <c r="AE1045" i="1"/>
  <c r="AC1045" i="1"/>
  <c r="AB1045" i="1"/>
  <c r="Y1045" i="1"/>
  <c r="AS1044" i="1"/>
  <c r="AR1044" i="1"/>
  <c r="AQ1044" i="1"/>
  <c r="AP1044" i="1"/>
  <c r="AK1044" i="1"/>
  <c r="AJ1044" i="1"/>
  <c r="AH1044" i="1"/>
  <c r="AF1044" i="1"/>
  <c r="AE1044" i="1"/>
  <c r="AC1044" i="1"/>
  <c r="AB1044" i="1"/>
  <c r="Y1044" i="1"/>
  <c r="AS1043" i="1"/>
  <c r="AR1043" i="1"/>
  <c r="AQ1043" i="1"/>
  <c r="AP1043" i="1"/>
  <c r="AK1043" i="1"/>
  <c r="AJ1043" i="1"/>
  <c r="AH1043" i="1"/>
  <c r="AF1043" i="1"/>
  <c r="AE1043" i="1"/>
  <c r="AC1043" i="1"/>
  <c r="AB1043" i="1"/>
  <c r="Y1043" i="1"/>
  <c r="AS1042" i="1"/>
  <c r="AR1042" i="1"/>
  <c r="AQ1042" i="1"/>
  <c r="AP1042" i="1"/>
  <c r="AK1042" i="1"/>
  <c r="AJ1042" i="1"/>
  <c r="AH1042" i="1"/>
  <c r="AF1042" i="1"/>
  <c r="AE1042" i="1"/>
  <c r="AC1042" i="1"/>
  <c r="AB1042" i="1"/>
  <c r="Y1042" i="1"/>
  <c r="AS1041" i="1"/>
  <c r="AR1041" i="1"/>
  <c r="AQ1041" i="1"/>
  <c r="AP1041" i="1"/>
  <c r="AK1041" i="1"/>
  <c r="AJ1041" i="1"/>
  <c r="AH1041" i="1"/>
  <c r="AF1041" i="1"/>
  <c r="AE1041" i="1"/>
  <c r="AC1041" i="1"/>
  <c r="AB1041" i="1"/>
  <c r="Y1041" i="1"/>
  <c r="AS1040" i="1"/>
  <c r="AR1040" i="1"/>
  <c r="AQ1040" i="1"/>
  <c r="AP1040" i="1"/>
  <c r="AK1040" i="1"/>
  <c r="AJ1040" i="1"/>
  <c r="AH1040" i="1"/>
  <c r="AF1040" i="1"/>
  <c r="AE1040" i="1"/>
  <c r="AC1040" i="1"/>
  <c r="AB1040" i="1"/>
  <c r="Y1040" i="1"/>
  <c r="AS1039" i="1"/>
  <c r="AR1039" i="1"/>
  <c r="AQ1039" i="1"/>
  <c r="AP1039" i="1"/>
  <c r="AK1039" i="1"/>
  <c r="AJ1039" i="1"/>
  <c r="AH1039" i="1"/>
  <c r="AF1039" i="1"/>
  <c r="AE1039" i="1"/>
  <c r="AC1039" i="1"/>
  <c r="AB1039" i="1"/>
  <c r="Y1039" i="1"/>
  <c r="AS1038" i="1"/>
  <c r="AR1038" i="1"/>
  <c r="AQ1038" i="1"/>
  <c r="AP1038" i="1"/>
  <c r="AK1038" i="1"/>
  <c r="AJ1038" i="1"/>
  <c r="AH1038" i="1"/>
  <c r="AF1038" i="1"/>
  <c r="AE1038" i="1"/>
  <c r="AC1038" i="1"/>
  <c r="AB1038" i="1"/>
  <c r="Y1038" i="1"/>
  <c r="AS1037" i="1"/>
  <c r="AR1037" i="1"/>
  <c r="AQ1037" i="1"/>
  <c r="AP1037" i="1"/>
  <c r="AK1037" i="1"/>
  <c r="AJ1037" i="1"/>
  <c r="AH1037" i="1"/>
  <c r="AF1037" i="1"/>
  <c r="AE1037" i="1"/>
  <c r="AC1037" i="1"/>
  <c r="AB1037" i="1"/>
  <c r="Y1037" i="1"/>
  <c r="AS1036" i="1"/>
  <c r="AR1036" i="1"/>
  <c r="AQ1036" i="1"/>
  <c r="AP1036" i="1"/>
  <c r="AK1036" i="1"/>
  <c r="AJ1036" i="1"/>
  <c r="AH1036" i="1"/>
  <c r="AF1036" i="1"/>
  <c r="AE1036" i="1"/>
  <c r="AC1036" i="1"/>
  <c r="AB1036" i="1"/>
  <c r="Y1036" i="1"/>
  <c r="AS1035" i="1"/>
  <c r="AR1035" i="1"/>
  <c r="AQ1035" i="1"/>
  <c r="AP1035" i="1"/>
  <c r="AK1035" i="1"/>
  <c r="AJ1035" i="1"/>
  <c r="AH1035" i="1"/>
  <c r="AF1035" i="1"/>
  <c r="AE1035" i="1"/>
  <c r="AC1035" i="1"/>
  <c r="AB1035" i="1"/>
  <c r="Y1035" i="1"/>
  <c r="AS1034" i="1"/>
  <c r="AR1034" i="1"/>
  <c r="AQ1034" i="1"/>
  <c r="AP1034" i="1"/>
  <c r="AK1034" i="1"/>
  <c r="AJ1034" i="1"/>
  <c r="AH1034" i="1"/>
  <c r="AF1034" i="1"/>
  <c r="AE1034" i="1"/>
  <c r="AC1034" i="1"/>
  <c r="AB1034" i="1"/>
  <c r="Y1034" i="1"/>
  <c r="AS1033" i="1"/>
  <c r="AR1033" i="1"/>
  <c r="AQ1033" i="1"/>
  <c r="AP1033" i="1"/>
  <c r="AK1033" i="1"/>
  <c r="AJ1033" i="1"/>
  <c r="AH1033" i="1"/>
  <c r="AF1033" i="1"/>
  <c r="AE1033" i="1"/>
  <c r="AC1033" i="1"/>
  <c r="AB1033" i="1"/>
  <c r="Y1033" i="1"/>
  <c r="AS1032" i="1"/>
  <c r="AR1032" i="1"/>
  <c r="AQ1032" i="1"/>
  <c r="AP1032" i="1"/>
  <c r="AK1032" i="1"/>
  <c r="AJ1032" i="1"/>
  <c r="AH1032" i="1"/>
  <c r="AF1032" i="1"/>
  <c r="AE1032" i="1"/>
  <c r="AC1032" i="1"/>
  <c r="AB1032" i="1"/>
  <c r="Y1032" i="1"/>
  <c r="AS1031" i="1"/>
  <c r="AR1031" i="1"/>
  <c r="AQ1031" i="1"/>
  <c r="AP1031" i="1"/>
  <c r="AK1031" i="1"/>
  <c r="AJ1031" i="1"/>
  <c r="AH1031" i="1"/>
  <c r="AF1031" i="1"/>
  <c r="AE1031" i="1"/>
  <c r="AC1031" i="1"/>
  <c r="AB1031" i="1"/>
  <c r="Y1031" i="1"/>
  <c r="AS1030" i="1"/>
  <c r="AR1030" i="1"/>
  <c r="AQ1030" i="1"/>
  <c r="AP1030" i="1"/>
  <c r="AK1030" i="1"/>
  <c r="AJ1030" i="1"/>
  <c r="AH1030" i="1"/>
  <c r="AF1030" i="1"/>
  <c r="AE1030" i="1"/>
  <c r="AC1030" i="1"/>
  <c r="AB1030" i="1"/>
  <c r="Y1030" i="1"/>
  <c r="AS1029" i="1"/>
  <c r="AR1029" i="1"/>
  <c r="AQ1029" i="1"/>
  <c r="AP1029" i="1"/>
  <c r="AK1029" i="1"/>
  <c r="AJ1029" i="1"/>
  <c r="AH1029" i="1"/>
  <c r="AF1029" i="1"/>
  <c r="AE1029" i="1"/>
  <c r="AC1029" i="1"/>
  <c r="AB1029" i="1"/>
  <c r="Y1029" i="1"/>
  <c r="AS1028" i="1"/>
  <c r="AR1028" i="1"/>
  <c r="AQ1028" i="1"/>
  <c r="AP1028" i="1"/>
  <c r="AK1028" i="1"/>
  <c r="AJ1028" i="1"/>
  <c r="AH1028" i="1"/>
  <c r="AF1028" i="1"/>
  <c r="AE1028" i="1"/>
  <c r="AC1028" i="1"/>
  <c r="AB1028" i="1"/>
  <c r="Y1028" i="1"/>
  <c r="AS1027" i="1"/>
  <c r="AR1027" i="1"/>
  <c r="AQ1027" i="1"/>
  <c r="AP1027" i="1"/>
  <c r="AK1027" i="1"/>
  <c r="AJ1027" i="1"/>
  <c r="AH1027" i="1"/>
  <c r="AF1027" i="1"/>
  <c r="AE1027" i="1"/>
  <c r="AC1027" i="1"/>
  <c r="AB1027" i="1"/>
  <c r="Y1027" i="1"/>
  <c r="AS1026" i="1"/>
  <c r="AR1026" i="1"/>
  <c r="AQ1026" i="1"/>
  <c r="AP1026" i="1"/>
  <c r="AK1026" i="1"/>
  <c r="AJ1026" i="1"/>
  <c r="AH1026" i="1"/>
  <c r="AF1026" i="1"/>
  <c r="AE1026" i="1"/>
  <c r="AC1026" i="1"/>
  <c r="AB1026" i="1"/>
  <c r="Y1026" i="1"/>
  <c r="AS1025" i="1"/>
  <c r="AR1025" i="1"/>
  <c r="AQ1025" i="1"/>
  <c r="AP1025" i="1"/>
  <c r="AK1025" i="1"/>
  <c r="AJ1025" i="1"/>
  <c r="AH1025" i="1"/>
  <c r="AF1025" i="1"/>
  <c r="AE1025" i="1"/>
  <c r="AC1025" i="1"/>
  <c r="AB1025" i="1"/>
  <c r="Y1025" i="1"/>
  <c r="AS1024" i="1"/>
  <c r="AR1024" i="1"/>
  <c r="AQ1024" i="1"/>
  <c r="AP1024" i="1"/>
  <c r="AK1024" i="1"/>
  <c r="AJ1024" i="1"/>
  <c r="AH1024" i="1"/>
  <c r="AF1024" i="1"/>
  <c r="AE1024" i="1"/>
  <c r="AC1024" i="1"/>
  <c r="AB1024" i="1"/>
  <c r="Y1024" i="1"/>
  <c r="AS1023" i="1"/>
  <c r="AR1023" i="1"/>
  <c r="AQ1023" i="1"/>
  <c r="AP1023" i="1"/>
  <c r="AK1023" i="1"/>
  <c r="AJ1023" i="1"/>
  <c r="AH1023" i="1"/>
  <c r="AF1023" i="1"/>
  <c r="AE1023" i="1"/>
  <c r="AC1023" i="1"/>
  <c r="AB1023" i="1"/>
  <c r="Y1023" i="1"/>
  <c r="AS1022" i="1"/>
  <c r="AR1022" i="1"/>
  <c r="AQ1022" i="1"/>
  <c r="AP1022" i="1"/>
  <c r="AK1022" i="1"/>
  <c r="AJ1022" i="1"/>
  <c r="AH1022" i="1"/>
  <c r="AF1022" i="1"/>
  <c r="AE1022" i="1"/>
  <c r="AC1022" i="1"/>
  <c r="AB1022" i="1"/>
  <c r="Y1022" i="1"/>
  <c r="AS1021" i="1"/>
  <c r="AR1021" i="1"/>
  <c r="AQ1021" i="1"/>
  <c r="AP1021" i="1"/>
  <c r="AK1021" i="1"/>
  <c r="AJ1021" i="1"/>
  <c r="AH1021" i="1"/>
  <c r="AF1021" i="1"/>
  <c r="AE1021" i="1"/>
  <c r="AC1021" i="1"/>
  <c r="AB1021" i="1"/>
  <c r="Y1021" i="1"/>
  <c r="AS1020" i="1"/>
  <c r="AR1020" i="1"/>
  <c r="AQ1020" i="1"/>
  <c r="AP1020" i="1"/>
  <c r="AK1020" i="1"/>
  <c r="AJ1020" i="1"/>
  <c r="AH1020" i="1"/>
  <c r="AF1020" i="1"/>
  <c r="AE1020" i="1"/>
  <c r="AC1020" i="1"/>
  <c r="AB1020" i="1"/>
  <c r="Y1020" i="1"/>
  <c r="AS1019" i="1"/>
  <c r="AR1019" i="1"/>
  <c r="AQ1019" i="1"/>
  <c r="AP1019" i="1"/>
  <c r="AK1019" i="1"/>
  <c r="AJ1019" i="1"/>
  <c r="AH1019" i="1"/>
  <c r="AF1019" i="1"/>
  <c r="AE1019" i="1"/>
  <c r="AC1019" i="1"/>
  <c r="AB1019" i="1"/>
  <c r="Y1019" i="1"/>
  <c r="AS1018" i="1"/>
  <c r="AR1018" i="1"/>
  <c r="AQ1018" i="1"/>
  <c r="AP1018" i="1"/>
  <c r="AK1018" i="1"/>
  <c r="AJ1018" i="1"/>
  <c r="AH1018" i="1"/>
  <c r="AF1018" i="1"/>
  <c r="AE1018" i="1"/>
  <c r="AC1018" i="1"/>
  <c r="AB1018" i="1"/>
  <c r="Y1018" i="1"/>
  <c r="AS1017" i="1"/>
  <c r="AR1017" i="1"/>
  <c r="AQ1017" i="1"/>
  <c r="AP1017" i="1"/>
  <c r="AK1017" i="1"/>
  <c r="AJ1017" i="1"/>
  <c r="AH1017" i="1"/>
  <c r="AF1017" i="1"/>
  <c r="AE1017" i="1"/>
  <c r="AC1017" i="1"/>
  <c r="AB1017" i="1"/>
  <c r="Y1017" i="1"/>
  <c r="AS1016" i="1"/>
  <c r="AR1016" i="1"/>
  <c r="AQ1016" i="1"/>
  <c r="AP1016" i="1"/>
  <c r="AK1016" i="1"/>
  <c r="AJ1016" i="1"/>
  <c r="AH1016" i="1"/>
  <c r="AF1016" i="1"/>
  <c r="AE1016" i="1"/>
  <c r="AC1016" i="1"/>
  <c r="AB1016" i="1"/>
  <c r="Y1016" i="1"/>
  <c r="AS1015" i="1"/>
  <c r="AR1015" i="1"/>
  <c r="AQ1015" i="1"/>
  <c r="AP1015" i="1"/>
  <c r="AK1015" i="1"/>
  <c r="AJ1015" i="1"/>
  <c r="AH1015" i="1"/>
  <c r="AF1015" i="1"/>
  <c r="AE1015" i="1"/>
  <c r="AC1015" i="1"/>
  <c r="AB1015" i="1"/>
  <c r="Y1015" i="1"/>
  <c r="AS1014" i="1"/>
  <c r="AR1014" i="1"/>
  <c r="AQ1014" i="1"/>
  <c r="AP1014" i="1"/>
  <c r="AK1014" i="1"/>
  <c r="AJ1014" i="1"/>
  <c r="AH1014" i="1"/>
  <c r="AF1014" i="1"/>
  <c r="AE1014" i="1"/>
  <c r="AC1014" i="1"/>
  <c r="AB1014" i="1"/>
  <c r="Y1014" i="1"/>
  <c r="AS1013" i="1"/>
  <c r="AR1013" i="1"/>
  <c r="AQ1013" i="1"/>
  <c r="AP1013" i="1"/>
  <c r="AK1013" i="1"/>
  <c r="AJ1013" i="1"/>
  <c r="AH1013" i="1"/>
  <c r="AF1013" i="1"/>
  <c r="AE1013" i="1"/>
  <c r="AC1013" i="1"/>
  <c r="AB1013" i="1"/>
  <c r="Y1013" i="1"/>
  <c r="AS1012" i="1"/>
  <c r="AR1012" i="1"/>
  <c r="AQ1012" i="1"/>
  <c r="AP1012" i="1"/>
  <c r="AK1012" i="1"/>
  <c r="AJ1012" i="1"/>
  <c r="AH1012" i="1"/>
  <c r="AF1012" i="1"/>
  <c r="AE1012" i="1"/>
  <c r="AC1012" i="1"/>
  <c r="AB1012" i="1"/>
  <c r="Y1012" i="1"/>
  <c r="AS1011" i="1"/>
  <c r="AR1011" i="1"/>
  <c r="AQ1011" i="1"/>
  <c r="AP1011" i="1"/>
  <c r="AK1011" i="1"/>
  <c r="AJ1011" i="1"/>
  <c r="AH1011" i="1"/>
  <c r="AF1011" i="1"/>
  <c r="AE1011" i="1"/>
  <c r="AC1011" i="1"/>
  <c r="AB1011" i="1"/>
  <c r="Y1011" i="1"/>
  <c r="AS1010" i="1"/>
  <c r="AR1010" i="1"/>
  <c r="AQ1010" i="1"/>
  <c r="AP1010" i="1"/>
  <c r="AK1010" i="1"/>
  <c r="AJ1010" i="1"/>
  <c r="AH1010" i="1"/>
  <c r="AF1010" i="1"/>
  <c r="AE1010" i="1"/>
  <c r="AC1010" i="1"/>
  <c r="AB1010" i="1"/>
  <c r="Y1010" i="1"/>
  <c r="AS1009" i="1"/>
  <c r="AR1009" i="1"/>
  <c r="AQ1009" i="1"/>
  <c r="AP1009" i="1"/>
  <c r="AK1009" i="1"/>
  <c r="AJ1009" i="1"/>
  <c r="AH1009" i="1"/>
  <c r="AF1009" i="1"/>
  <c r="AE1009" i="1"/>
  <c r="AC1009" i="1"/>
  <c r="AB1009" i="1"/>
  <c r="Y1009" i="1"/>
  <c r="AS1008" i="1"/>
  <c r="AR1008" i="1"/>
  <c r="AQ1008" i="1"/>
  <c r="AP1008" i="1"/>
  <c r="AK1008" i="1"/>
  <c r="AJ1008" i="1"/>
  <c r="AH1008" i="1"/>
  <c r="AF1008" i="1"/>
  <c r="AE1008" i="1"/>
  <c r="AC1008" i="1"/>
  <c r="AB1008" i="1"/>
  <c r="Y1008" i="1"/>
  <c r="AS1007" i="1"/>
  <c r="AR1007" i="1"/>
  <c r="AQ1007" i="1"/>
  <c r="AP1007" i="1"/>
  <c r="AK1007" i="1"/>
  <c r="AJ1007" i="1"/>
  <c r="AH1007" i="1"/>
  <c r="AF1007" i="1"/>
  <c r="AE1007" i="1"/>
  <c r="AC1007" i="1"/>
  <c r="AB1007" i="1"/>
  <c r="Y1007" i="1"/>
  <c r="AS1006" i="1"/>
  <c r="AR1006" i="1"/>
  <c r="AQ1006" i="1"/>
  <c r="AP1006" i="1"/>
  <c r="AK1006" i="1"/>
  <c r="AJ1006" i="1"/>
  <c r="AH1006" i="1"/>
  <c r="AF1006" i="1"/>
  <c r="AE1006" i="1"/>
  <c r="AC1006" i="1"/>
  <c r="AB1006" i="1"/>
  <c r="Y1006" i="1"/>
  <c r="AS1005" i="1"/>
  <c r="AR1005" i="1"/>
  <c r="AQ1005" i="1"/>
  <c r="AP1005" i="1"/>
  <c r="AK1005" i="1"/>
  <c r="AJ1005" i="1"/>
  <c r="AH1005" i="1"/>
  <c r="AF1005" i="1"/>
  <c r="AE1005" i="1"/>
  <c r="AC1005" i="1"/>
  <c r="AB1005" i="1"/>
  <c r="Y1005" i="1"/>
  <c r="AS1004" i="1"/>
  <c r="AR1004" i="1"/>
  <c r="AQ1004" i="1"/>
  <c r="AP1004" i="1"/>
  <c r="AK1004" i="1"/>
  <c r="AJ1004" i="1"/>
  <c r="AH1004" i="1"/>
  <c r="AF1004" i="1"/>
  <c r="AE1004" i="1"/>
  <c r="AC1004" i="1"/>
  <c r="AB1004" i="1"/>
  <c r="Y1004" i="1"/>
  <c r="AS1003" i="1"/>
  <c r="AR1003" i="1"/>
  <c r="AQ1003" i="1"/>
  <c r="AP1003" i="1"/>
  <c r="AK1003" i="1"/>
  <c r="AJ1003" i="1"/>
  <c r="AH1003" i="1"/>
  <c r="AF1003" i="1"/>
  <c r="AE1003" i="1"/>
  <c r="AC1003" i="1"/>
  <c r="AB1003" i="1"/>
  <c r="Y1003" i="1"/>
  <c r="AS1002" i="1"/>
  <c r="AR1002" i="1"/>
  <c r="AQ1002" i="1"/>
  <c r="AP1002" i="1"/>
  <c r="AK1002" i="1"/>
  <c r="AJ1002" i="1"/>
  <c r="AH1002" i="1"/>
  <c r="AF1002" i="1"/>
  <c r="AE1002" i="1"/>
  <c r="AC1002" i="1"/>
  <c r="AB1002" i="1"/>
  <c r="Y1002" i="1"/>
  <c r="AS1001" i="1"/>
  <c r="AR1001" i="1"/>
  <c r="AQ1001" i="1"/>
  <c r="AP1001" i="1"/>
  <c r="AK1001" i="1"/>
  <c r="AJ1001" i="1"/>
  <c r="AH1001" i="1"/>
  <c r="AF1001" i="1"/>
  <c r="AE1001" i="1"/>
  <c r="AC1001" i="1"/>
  <c r="AB1001" i="1"/>
  <c r="Y1001" i="1"/>
  <c r="AS1000" i="1"/>
  <c r="AR1000" i="1"/>
  <c r="AQ1000" i="1"/>
  <c r="AP1000" i="1"/>
  <c r="AK1000" i="1"/>
  <c r="AJ1000" i="1"/>
  <c r="AH1000" i="1"/>
  <c r="AF1000" i="1"/>
  <c r="AE1000" i="1"/>
  <c r="AC1000" i="1"/>
  <c r="AB1000" i="1"/>
  <c r="Y1000" i="1"/>
  <c r="AS999" i="1"/>
  <c r="AR999" i="1"/>
  <c r="AQ999" i="1"/>
  <c r="AP999" i="1"/>
  <c r="AK999" i="1"/>
  <c r="AJ999" i="1"/>
  <c r="AH999" i="1"/>
  <c r="AF999" i="1"/>
  <c r="AE999" i="1"/>
  <c r="AC999" i="1"/>
  <c r="AB999" i="1"/>
  <c r="Y999" i="1"/>
  <c r="AS998" i="1"/>
  <c r="AR998" i="1"/>
  <c r="AQ998" i="1"/>
  <c r="AP998" i="1"/>
  <c r="AK998" i="1"/>
  <c r="AJ998" i="1"/>
  <c r="AH998" i="1"/>
  <c r="AF998" i="1"/>
  <c r="AE998" i="1"/>
  <c r="AC998" i="1"/>
  <c r="AB998" i="1"/>
  <c r="Y998" i="1"/>
  <c r="AS997" i="1"/>
  <c r="AR997" i="1"/>
  <c r="AQ997" i="1"/>
  <c r="AP997" i="1"/>
  <c r="AK997" i="1"/>
  <c r="AJ997" i="1"/>
  <c r="AH997" i="1"/>
  <c r="AF997" i="1"/>
  <c r="AE997" i="1"/>
  <c r="AC997" i="1"/>
  <c r="AB997" i="1"/>
  <c r="Y997" i="1"/>
  <c r="AS996" i="1"/>
  <c r="AR996" i="1"/>
  <c r="AQ996" i="1"/>
  <c r="AP996" i="1"/>
  <c r="AK996" i="1"/>
  <c r="AJ996" i="1"/>
  <c r="AH996" i="1"/>
  <c r="AF996" i="1"/>
  <c r="AE996" i="1"/>
  <c r="AC996" i="1"/>
  <c r="AB996" i="1"/>
  <c r="Y996" i="1"/>
  <c r="AS995" i="1"/>
  <c r="AR995" i="1"/>
  <c r="AQ995" i="1"/>
  <c r="AP995" i="1"/>
  <c r="AK995" i="1"/>
  <c r="AJ995" i="1"/>
  <c r="AH995" i="1"/>
  <c r="AF995" i="1"/>
  <c r="AE995" i="1"/>
  <c r="AC995" i="1"/>
  <c r="AB995" i="1"/>
  <c r="Y995" i="1"/>
  <c r="AS994" i="1"/>
  <c r="AR994" i="1"/>
  <c r="AQ994" i="1"/>
  <c r="AP994" i="1"/>
  <c r="AK994" i="1"/>
  <c r="AJ994" i="1"/>
  <c r="AH994" i="1"/>
  <c r="AF994" i="1"/>
  <c r="AE994" i="1"/>
  <c r="AC994" i="1"/>
  <c r="AB994" i="1"/>
  <c r="Y994" i="1"/>
  <c r="AS993" i="1"/>
  <c r="AR993" i="1"/>
  <c r="AQ993" i="1"/>
  <c r="AP993" i="1"/>
  <c r="AK993" i="1"/>
  <c r="AJ993" i="1"/>
  <c r="AH993" i="1"/>
  <c r="AF993" i="1"/>
  <c r="AE993" i="1"/>
  <c r="AC993" i="1"/>
  <c r="AB993" i="1"/>
  <c r="Y993" i="1"/>
  <c r="AS992" i="1"/>
  <c r="AR992" i="1"/>
  <c r="AQ992" i="1"/>
  <c r="AP992" i="1"/>
  <c r="AK992" i="1"/>
  <c r="AJ992" i="1"/>
  <c r="AH992" i="1"/>
  <c r="AF992" i="1"/>
  <c r="AE992" i="1"/>
  <c r="AC992" i="1"/>
  <c r="AB992" i="1"/>
  <c r="Y992" i="1"/>
  <c r="AS991" i="1"/>
  <c r="AR991" i="1"/>
  <c r="AQ991" i="1"/>
  <c r="AP991" i="1"/>
  <c r="AK991" i="1"/>
  <c r="AJ991" i="1"/>
  <c r="AH991" i="1"/>
  <c r="AF991" i="1"/>
  <c r="AE991" i="1"/>
  <c r="AC991" i="1"/>
  <c r="AB991" i="1"/>
  <c r="Y991" i="1"/>
  <c r="AS990" i="1"/>
  <c r="AR990" i="1"/>
  <c r="AQ990" i="1"/>
  <c r="AP990" i="1"/>
  <c r="AK990" i="1"/>
  <c r="AJ990" i="1"/>
  <c r="AH990" i="1"/>
  <c r="AF990" i="1"/>
  <c r="AE990" i="1"/>
  <c r="AC990" i="1"/>
  <c r="AB990" i="1"/>
  <c r="Y990" i="1"/>
  <c r="AS989" i="1"/>
  <c r="AR989" i="1"/>
  <c r="AQ989" i="1"/>
  <c r="AP989" i="1"/>
  <c r="AK989" i="1"/>
  <c r="AJ989" i="1"/>
  <c r="AH989" i="1"/>
  <c r="AF989" i="1"/>
  <c r="AE989" i="1"/>
  <c r="AC989" i="1"/>
  <c r="AB989" i="1"/>
  <c r="Y989" i="1"/>
  <c r="AS988" i="1"/>
  <c r="AR988" i="1"/>
  <c r="AQ988" i="1"/>
  <c r="AP988" i="1"/>
  <c r="AK988" i="1"/>
  <c r="AJ988" i="1"/>
  <c r="AH988" i="1"/>
  <c r="AF988" i="1"/>
  <c r="AE988" i="1"/>
  <c r="AC988" i="1"/>
  <c r="AB988" i="1"/>
  <c r="Y988" i="1"/>
  <c r="AS987" i="1"/>
  <c r="AR987" i="1"/>
  <c r="AQ987" i="1"/>
  <c r="AP987" i="1"/>
  <c r="AK987" i="1"/>
  <c r="AJ987" i="1"/>
  <c r="AH987" i="1"/>
  <c r="AF987" i="1"/>
  <c r="AE987" i="1"/>
  <c r="AC987" i="1"/>
  <c r="AB987" i="1"/>
  <c r="Y987" i="1"/>
  <c r="AS986" i="1"/>
  <c r="AR986" i="1"/>
  <c r="AQ986" i="1"/>
  <c r="AP986" i="1"/>
  <c r="AK986" i="1"/>
  <c r="AJ986" i="1"/>
  <c r="AH986" i="1"/>
  <c r="AF986" i="1"/>
  <c r="AE986" i="1"/>
  <c r="AC986" i="1"/>
  <c r="AB986" i="1"/>
  <c r="Y986" i="1"/>
  <c r="AS985" i="1"/>
  <c r="AR985" i="1"/>
  <c r="AQ985" i="1"/>
  <c r="AP985" i="1"/>
  <c r="AK985" i="1"/>
  <c r="AJ985" i="1"/>
  <c r="AH985" i="1"/>
  <c r="AF985" i="1"/>
  <c r="AE985" i="1"/>
  <c r="AC985" i="1"/>
  <c r="AB985" i="1"/>
  <c r="Y985" i="1"/>
  <c r="AS984" i="1"/>
  <c r="AR984" i="1"/>
  <c r="AQ984" i="1"/>
  <c r="AP984" i="1"/>
  <c r="AK984" i="1"/>
  <c r="AJ984" i="1"/>
  <c r="AH984" i="1"/>
  <c r="AF984" i="1"/>
  <c r="AE984" i="1"/>
  <c r="AC984" i="1"/>
  <c r="AB984" i="1"/>
  <c r="Y984" i="1"/>
  <c r="AS983" i="1"/>
  <c r="AR983" i="1"/>
  <c r="AQ983" i="1"/>
  <c r="AP983" i="1"/>
  <c r="AK983" i="1"/>
  <c r="AJ983" i="1"/>
  <c r="AH983" i="1"/>
  <c r="AF983" i="1"/>
  <c r="AE983" i="1"/>
  <c r="AC983" i="1"/>
  <c r="AB983" i="1"/>
  <c r="Y983" i="1"/>
  <c r="AS982" i="1"/>
  <c r="AR982" i="1"/>
  <c r="AQ982" i="1"/>
  <c r="AP982" i="1"/>
  <c r="AK982" i="1"/>
  <c r="AJ982" i="1"/>
  <c r="AH982" i="1"/>
  <c r="AF982" i="1"/>
  <c r="AE982" i="1"/>
  <c r="AC982" i="1"/>
  <c r="AB982" i="1"/>
  <c r="Y982" i="1"/>
  <c r="AS981" i="1"/>
  <c r="AR981" i="1"/>
  <c r="AQ981" i="1"/>
  <c r="AP981" i="1"/>
  <c r="AK981" i="1"/>
  <c r="AJ981" i="1"/>
  <c r="AH981" i="1"/>
  <c r="AF981" i="1"/>
  <c r="AE981" i="1"/>
  <c r="AC981" i="1"/>
  <c r="AB981" i="1"/>
  <c r="Y981" i="1"/>
  <c r="AS980" i="1"/>
  <c r="AR980" i="1"/>
  <c r="AQ980" i="1"/>
  <c r="AP980" i="1"/>
  <c r="AK980" i="1"/>
  <c r="AJ980" i="1"/>
  <c r="AH980" i="1"/>
  <c r="AF980" i="1"/>
  <c r="AE980" i="1"/>
  <c r="AC980" i="1"/>
  <c r="AB980" i="1"/>
  <c r="Y980" i="1"/>
  <c r="AS979" i="1"/>
  <c r="AR979" i="1"/>
  <c r="AQ979" i="1"/>
  <c r="AP979" i="1"/>
  <c r="AK979" i="1"/>
  <c r="AJ979" i="1"/>
  <c r="AH979" i="1"/>
  <c r="AF979" i="1"/>
  <c r="AE979" i="1"/>
  <c r="AC979" i="1"/>
  <c r="AB979" i="1"/>
  <c r="Y979" i="1"/>
  <c r="AS978" i="1"/>
  <c r="AR978" i="1"/>
  <c r="AQ978" i="1"/>
  <c r="AP978" i="1"/>
  <c r="AK978" i="1"/>
  <c r="AJ978" i="1"/>
  <c r="AH978" i="1"/>
  <c r="AF978" i="1"/>
  <c r="AE978" i="1"/>
  <c r="AC978" i="1"/>
  <c r="AB978" i="1"/>
  <c r="Y978" i="1"/>
  <c r="AS977" i="1"/>
  <c r="AR977" i="1"/>
  <c r="AQ977" i="1"/>
  <c r="AP977" i="1"/>
  <c r="AK977" i="1"/>
  <c r="AJ977" i="1"/>
  <c r="AH977" i="1"/>
  <c r="AF977" i="1"/>
  <c r="AE977" i="1"/>
  <c r="AC977" i="1"/>
  <c r="AB977" i="1"/>
  <c r="Y977" i="1"/>
  <c r="AS976" i="1"/>
  <c r="AR976" i="1"/>
  <c r="AQ976" i="1"/>
  <c r="AP976" i="1"/>
  <c r="AK976" i="1"/>
  <c r="AJ976" i="1"/>
  <c r="AH976" i="1"/>
  <c r="AF976" i="1"/>
  <c r="AE976" i="1"/>
  <c r="AC976" i="1"/>
  <c r="AB976" i="1"/>
  <c r="Y976" i="1"/>
  <c r="AS975" i="1"/>
  <c r="AR975" i="1"/>
  <c r="AQ975" i="1"/>
  <c r="AP975" i="1"/>
  <c r="AK975" i="1"/>
  <c r="AJ975" i="1"/>
  <c r="AH975" i="1"/>
  <c r="AF975" i="1"/>
  <c r="AE975" i="1"/>
  <c r="AC975" i="1"/>
  <c r="AB975" i="1"/>
  <c r="Y975" i="1"/>
  <c r="AS974" i="1"/>
  <c r="AR974" i="1"/>
  <c r="AQ974" i="1"/>
  <c r="AP974" i="1"/>
  <c r="AK974" i="1"/>
  <c r="AJ974" i="1"/>
  <c r="AH974" i="1"/>
  <c r="AF974" i="1"/>
  <c r="AE974" i="1"/>
  <c r="AC974" i="1"/>
  <c r="AB974" i="1"/>
  <c r="Y974" i="1"/>
  <c r="AS973" i="1"/>
  <c r="AR973" i="1"/>
  <c r="AQ973" i="1"/>
  <c r="AP973" i="1"/>
  <c r="AK973" i="1"/>
  <c r="AJ973" i="1"/>
  <c r="AH973" i="1"/>
  <c r="AF973" i="1"/>
  <c r="AE973" i="1"/>
  <c r="AC973" i="1"/>
  <c r="AB973" i="1"/>
  <c r="Y973" i="1"/>
  <c r="AS972" i="1"/>
  <c r="AR972" i="1"/>
  <c r="AQ972" i="1"/>
  <c r="AP972" i="1"/>
  <c r="AK972" i="1"/>
  <c r="AJ972" i="1"/>
  <c r="AH972" i="1"/>
  <c r="AF972" i="1"/>
  <c r="AE972" i="1"/>
  <c r="AC972" i="1"/>
  <c r="AB972" i="1"/>
  <c r="Y972" i="1"/>
  <c r="AS971" i="1"/>
  <c r="AR971" i="1"/>
  <c r="AQ971" i="1"/>
  <c r="AP971" i="1"/>
  <c r="AK971" i="1"/>
  <c r="AJ971" i="1"/>
  <c r="AH971" i="1"/>
  <c r="AF971" i="1"/>
  <c r="AE971" i="1"/>
  <c r="AC971" i="1"/>
  <c r="AB971" i="1"/>
  <c r="Y971" i="1"/>
  <c r="AS970" i="1"/>
  <c r="AR970" i="1"/>
  <c r="AQ970" i="1"/>
  <c r="AP970" i="1"/>
  <c r="AK970" i="1"/>
  <c r="AJ970" i="1"/>
  <c r="AH970" i="1"/>
  <c r="AF970" i="1"/>
  <c r="AE970" i="1"/>
  <c r="AC970" i="1"/>
  <c r="AB970" i="1"/>
  <c r="Y970" i="1"/>
  <c r="AS969" i="1"/>
  <c r="AR969" i="1"/>
  <c r="AQ969" i="1"/>
  <c r="AP969" i="1"/>
  <c r="AK969" i="1"/>
  <c r="AJ969" i="1"/>
  <c r="AH969" i="1"/>
  <c r="AF969" i="1"/>
  <c r="AE969" i="1"/>
  <c r="AC969" i="1"/>
  <c r="AB969" i="1"/>
  <c r="Y969" i="1"/>
  <c r="AS968" i="1"/>
  <c r="AR968" i="1"/>
  <c r="AQ968" i="1"/>
  <c r="AP968" i="1"/>
  <c r="AK968" i="1"/>
  <c r="AJ968" i="1"/>
  <c r="AH968" i="1"/>
  <c r="AF968" i="1"/>
  <c r="AE968" i="1"/>
  <c r="AC968" i="1"/>
  <c r="AB968" i="1"/>
  <c r="Y968" i="1"/>
  <c r="AS967" i="1"/>
  <c r="AR967" i="1"/>
  <c r="AQ967" i="1"/>
  <c r="AP967" i="1"/>
  <c r="AK967" i="1"/>
  <c r="AJ967" i="1"/>
  <c r="AH967" i="1"/>
  <c r="AF967" i="1"/>
  <c r="AE967" i="1"/>
  <c r="AC967" i="1"/>
  <c r="AB967" i="1"/>
  <c r="Y967" i="1"/>
  <c r="AS966" i="1"/>
  <c r="AR966" i="1"/>
  <c r="AQ966" i="1"/>
  <c r="AP966" i="1"/>
  <c r="AK966" i="1"/>
  <c r="AJ966" i="1"/>
  <c r="AH966" i="1"/>
  <c r="AF966" i="1"/>
  <c r="AE966" i="1"/>
  <c r="AC966" i="1"/>
  <c r="AB966" i="1"/>
  <c r="Y966" i="1"/>
  <c r="AS965" i="1"/>
  <c r="AR965" i="1"/>
  <c r="AQ965" i="1"/>
  <c r="AP965" i="1"/>
  <c r="AK965" i="1"/>
  <c r="AJ965" i="1"/>
  <c r="AH965" i="1"/>
  <c r="AF965" i="1"/>
  <c r="AE965" i="1"/>
  <c r="AC965" i="1"/>
  <c r="AB965" i="1"/>
  <c r="Y965" i="1"/>
  <c r="AS964" i="1"/>
  <c r="AR964" i="1"/>
  <c r="AQ964" i="1"/>
  <c r="AP964" i="1"/>
  <c r="AK964" i="1"/>
  <c r="AJ964" i="1"/>
  <c r="AH964" i="1"/>
  <c r="AF964" i="1"/>
  <c r="AE964" i="1"/>
  <c r="AC964" i="1"/>
  <c r="AB964" i="1"/>
  <c r="Y964" i="1"/>
  <c r="AS963" i="1"/>
  <c r="AR963" i="1"/>
  <c r="AQ963" i="1"/>
  <c r="AP963" i="1"/>
  <c r="AK963" i="1"/>
  <c r="AJ963" i="1"/>
  <c r="AH963" i="1"/>
  <c r="AF963" i="1"/>
  <c r="AE963" i="1"/>
  <c r="AC963" i="1"/>
  <c r="AB963" i="1"/>
  <c r="Y963" i="1"/>
  <c r="AS962" i="1"/>
  <c r="AR962" i="1"/>
  <c r="AQ962" i="1"/>
  <c r="AP962" i="1"/>
  <c r="AK962" i="1"/>
  <c r="AJ962" i="1"/>
  <c r="AH962" i="1"/>
  <c r="AF962" i="1"/>
  <c r="AE962" i="1"/>
  <c r="AC962" i="1"/>
  <c r="AB962" i="1"/>
  <c r="Y962" i="1"/>
  <c r="AS961" i="1"/>
  <c r="AR961" i="1"/>
  <c r="AQ961" i="1"/>
  <c r="AP961" i="1"/>
  <c r="AK961" i="1"/>
  <c r="AJ961" i="1"/>
  <c r="AH961" i="1"/>
  <c r="AF961" i="1"/>
  <c r="AE961" i="1"/>
  <c r="AC961" i="1"/>
  <c r="AB961" i="1"/>
  <c r="Y961" i="1"/>
  <c r="AS960" i="1"/>
  <c r="AR960" i="1"/>
  <c r="AQ960" i="1"/>
  <c r="AP960" i="1"/>
  <c r="AK960" i="1"/>
  <c r="AJ960" i="1"/>
  <c r="AH960" i="1"/>
  <c r="AF960" i="1"/>
  <c r="AE960" i="1"/>
  <c r="AC960" i="1"/>
  <c r="AB960" i="1"/>
  <c r="Y960" i="1"/>
  <c r="AS959" i="1"/>
  <c r="AR959" i="1"/>
  <c r="AQ959" i="1"/>
  <c r="AP959" i="1"/>
  <c r="AK959" i="1"/>
  <c r="AJ959" i="1"/>
  <c r="AH959" i="1"/>
  <c r="AF959" i="1"/>
  <c r="AE959" i="1"/>
  <c r="AC959" i="1"/>
  <c r="AB959" i="1"/>
  <c r="Y959" i="1"/>
  <c r="AS958" i="1"/>
  <c r="AR958" i="1"/>
  <c r="AQ958" i="1"/>
  <c r="AP958" i="1"/>
  <c r="AK958" i="1"/>
  <c r="AJ958" i="1"/>
  <c r="AH958" i="1"/>
  <c r="AF958" i="1"/>
  <c r="AE958" i="1"/>
  <c r="AC958" i="1"/>
  <c r="AB958" i="1"/>
  <c r="Y958" i="1"/>
  <c r="AS957" i="1"/>
  <c r="AR957" i="1"/>
  <c r="AQ957" i="1"/>
  <c r="AP957" i="1"/>
  <c r="AK957" i="1"/>
  <c r="AJ957" i="1"/>
  <c r="AH957" i="1"/>
  <c r="AF957" i="1"/>
  <c r="AE957" i="1"/>
  <c r="AC957" i="1"/>
  <c r="AB957" i="1"/>
  <c r="Y957" i="1"/>
  <c r="AS956" i="1"/>
  <c r="AR956" i="1"/>
  <c r="AQ956" i="1"/>
  <c r="AP956" i="1"/>
  <c r="AK956" i="1"/>
  <c r="AJ956" i="1"/>
  <c r="AH956" i="1"/>
  <c r="AF956" i="1"/>
  <c r="AE956" i="1"/>
  <c r="AC956" i="1"/>
  <c r="AB956" i="1"/>
  <c r="Y956" i="1"/>
  <c r="AS955" i="1"/>
  <c r="AR955" i="1"/>
  <c r="AQ955" i="1"/>
  <c r="AP955" i="1"/>
  <c r="AK955" i="1"/>
  <c r="AJ955" i="1"/>
  <c r="AH955" i="1"/>
  <c r="AF955" i="1"/>
  <c r="AE955" i="1"/>
  <c r="AC955" i="1"/>
  <c r="AB955" i="1"/>
  <c r="Y955" i="1"/>
  <c r="AS954" i="1"/>
  <c r="AR954" i="1"/>
  <c r="AQ954" i="1"/>
  <c r="AP954" i="1"/>
  <c r="AK954" i="1"/>
  <c r="AJ954" i="1"/>
  <c r="AH954" i="1"/>
  <c r="AF954" i="1"/>
  <c r="AE954" i="1"/>
  <c r="AC954" i="1"/>
  <c r="AB954" i="1"/>
  <c r="Y954" i="1"/>
  <c r="AS953" i="1"/>
  <c r="AR953" i="1"/>
  <c r="AQ953" i="1"/>
  <c r="AP953" i="1"/>
  <c r="AK953" i="1"/>
  <c r="AJ953" i="1"/>
  <c r="AH953" i="1"/>
  <c r="AF953" i="1"/>
  <c r="AE953" i="1"/>
  <c r="AC953" i="1"/>
  <c r="AB953" i="1"/>
  <c r="Y953" i="1"/>
  <c r="AS952" i="1"/>
  <c r="AR952" i="1"/>
  <c r="AQ952" i="1"/>
  <c r="AP952" i="1"/>
  <c r="AK952" i="1"/>
  <c r="AJ952" i="1"/>
  <c r="AH952" i="1"/>
  <c r="AF952" i="1"/>
  <c r="AE952" i="1"/>
  <c r="AC952" i="1"/>
  <c r="AB952" i="1"/>
  <c r="Y952" i="1"/>
  <c r="AS951" i="1"/>
  <c r="AR951" i="1"/>
  <c r="AQ951" i="1"/>
  <c r="AP951" i="1"/>
  <c r="AK951" i="1"/>
  <c r="AJ951" i="1"/>
  <c r="AH951" i="1"/>
  <c r="AF951" i="1"/>
  <c r="AE951" i="1"/>
  <c r="AC951" i="1"/>
  <c r="AB951" i="1"/>
  <c r="Y951" i="1"/>
  <c r="AS950" i="1"/>
  <c r="AR950" i="1"/>
  <c r="AQ950" i="1"/>
  <c r="AP950" i="1"/>
  <c r="AK950" i="1"/>
  <c r="AJ950" i="1"/>
  <c r="AH950" i="1"/>
  <c r="AF950" i="1"/>
  <c r="AE950" i="1"/>
  <c r="AC950" i="1"/>
  <c r="AB950" i="1"/>
  <c r="Y950" i="1"/>
  <c r="AS949" i="1"/>
  <c r="AR949" i="1"/>
  <c r="AQ949" i="1"/>
  <c r="AP949" i="1"/>
  <c r="AK949" i="1"/>
  <c r="AJ949" i="1"/>
  <c r="AH949" i="1"/>
  <c r="AF949" i="1"/>
  <c r="AE949" i="1"/>
  <c r="AC949" i="1"/>
  <c r="AB949" i="1"/>
  <c r="Y949" i="1"/>
  <c r="AS948" i="1"/>
  <c r="AR948" i="1"/>
  <c r="AQ948" i="1"/>
  <c r="AP948" i="1"/>
  <c r="AK948" i="1"/>
  <c r="AJ948" i="1"/>
  <c r="AH948" i="1"/>
  <c r="AF948" i="1"/>
  <c r="AE948" i="1"/>
  <c r="AC948" i="1"/>
  <c r="AB948" i="1"/>
  <c r="Y948" i="1"/>
  <c r="AS947" i="1"/>
  <c r="AR947" i="1"/>
  <c r="AQ947" i="1"/>
  <c r="AP947" i="1"/>
  <c r="AK947" i="1"/>
  <c r="AJ947" i="1"/>
  <c r="AH947" i="1"/>
  <c r="AF947" i="1"/>
  <c r="AE947" i="1"/>
  <c r="AC947" i="1"/>
  <c r="AB947" i="1"/>
  <c r="Y947" i="1"/>
  <c r="AS946" i="1"/>
  <c r="AR946" i="1"/>
  <c r="AQ946" i="1"/>
  <c r="AP946" i="1"/>
  <c r="AK946" i="1"/>
  <c r="AJ946" i="1"/>
  <c r="AH946" i="1"/>
  <c r="AF946" i="1"/>
  <c r="AE946" i="1"/>
  <c r="AC946" i="1"/>
  <c r="AB946" i="1"/>
  <c r="Y946" i="1"/>
  <c r="AS945" i="1"/>
  <c r="AR945" i="1"/>
  <c r="AQ945" i="1"/>
  <c r="AP945" i="1"/>
  <c r="AK945" i="1"/>
  <c r="AJ945" i="1"/>
  <c r="AH945" i="1"/>
  <c r="AF945" i="1"/>
  <c r="AE945" i="1"/>
  <c r="AC945" i="1"/>
  <c r="AB945" i="1"/>
  <c r="Y945" i="1"/>
  <c r="AS944" i="1"/>
  <c r="AR944" i="1"/>
  <c r="AQ944" i="1"/>
  <c r="AP944" i="1"/>
  <c r="AK944" i="1"/>
  <c r="AJ944" i="1"/>
  <c r="AH944" i="1"/>
  <c r="AF944" i="1"/>
  <c r="AE944" i="1"/>
  <c r="AC944" i="1"/>
  <c r="AB944" i="1"/>
  <c r="Y944" i="1"/>
  <c r="AS943" i="1"/>
  <c r="AR943" i="1"/>
  <c r="AQ943" i="1"/>
  <c r="AP943" i="1"/>
  <c r="AK943" i="1"/>
  <c r="AJ943" i="1"/>
  <c r="AH943" i="1"/>
  <c r="AF943" i="1"/>
  <c r="AE943" i="1"/>
  <c r="AC943" i="1"/>
  <c r="AB943" i="1"/>
  <c r="Y943" i="1"/>
  <c r="AS942" i="1"/>
  <c r="AR942" i="1"/>
  <c r="AQ942" i="1"/>
  <c r="AP942" i="1"/>
  <c r="AK942" i="1"/>
  <c r="AJ942" i="1"/>
  <c r="AH942" i="1"/>
  <c r="AF942" i="1"/>
  <c r="AE942" i="1"/>
  <c r="AC942" i="1"/>
  <c r="AB942" i="1"/>
  <c r="Y942" i="1"/>
  <c r="AS941" i="1"/>
  <c r="AR941" i="1"/>
  <c r="AQ941" i="1"/>
  <c r="AP941" i="1"/>
  <c r="AK941" i="1"/>
  <c r="AJ941" i="1"/>
  <c r="AH941" i="1"/>
  <c r="AF941" i="1"/>
  <c r="AE941" i="1"/>
  <c r="AC941" i="1"/>
  <c r="AB941" i="1"/>
  <c r="Y941" i="1"/>
  <c r="AS940" i="1"/>
  <c r="AR940" i="1"/>
  <c r="AQ940" i="1"/>
  <c r="AP940" i="1"/>
  <c r="AK940" i="1"/>
  <c r="AJ940" i="1"/>
  <c r="AH940" i="1"/>
  <c r="AF940" i="1"/>
  <c r="AE940" i="1"/>
  <c r="AC940" i="1"/>
  <c r="AB940" i="1"/>
  <c r="Y940" i="1"/>
  <c r="AS939" i="1"/>
  <c r="AR939" i="1"/>
  <c r="AQ939" i="1"/>
  <c r="AP939" i="1"/>
  <c r="AK939" i="1"/>
  <c r="AJ939" i="1"/>
  <c r="AH939" i="1"/>
  <c r="AF939" i="1"/>
  <c r="AE939" i="1"/>
  <c r="AC939" i="1"/>
  <c r="AB939" i="1"/>
  <c r="Y939" i="1"/>
  <c r="AS938" i="1"/>
  <c r="AR938" i="1"/>
  <c r="AQ938" i="1"/>
  <c r="AP938" i="1"/>
  <c r="AK938" i="1"/>
  <c r="AJ938" i="1"/>
  <c r="AH938" i="1"/>
  <c r="AF938" i="1"/>
  <c r="AE938" i="1"/>
  <c r="AC938" i="1"/>
  <c r="AB938" i="1"/>
  <c r="Y938" i="1"/>
  <c r="AS937" i="1"/>
  <c r="AR937" i="1"/>
  <c r="AQ937" i="1"/>
  <c r="AP937" i="1"/>
  <c r="AK937" i="1"/>
  <c r="AJ937" i="1"/>
  <c r="AH937" i="1"/>
  <c r="AF937" i="1"/>
  <c r="AE937" i="1"/>
  <c r="AC937" i="1"/>
  <c r="AB937" i="1"/>
  <c r="Y937" i="1"/>
  <c r="AS936" i="1"/>
  <c r="AR936" i="1"/>
  <c r="AQ936" i="1"/>
  <c r="AP936" i="1"/>
  <c r="AK936" i="1"/>
  <c r="AJ936" i="1"/>
  <c r="AH936" i="1"/>
  <c r="AF936" i="1"/>
  <c r="AE936" i="1"/>
  <c r="AC936" i="1"/>
  <c r="AB936" i="1"/>
  <c r="Y936" i="1"/>
  <c r="AS935" i="1"/>
  <c r="AR935" i="1"/>
  <c r="AQ935" i="1"/>
  <c r="AP935" i="1"/>
  <c r="AK935" i="1"/>
  <c r="AJ935" i="1"/>
  <c r="AH935" i="1"/>
  <c r="AF935" i="1"/>
  <c r="AE935" i="1"/>
  <c r="AC935" i="1"/>
  <c r="AB935" i="1"/>
  <c r="Y935" i="1"/>
  <c r="AS934" i="1"/>
  <c r="AR934" i="1"/>
  <c r="AQ934" i="1"/>
  <c r="AP934" i="1"/>
  <c r="AK934" i="1"/>
  <c r="AJ934" i="1"/>
  <c r="AH934" i="1"/>
  <c r="AF934" i="1"/>
  <c r="AE934" i="1"/>
  <c r="AC934" i="1"/>
  <c r="AB934" i="1"/>
  <c r="Y934" i="1"/>
  <c r="AS933" i="1"/>
  <c r="AR933" i="1"/>
  <c r="AQ933" i="1"/>
  <c r="AP933" i="1"/>
  <c r="AK933" i="1"/>
  <c r="AJ933" i="1"/>
  <c r="AH933" i="1"/>
  <c r="AF933" i="1"/>
  <c r="AE933" i="1"/>
  <c r="AC933" i="1"/>
  <c r="AB933" i="1"/>
  <c r="Y933" i="1"/>
  <c r="AS932" i="1"/>
  <c r="AR932" i="1"/>
  <c r="AQ932" i="1"/>
  <c r="AP932" i="1"/>
  <c r="AK932" i="1"/>
  <c r="AJ932" i="1"/>
  <c r="AH932" i="1"/>
  <c r="AF932" i="1"/>
  <c r="AE932" i="1"/>
  <c r="AC932" i="1"/>
  <c r="AB932" i="1"/>
  <c r="Y932" i="1"/>
  <c r="AS931" i="1"/>
  <c r="AR931" i="1"/>
  <c r="AQ931" i="1"/>
  <c r="AP931" i="1"/>
  <c r="AK931" i="1"/>
  <c r="AJ931" i="1"/>
  <c r="AH931" i="1"/>
  <c r="AF931" i="1"/>
  <c r="AE931" i="1"/>
  <c r="AC931" i="1"/>
  <c r="AB931" i="1"/>
  <c r="Y931" i="1"/>
  <c r="AS930" i="1"/>
  <c r="AR930" i="1"/>
  <c r="AQ930" i="1"/>
  <c r="AP930" i="1"/>
  <c r="AK930" i="1"/>
  <c r="AJ930" i="1"/>
  <c r="AH930" i="1"/>
  <c r="AF930" i="1"/>
  <c r="AE930" i="1"/>
  <c r="AC930" i="1"/>
  <c r="AB930" i="1"/>
  <c r="Y930" i="1"/>
  <c r="AS929" i="1"/>
  <c r="AR929" i="1"/>
  <c r="AQ929" i="1"/>
  <c r="AP929" i="1"/>
  <c r="AK929" i="1"/>
  <c r="AJ929" i="1"/>
  <c r="AH929" i="1"/>
  <c r="AF929" i="1"/>
  <c r="AE929" i="1"/>
  <c r="AC929" i="1"/>
  <c r="AB929" i="1"/>
  <c r="Y929" i="1"/>
  <c r="AS928" i="1"/>
  <c r="AR928" i="1"/>
  <c r="AQ928" i="1"/>
  <c r="AP928" i="1"/>
  <c r="AK928" i="1"/>
  <c r="AJ928" i="1"/>
  <c r="AH928" i="1"/>
  <c r="AF928" i="1"/>
  <c r="AE928" i="1"/>
  <c r="AC928" i="1"/>
  <c r="AB928" i="1"/>
  <c r="Y928" i="1"/>
  <c r="AS927" i="1"/>
  <c r="AR927" i="1"/>
  <c r="AQ927" i="1"/>
  <c r="AP927" i="1"/>
  <c r="AK927" i="1"/>
  <c r="AJ927" i="1"/>
  <c r="AH927" i="1"/>
  <c r="AF927" i="1"/>
  <c r="AE927" i="1"/>
  <c r="AC927" i="1"/>
  <c r="AB927" i="1"/>
  <c r="Y927" i="1"/>
  <c r="AS926" i="1"/>
  <c r="AR926" i="1"/>
  <c r="AQ926" i="1"/>
  <c r="AP926" i="1"/>
  <c r="AK926" i="1"/>
  <c r="AJ926" i="1"/>
  <c r="AH926" i="1"/>
  <c r="AF926" i="1"/>
  <c r="AE926" i="1"/>
  <c r="AC926" i="1"/>
  <c r="AB926" i="1"/>
  <c r="Y926" i="1"/>
  <c r="AS925" i="1"/>
  <c r="AR925" i="1"/>
  <c r="AQ925" i="1"/>
  <c r="AP925" i="1"/>
  <c r="AK925" i="1"/>
  <c r="AJ925" i="1"/>
  <c r="AH925" i="1"/>
  <c r="AF925" i="1"/>
  <c r="AE925" i="1"/>
  <c r="AC925" i="1"/>
  <c r="AB925" i="1"/>
  <c r="Y925" i="1"/>
  <c r="AS924" i="1"/>
  <c r="AR924" i="1"/>
  <c r="AQ924" i="1"/>
  <c r="AP924" i="1"/>
  <c r="AK924" i="1"/>
  <c r="AJ924" i="1"/>
  <c r="AH924" i="1"/>
  <c r="AF924" i="1"/>
  <c r="AE924" i="1"/>
  <c r="AC924" i="1"/>
  <c r="AB924" i="1"/>
  <c r="Y924" i="1"/>
  <c r="AS923" i="1"/>
  <c r="AR923" i="1"/>
  <c r="AQ923" i="1"/>
  <c r="AP923" i="1"/>
  <c r="AK923" i="1"/>
  <c r="AJ923" i="1"/>
  <c r="AH923" i="1"/>
  <c r="AF923" i="1"/>
  <c r="AE923" i="1"/>
  <c r="AC923" i="1"/>
  <c r="AB923" i="1"/>
  <c r="Y923" i="1"/>
  <c r="AS922" i="1"/>
  <c r="AR922" i="1"/>
  <c r="AQ922" i="1"/>
  <c r="AP922" i="1"/>
  <c r="AK922" i="1"/>
  <c r="AJ922" i="1"/>
  <c r="AH922" i="1"/>
  <c r="AF922" i="1"/>
  <c r="AE922" i="1"/>
  <c r="AC922" i="1"/>
  <c r="AB922" i="1"/>
  <c r="Y922" i="1"/>
  <c r="AS921" i="1"/>
  <c r="AR921" i="1"/>
  <c r="AQ921" i="1"/>
  <c r="AP921" i="1"/>
  <c r="AK921" i="1"/>
  <c r="AJ921" i="1"/>
  <c r="AH921" i="1"/>
  <c r="AF921" i="1"/>
  <c r="AE921" i="1"/>
  <c r="AC921" i="1"/>
  <c r="AB921" i="1"/>
  <c r="Y921" i="1"/>
  <c r="AS920" i="1"/>
  <c r="AR920" i="1"/>
  <c r="AQ920" i="1"/>
  <c r="AP920" i="1"/>
  <c r="AK920" i="1"/>
  <c r="AJ920" i="1"/>
  <c r="AH920" i="1"/>
  <c r="AF920" i="1"/>
  <c r="AE920" i="1"/>
  <c r="AC920" i="1"/>
  <c r="AB920" i="1"/>
  <c r="Y920" i="1"/>
  <c r="AS919" i="1"/>
  <c r="AR919" i="1"/>
  <c r="AQ919" i="1"/>
  <c r="AP919" i="1"/>
  <c r="AK919" i="1"/>
  <c r="AJ919" i="1"/>
  <c r="AH919" i="1"/>
  <c r="AF919" i="1"/>
  <c r="AE919" i="1"/>
  <c r="AC919" i="1"/>
  <c r="AB919" i="1"/>
  <c r="Y919" i="1"/>
  <c r="AS918" i="1"/>
  <c r="AR918" i="1"/>
  <c r="AQ918" i="1"/>
  <c r="AP918" i="1"/>
  <c r="AK918" i="1"/>
  <c r="AJ918" i="1"/>
  <c r="AH918" i="1"/>
  <c r="AF918" i="1"/>
  <c r="AE918" i="1"/>
  <c r="AC918" i="1"/>
  <c r="AB918" i="1"/>
  <c r="Y918" i="1"/>
  <c r="AS917" i="1"/>
  <c r="AR917" i="1"/>
  <c r="AQ917" i="1"/>
  <c r="AP917" i="1"/>
  <c r="AK917" i="1"/>
  <c r="AJ917" i="1"/>
  <c r="AH917" i="1"/>
  <c r="AF917" i="1"/>
  <c r="AE917" i="1"/>
  <c r="AC917" i="1"/>
  <c r="AB917" i="1"/>
  <c r="Y917" i="1"/>
  <c r="AS916" i="1"/>
  <c r="AR916" i="1"/>
  <c r="AQ916" i="1"/>
  <c r="AP916" i="1"/>
  <c r="AK916" i="1"/>
  <c r="AJ916" i="1"/>
  <c r="AH916" i="1"/>
  <c r="AF916" i="1"/>
  <c r="AE916" i="1"/>
  <c r="AC916" i="1"/>
  <c r="AB916" i="1"/>
  <c r="Y916" i="1"/>
  <c r="AS915" i="1"/>
  <c r="AR915" i="1"/>
  <c r="AQ915" i="1"/>
  <c r="AP915" i="1"/>
  <c r="AK915" i="1"/>
  <c r="AJ915" i="1"/>
  <c r="AH915" i="1"/>
  <c r="AF915" i="1"/>
  <c r="AE915" i="1"/>
  <c r="AC915" i="1"/>
  <c r="AB915" i="1"/>
  <c r="Y915" i="1"/>
  <c r="AS914" i="1"/>
  <c r="AR914" i="1"/>
  <c r="AQ914" i="1"/>
  <c r="AP914" i="1"/>
  <c r="AK914" i="1"/>
  <c r="AJ914" i="1"/>
  <c r="AH914" i="1"/>
  <c r="AF914" i="1"/>
  <c r="AE914" i="1"/>
  <c r="AC914" i="1"/>
  <c r="AB914" i="1"/>
  <c r="Y914" i="1"/>
  <c r="AS913" i="1"/>
  <c r="AR913" i="1"/>
  <c r="AQ913" i="1"/>
  <c r="AP913" i="1"/>
  <c r="AK913" i="1"/>
  <c r="AJ913" i="1"/>
  <c r="AH913" i="1"/>
  <c r="AF913" i="1"/>
  <c r="AE913" i="1"/>
  <c r="AC913" i="1"/>
  <c r="AB913" i="1"/>
  <c r="Y913" i="1"/>
  <c r="AS912" i="1"/>
  <c r="AR912" i="1"/>
  <c r="AQ912" i="1"/>
  <c r="AP912" i="1"/>
  <c r="AK912" i="1"/>
  <c r="AJ912" i="1"/>
  <c r="AH912" i="1"/>
  <c r="AF912" i="1"/>
  <c r="AE912" i="1"/>
  <c r="AC912" i="1"/>
  <c r="AB912" i="1"/>
  <c r="Y912" i="1"/>
  <c r="AS911" i="1"/>
  <c r="AR911" i="1"/>
  <c r="AQ911" i="1"/>
  <c r="AP911" i="1"/>
  <c r="AK911" i="1"/>
  <c r="AJ911" i="1"/>
  <c r="AH911" i="1"/>
  <c r="AF911" i="1"/>
  <c r="AE911" i="1"/>
  <c r="AC911" i="1"/>
  <c r="AB911" i="1"/>
  <c r="Y911" i="1"/>
  <c r="AS910" i="1"/>
  <c r="AR910" i="1"/>
  <c r="AQ910" i="1"/>
  <c r="AP910" i="1"/>
  <c r="AK910" i="1"/>
  <c r="AJ910" i="1"/>
  <c r="AH910" i="1"/>
  <c r="AF910" i="1"/>
  <c r="AE910" i="1"/>
  <c r="AC910" i="1"/>
  <c r="AB910" i="1"/>
  <c r="Y910" i="1"/>
  <c r="AS909" i="1"/>
  <c r="AR909" i="1"/>
  <c r="AQ909" i="1"/>
  <c r="AP909" i="1"/>
  <c r="AK909" i="1"/>
  <c r="AJ909" i="1"/>
  <c r="AH909" i="1"/>
  <c r="AF909" i="1"/>
  <c r="AE909" i="1"/>
  <c r="AC909" i="1"/>
  <c r="AB909" i="1"/>
  <c r="Y909" i="1"/>
  <c r="AS908" i="1"/>
  <c r="AR908" i="1"/>
  <c r="AQ908" i="1"/>
  <c r="AP908" i="1"/>
  <c r="AK908" i="1"/>
  <c r="AJ908" i="1"/>
  <c r="AH908" i="1"/>
  <c r="AF908" i="1"/>
  <c r="AE908" i="1"/>
  <c r="AC908" i="1"/>
  <c r="AB908" i="1"/>
  <c r="Y908" i="1"/>
  <c r="AS907" i="1"/>
  <c r="AR907" i="1"/>
  <c r="AQ907" i="1"/>
  <c r="AP907" i="1"/>
  <c r="AK907" i="1"/>
  <c r="AJ907" i="1"/>
  <c r="AH907" i="1"/>
  <c r="AF907" i="1"/>
  <c r="AE907" i="1"/>
  <c r="AC907" i="1"/>
  <c r="AB907" i="1"/>
  <c r="Y907" i="1"/>
  <c r="AS906" i="1"/>
  <c r="AR906" i="1"/>
  <c r="AQ906" i="1"/>
  <c r="AP906" i="1"/>
  <c r="AK906" i="1"/>
  <c r="AJ906" i="1"/>
  <c r="AH906" i="1"/>
  <c r="AF906" i="1"/>
  <c r="AE906" i="1"/>
  <c r="AC906" i="1"/>
  <c r="AB906" i="1"/>
  <c r="Y906" i="1"/>
  <c r="AS905" i="1"/>
  <c r="AR905" i="1"/>
  <c r="AQ905" i="1"/>
  <c r="AP905" i="1"/>
  <c r="AK905" i="1"/>
  <c r="AJ905" i="1"/>
  <c r="AH905" i="1"/>
  <c r="AF905" i="1"/>
  <c r="AE905" i="1"/>
  <c r="AC905" i="1"/>
  <c r="AB905" i="1"/>
  <c r="Y905" i="1"/>
  <c r="AS904" i="1"/>
  <c r="AR904" i="1"/>
  <c r="AQ904" i="1"/>
  <c r="AP904" i="1"/>
  <c r="AK904" i="1"/>
  <c r="AJ904" i="1"/>
  <c r="AH904" i="1"/>
  <c r="AF904" i="1"/>
  <c r="AE904" i="1"/>
  <c r="AC904" i="1"/>
  <c r="AB904" i="1"/>
  <c r="Y904" i="1"/>
  <c r="AS903" i="1"/>
  <c r="AR903" i="1"/>
  <c r="AQ903" i="1"/>
  <c r="AP903" i="1"/>
  <c r="AK903" i="1"/>
  <c r="AJ903" i="1"/>
  <c r="AH903" i="1"/>
  <c r="AF903" i="1"/>
  <c r="AE903" i="1"/>
  <c r="AC903" i="1"/>
  <c r="AB903" i="1"/>
  <c r="Y903" i="1"/>
  <c r="AS902" i="1"/>
  <c r="AR902" i="1"/>
  <c r="AQ902" i="1"/>
  <c r="AP902" i="1"/>
  <c r="AK902" i="1"/>
  <c r="AJ902" i="1"/>
  <c r="AH902" i="1"/>
  <c r="AF902" i="1"/>
  <c r="AE902" i="1"/>
  <c r="AC902" i="1"/>
  <c r="AB902" i="1"/>
  <c r="Y902" i="1"/>
  <c r="AS901" i="1"/>
  <c r="AR901" i="1"/>
  <c r="AQ901" i="1"/>
  <c r="AP901" i="1"/>
  <c r="AK901" i="1"/>
  <c r="AJ901" i="1"/>
  <c r="AH901" i="1"/>
  <c r="AF901" i="1"/>
  <c r="AE901" i="1"/>
  <c r="AC901" i="1"/>
  <c r="AB901" i="1"/>
  <c r="Y901" i="1"/>
  <c r="AS900" i="1"/>
  <c r="AR900" i="1"/>
  <c r="AQ900" i="1"/>
  <c r="AP900" i="1"/>
  <c r="AK900" i="1"/>
  <c r="AJ900" i="1"/>
  <c r="AH900" i="1"/>
  <c r="AF900" i="1"/>
  <c r="AE900" i="1"/>
  <c r="AC900" i="1"/>
  <c r="AB900" i="1"/>
  <c r="Y900" i="1"/>
  <c r="AS899" i="1"/>
  <c r="AR899" i="1"/>
  <c r="AQ899" i="1"/>
  <c r="AP899" i="1"/>
  <c r="AK899" i="1"/>
  <c r="AJ899" i="1"/>
  <c r="AH899" i="1"/>
  <c r="AF899" i="1"/>
  <c r="AE899" i="1"/>
  <c r="AC899" i="1"/>
  <c r="AB899" i="1"/>
  <c r="Y899" i="1"/>
  <c r="AS898" i="1"/>
  <c r="AR898" i="1"/>
  <c r="AQ898" i="1"/>
  <c r="AP898" i="1"/>
  <c r="AK898" i="1"/>
  <c r="AJ898" i="1"/>
  <c r="AH898" i="1"/>
  <c r="AF898" i="1"/>
  <c r="AE898" i="1"/>
  <c r="AC898" i="1"/>
  <c r="AB898" i="1"/>
  <c r="Y898" i="1"/>
  <c r="AS897" i="1"/>
  <c r="AR897" i="1"/>
  <c r="AQ897" i="1"/>
  <c r="AP897" i="1"/>
  <c r="AK897" i="1"/>
  <c r="AJ897" i="1"/>
  <c r="AH897" i="1"/>
  <c r="AF897" i="1"/>
  <c r="AE897" i="1"/>
  <c r="AC897" i="1"/>
  <c r="AB897" i="1"/>
  <c r="Y897" i="1"/>
  <c r="AS896" i="1"/>
  <c r="AR896" i="1"/>
  <c r="AQ896" i="1"/>
  <c r="AP896" i="1"/>
  <c r="AK896" i="1"/>
  <c r="AJ896" i="1"/>
  <c r="AH896" i="1"/>
  <c r="AF896" i="1"/>
  <c r="AE896" i="1"/>
  <c r="AC896" i="1"/>
  <c r="AB896" i="1"/>
  <c r="Y896" i="1"/>
  <c r="AS895" i="1"/>
  <c r="AR895" i="1"/>
  <c r="AQ895" i="1"/>
  <c r="AP895" i="1"/>
  <c r="AK895" i="1"/>
  <c r="AJ895" i="1"/>
  <c r="AH895" i="1"/>
  <c r="AF895" i="1"/>
  <c r="AE895" i="1"/>
  <c r="AC895" i="1"/>
  <c r="AB895" i="1"/>
  <c r="Y895" i="1"/>
  <c r="AS894" i="1"/>
  <c r="AR894" i="1"/>
  <c r="AQ894" i="1"/>
  <c r="AP894" i="1"/>
  <c r="AK894" i="1"/>
  <c r="AJ894" i="1"/>
  <c r="AH894" i="1"/>
  <c r="AF894" i="1"/>
  <c r="AE894" i="1"/>
  <c r="AC894" i="1"/>
  <c r="AB894" i="1"/>
  <c r="Y894" i="1"/>
  <c r="AS893" i="1"/>
  <c r="AR893" i="1"/>
  <c r="AQ893" i="1"/>
  <c r="AP893" i="1"/>
  <c r="AK893" i="1"/>
  <c r="AJ893" i="1"/>
  <c r="AH893" i="1"/>
  <c r="AF893" i="1"/>
  <c r="AE893" i="1"/>
  <c r="AC893" i="1"/>
  <c r="AB893" i="1"/>
  <c r="Y893" i="1"/>
  <c r="AS892" i="1"/>
  <c r="AR892" i="1"/>
  <c r="AQ892" i="1"/>
  <c r="AP892" i="1"/>
  <c r="AK892" i="1"/>
  <c r="AJ892" i="1"/>
  <c r="AH892" i="1"/>
  <c r="AF892" i="1"/>
  <c r="AE892" i="1"/>
  <c r="AC892" i="1"/>
  <c r="AB892" i="1"/>
  <c r="Y892" i="1"/>
  <c r="AS891" i="1"/>
  <c r="AR891" i="1"/>
  <c r="AQ891" i="1"/>
  <c r="AP891" i="1"/>
  <c r="AK891" i="1"/>
  <c r="AJ891" i="1"/>
  <c r="AH891" i="1"/>
  <c r="AF891" i="1"/>
  <c r="AE891" i="1"/>
  <c r="AC891" i="1"/>
  <c r="AB891" i="1"/>
  <c r="Y891" i="1"/>
  <c r="AS890" i="1"/>
  <c r="AR890" i="1"/>
  <c r="AQ890" i="1"/>
  <c r="AP890" i="1"/>
  <c r="AK890" i="1"/>
  <c r="AJ890" i="1"/>
  <c r="AH890" i="1"/>
  <c r="AF890" i="1"/>
  <c r="AE890" i="1"/>
  <c r="AC890" i="1"/>
  <c r="AB890" i="1"/>
  <c r="Y890" i="1"/>
  <c r="AS889" i="1"/>
  <c r="AR889" i="1"/>
  <c r="AQ889" i="1"/>
  <c r="AP889" i="1"/>
  <c r="AK889" i="1"/>
  <c r="AJ889" i="1"/>
  <c r="AH889" i="1"/>
  <c r="AF889" i="1"/>
  <c r="AE889" i="1"/>
  <c r="AC889" i="1"/>
  <c r="AB889" i="1"/>
  <c r="Y889" i="1"/>
  <c r="AS888" i="1"/>
  <c r="AR888" i="1"/>
  <c r="AQ888" i="1"/>
  <c r="AP888" i="1"/>
  <c r="AK888" i="1"/>
  <c r="AJ888" i="1"/>
  <c r="AH888" i="1"/>
  <c r="AF888" i="1"/>
  <c r="AE888" i="1"/>
  <c r="AC888" i="1"/>
  <c r="AB888" i="1"/>
  <c r="Y888" i="1"/>
  <c r="AS887" i="1"/>
  <c r="AR887" i="1"/>
  <c r="AQ887" i="1"/>
  <c r="AP887" i="1"/>
  <c r="AK887" i="1"/>
  <c r="AJ887" i="1"/>
  <c r="AH887" i="1"/>
  <c r="AF887" i="1"/>
  <c r="AE887" i="1"/>
  <c r="AC887" i="1"/>
  <c r="AB887" i="1"/>
  <c r="Y887" i="1"/>
  <c r="AS886" i="1"/>
  <c r="AR886" i="1"/>
  <c r="AQ886" i="1"/>
  <c r="AP886" i="1"/>
  <c r="AK886" i="1"/>
  <c r="AJ886" i="1"/>
  <c r="AH886" i="1"/>
  <c r="AF886" i="1"/>
  <c r="AE886" i="1"/>
  <c r="AC886" i="1"/>
  <c r="AB886" i="1"/>
  <c r="Y886" i="1"/>
  <c r="AS885" i="1"/>
  <c r="AR885" i="1"/>
  <c r="AQ885" i="1"/>
  <c r="AP885" i="1"/>
  <c r="AK885" i="1"/>
  <c r="AJ885" i="1"/>
  <c r="AH885" i="1"/>
  <c r="AF885" i="1"/>
  <c r="AE885" i="1"/>
  <c r="AC885" i="1"/>
  <c r="AB885" i="1"/>
  <c r="Y885" i="1"/>
  <c r="AS884" i="1"/>
  <c r="AR884" i="1"/>
  <c r="AQ884" i="1"/>
  <c r="AP884" i="1"/>
  <c r="AK884" i="1"/>
  <c r="AJ884" i="1"/>
  <c r="AH884" i="1"/>
  <c r="AF884" i="1"/>
  <c r="AE884" i="1"/>
  <c r="AC884" i="1"/>
  <c r="AB884" i="1"/>
  <c r="Y884" i="1"/>
  <c r="AS883" i="1"/>
  <c r="AR883" i="1"/>
  <c r="AQ883" i="1"/>
  <c r="AP883" i="1"/>
  <c r="AK883" i="1"/>
  <c r="AJ883" i="1"/>
  <c r="AH883" i="1"/>
  <c r="AF883" i="1"/>
  <c r="AE883" i="1"/>
  <c r="AC883" i="1"/>
  <c r="AB883" i="1"/>
  <c r="Y883" i="1"/>
  <c r="AS882" i="1"/>
  <c r="AR882" i="1"/>
  <c r="AQ882" i="1"/>
  <c r="AP882" i="1"/>
  <c r="AK882" i="1"/>
  <c r="AJ882" i="1"/>
  <c r="AH882" i="1"/>
  <c r="AF882" i="1"/>
  <c r="AE882" i="1"/>
  <c r="AC882" i="1"/>
  <c r="AB882" i="1"/>
  <c r="Y882" i="1"/>
  <c r="AS881" i="1"/>
  <c r="AR881" i="1"/>
  <c r="AQ881" i="1"/>
  <c r="AP881" i="1"/>
  <c r="AK881" i="1"/>
  <c r="AJ881" i="1"/>
  <c r="AH881" i="1"/>
  <c r="AF881" i="1"/>
  <c r="AE881" i="1"/>
  <c r="AC881" i="1"/>
  <c r="AB881" i="1"/>
  <c r="Y881" i="1"/>
  <c r="AS880" i="1"/>
  <c r="AR880" i="1"/>
  <c r="AQ880" i="1"/>
  <c r="AP880" i="1"/>
  <c r="AK880" i="1"/>
  <c r="AJ880" i="1"/>
  <c r="AH880" i="1"/>
  <c r="AF880" i="1"/>
  <c r="AE880" i="1"/>
  <c r="AC880" i="1"/>
  <c r="AB880" i="1"/>
  <c r="Y880" i="1"/>
  <c r="AS879" i="1"/>
  <c r="AR879" i="1"/>
  <c r="AQ879" i="1"/>
  <c r="AP879" i="1"/>
  <c r="AK879" i="1"/>
  <c r="AJ879" i="1"/>
  <c r="AH879" i="1"/>
  <c r="AF879" i="1"/>
  <c r="AE879" i="1"/>
  <c r="AC879" i="1"/>
  <c r="AB879" i="1"/>
  <c r="Y879" i="1"/>
  <c r="AS878" i="1"/>
  <c r="AR878" i="1"/>
  <c r="AQ878" i="1"/>
  <c r="AP878" i="1"/>
  <c r="AK878" i="1"/>
  <c r="AJ878" i="1"/>
  <c r="AH878" i="1"/>
  <c r="AF878" i="1"/>
  <c r="AE878" i="1"/>
  <c r="AC878" i="1"/>
  <c r="AB878" i="1"/>
  <c r="Y878" i="1"/>
  <c r="AS877" i="1"/>
  <c r="AR877" i="1"/>
  <c r="AQ877" i="1"/>
  <c r="AP877" i="1"/>
  <c r="AK877" i="1"/>
  <c r="AJ877" i="1"/>
  <c r="AH877" i="1"/>
  <c r="AF877" i="1"/>
  <c r="AE877" i="1"/>
  <c r="AC877" i="1"/>
  <c r="AB877" i="1"/>
  <c r="Y877" i="1"/>
  <c r="AS876" i="1"/>
  <c r="AR876" i="1"/>
  <c r="AQ876" i="1"/>
  <c r="AP876" i="1"/>
  <c r="AK876" i="1"/>
  <c r="AJ876" i="1"/>
  <c r="AH876" i="1"/>
  <c r="AF876" i="1"/>
  <c r="AE876" i="1"/>
  <c r="AC876" i="1"/>
  <c r="AB876" i="1"/>
  <c r="Y876" i="1"/>
  <c r="AS875" i="1"/>
  <c r="AR875" i="1"/>
  <c r="AQ875" i="1"/>
  <c r="AP875" i="1"/>
  <c r="AK875" i="1"/>
  <c r="AJ875" i="1"/>
  <c r="AH875" i="1"/>
  <c r="AF875" i="1"/>
  <c r="AE875" i="1"/>
  <c r="AC875" i="1"/>
  <c r="AB875" i="1"/>
  <c r="Y875" i="1"/>
  <c r="AS874" i="1"/>
  <c r="AR874" i="1"/>
  <c r="AQ874" i="1"/>
  <c r="AP874" i="1"/>
  <c r="AK874" i="1"/>
  <c r="AJ874" i="1"/>
  <c r="AH874" i="1"/>
  <c r="AF874" i="1"/>
  <c r="AE874" i="1"/>
  <c r="AC874" i="1"/>
  <c r="AB874" i="1"/>
  <c r="Y874" i="1"/>
  <c r="AS873" i="1"/>
  <c r="AR873" i="1"/>
  <c r="AQ873" i="1"/>
  <c r="AP873" i="1"/>
  <c r="AK873" i="1"/>
  <c r="AJ873" i="1"/>
  <c r="AH873" i="1"/>
  <c r="AF873" i="1"/>
  <c r="AE873" i="1"/>
  <c r="AC873" i="1"/>
  <c r="AB873" i="1"/>
  <c r="Y873" i="1"/>
  <c r="AS872" i="1"/>
  <c r="AR872" i="1"/>
  <c r="AQ872" i="1"/>
  <c r="AP872" i="1"/>
  <c r="AK872" i="1"/>
  <c r="AJ872" i="1"/>
  <c r="AH872" i="1"/>
  <c r="AF872" i="1"/>
  <c r="AE872" i="1"/>
  <c r="AC872" i="1"/>
  <c r="AB872" i="1"/>
  <c r="Y872" i="1"/>
  <c r="AS871" i="1"/>
  <c r="AR871" i="1"/>
  <c r="AQ871" i="1"/>
  <c r="AP871" i="1"/>
  <c r="AK871" i="1"/>
  <c r="AJ871" i="1"/>
  <c r="AH871" i="1"/>
  <c r="AF871" i="1"/>
  <c r="AE871" i="1"/>
  <c r="AC871" i="1"/>
  <c r="AB871" i="1"/>
  <c r="Y871" i="1"/>
  <c r="AS870" i="1"/>
  <c r="AR870" i="1"/>
  <c r="AQ870" i="1"/>
  <c r="AP870" i="1"/>
  <c r="AK870" i="1"/>
  <c r="AJ870" i="1"/>
  <c r="AH870" i="1"/>
  <c r="AF870" i="1"/>
  <c r="AE870" i="1"/>
  <c r="AC870" i="1"/>
  <c r="AB870" i="1"/>
  <c r="Y870" i="1"/>
  <c r="AS869" i="1"/>
  <c r="AR869" i="1"/>
  <c r="AQ869" i="1"/>
  <c r="AP869" i="1"/>
  <c r="AK869" i="1"/>
  <c r="AJ869" i="1"/>
  <c r="AH869" i="1"/>
  <c r="AF869" i="1"/>
  <c r="AE869" i="1"/>
  <c r="AC869" i="1"/>
  <c r="AB869" i="1"/>
  <c r="Y869" i="1"/>
  <c r="AS868" i="1"/>
  <c r="AR868" i="1"/>
  <c r="AQ868" i="1"/>
  <c r="AP868" i="1"/>
  <c r="AK868" i="1"/>
  <c r="AJ868" i="1"/>
  <c r="AH868" i="1"/>
  <c r="AF868" i="1"/>
  <c r="AE868" i="1"/>
  <c r="AC868" i="1"/>
  <c r="AB868" i="1"/>
  <c r="Y868" i="1"/>
  <c r="AS867" i="1"/>
  <c r="AR867" i="1"/>
  <c r="AQ867" i="1"/>
  <c r="AP867" i="1"/>
  <c r="AK867" i="1"/>
  <c r="AJ867" i="1"/>
  <c r="AH867" i="1"/>
  <c r="AF867" i="1"/>
  <c r="AE867" i="1"/>
  <c r="AC867" i="1"/>
  <c r="AB867" i="1"/>
  <c r="Y867" i="1"/>
  <c r="AS866" i="1"/>
  <c r="AR866" i="1"/>
  <c r="AQ866" i="1"/>
  <c r="AP866" i="1"/>
  <c r="AK866" i="1"/>
  <c r="AJ866" i="1"/>
  <c r="AH866" i="1"/>
  <c r="AF866" i="1"/>
  <c r="AE866" i="1"/>
  <c r="AC866" i="1"/>
  <c r="AB866" i="1"/>
  <c r="Y866" i="1"/>
  <c r="AS865" i="1"/>
  <c r="AR865" i="1"/>
  <c r="AQ865" i="1"/>
  <c r="AP865" i="1"/>
  <c r="AK865" i="1"/>
  <c r="AJ865" i="1"/>
  <c r="AH865" i="1"/>
  <c r="AF865" i="1"/>
  <c r="AE865" i="1"/>
  <c r="AC865" i="1"/>
  <c r="AB865" i="1"/>
  <c r="Y865" i="1"/>
  <c r="AS864" i="1"/>
  <c r="AR864" i="1"/>
  <c r="AQ864" i="1"/>
  <c r="AP864" i="1"/>
  <c r="AK864" i="1"/>
  <c r="AJ864" i="1"/>
  <c r="AH864" i="1"/>
  <c r="AF864" i="1"/>
  <c r="AE864" i="1"/>
  <c r="AC864" i="1"/>
  <c r="AB864" i="1"/>
  <c r="Y864" i="1"/>
  <c r="AS863" i="1"/>
  <c r="AR863" i="1"/>
  <c r="AQ863" i="1"/>
  <c r="AP863" i="1"/>
  <c r="AK863" i="1"/>
  <c r="AJ863" i="1"/>
  <c r="AH863" i="1"/>
  <c r="AF863" i="1"/>
  <c r="AE863" i="1"/>
  <c r="AC863" i="1"/>
  <c r="AB863" i="1"/>
  <c r="Y863" i="1"/>
  <c r="AS862" i="1"/>
  <c r="AR862" i="1"/>
  <c r="AQ862" i="1"/>
  <c r="AP862" i="1"/>
  <c r="AK862" i="1"/>
  <c r="AJ862" i="1"/>
  <c r="AH862" i="1"/>
  <c r="AF862" i="1"/>
  <c r="AE862" i="1"/>
  <c r="AC862" i="1"/>
  <c r="AB862" i="1"/>
  <c r="Y862" i="1"/>
  <c r="AS861" i="1"/>
  <c r="AR861" i="1"/>
  <c r="AQ861" i="1"/>
  <c r="AP861" i="1"/>
  <c r="AK861" i="1"/>
  <c r="AJ861" i="1"/>
  <c r="AH861" i="1"/>
  <c r="AF861" i="1"/>
  <c r="AE861" i="1"/>
  <c r="AC861" i="1"/>
  <c r="AB861" i="1"/>
  <c r="Y861" i="1"/>
  <c r="AS860" i="1"/>
  <c r="AR860" i="1"/>
  <c r="AQ860" i="1"/>
  <c r="AP860" i="1"/>
  <c r="AK860" i="1"/>
  <c r="AJ860" i="1"/>
  <c r="AH860" i="1"/>
  <c r="AF860" i="1"/>
  <c r="AE860" i="1"/>
  <c r="AC860" i="1"/>
  <c r="AB860" i="1"/>
  <c r="Y860" i="1"/>
  <c r="AS859" i="1"/>
  <c r="AR859" i="1"/>
  <c r="AQ859" i="1"/>
  <c r="AP859" i="1"/>
  <c r="AK859" i="1"/>
  <c r="AJ859" i="1"/>
  <c r="AH859" i="1"/>
  <c r="AF859" i="1"/>
  <c r="AE859" i="1"/>
  <c r="AC859" i="1"/>
  <c r="AB859" i="1"/>
  <c r="Y859" i="1"/>
  <c r="AS858" i="1"/>
  <c r="AR858" i="1"/>
  <c r="AQ858" i="1"/>
  <c r="AP858" i="1"/>
  <c r="AK858" i="1"/>
  <c r="AJ858" i="1"/>
  <c r="AH858" i="1"/>
  <c r="AF858" i="1"/>
  <c r="AE858" i="1"/>
  <c r="AC858" i="1"/>
  <c r="AB858" i="1"/>
  <c r="Y858" i="1"/>
  <c r="AS857" i="1"/>
  <c r="AR857" i="1"/>
  <c r="AQ857" i="1"/>
  <c r="AP857" i="1"/>
  <c r="AK857" i="1"/>
  <c r="AJ857" i="1"/>
  <c r="AH857" i="1"/>
  <c r="AF857" i="1"/>
  <c r="AE857" i="1"/>
  <c r="AC857" i="1"/>
  <c r="AB857" i="1"/>
  <c r="Y857" i="1"/>
  <c r="AS856" i="1"/>
  <c r="AR856" i="1"/>
  <c r="AQ856" i="1"/>
  <c r="AP856" i="1"/>
  <c r="AK856" i="1"/>
  <c r="AJ856" i="1"/>
  <c r="AH856" i="1"/>
  <c r="AF856" i="1"/>
  <c r="AE856" i="1"/>
  <c r="AC856" i="1"/>
  <c r="AB856" i="1"/>
  <c r="Y856" i="1"/>
  <c r="AS855" i="1"/>
  <c r="AR855" i="1"/>
  <c r="AQ855" i="1"/>
  <c r="AP855" i="1"/>
  <c r="AK855" i="1"/>
  <c r="AJ855" i="1"/>
  <c r="AH855" i="1"/>
  <c r="AF855" i="1"/>
  <c r="AE855" i="1"/>
  <c r="AC855" i="1"/>
  <c r="AB855" i="1"/>
  <c r="Y855" i="1"/>
  <c r="AS854" i="1"/>
  <c r="AR854" i="1"/>
  <c r="AQ854" i="1"/>
  <c r="AP854" i="1"/>
  <c r="AK854" i="1"/>
  <c r="AJ854" i="1"/>
  <c r="AH854" i="1"/>
  <c r="AF854" i="1"/>
  <c r="AE854" i="1"/>
  <c r="AC854" i="1"/>
  <c r="AB854" i="1"/>
  <c r="Y854" i="1"/>
  <c r="AS853" i="1"/>
  <c r="AR853" i="1"/>
  <c r="AQ853" i="1"/>
  <c r="AP853" i="1"/>
  <c r="AK853" i="1"/>
  <c r="AJ853" i="1"/>
  <c r="AH853" i="1"/>
  <c r="AF853" i="1"/>
  <c r="AE853" i="1"/>
  <c r="AC853" i="1"/>
  <c r="AB853" i="1"/>
  <c r="Y853" i="1"/>
  <c r="AS852" i="1"/>
  <c r="AR852" i="1"/>
  <c r="AQ852" i="1"/>
  <c r="AP852" i="1"/>
  <c r="AK852" i="1"/>
  <c r="AJ852" i="1"/>
  <c r="AH852" i="1"/>
  <c r="AF852" i="1"/>
  <c r="AE852" i="1"/>
  <c r="AC852" i="1"/>
  <c r="AB852" i="1"/>
  <c r="Y852" i="1"/>
  <c r="AS851" i="1"/>
  <c r="AR851" i="1"/>
  <c r="AQ851" i="1"/>
  <c r="AP851" i="1"/>
  <c r="AK851" i="1"/>
  <c r="AJ851" i="1"/>
  <c r="AH851" i="1"/>
  <c r="AF851" i="1"/>
  <c r="AE851" i="1"/>
  <c r="AC851" i="1"/>
  <c r="AB851" i="1"/>
  <c r="Y851" i="1"/>
  <c r="AS850" i="1"/>
  <c r="AR850" i="1"/>
  <c r="AQ850" i="1"/>
  <c r="AP850" i="1"/>
  <c r="AK850" i="1"/>
  <c r="AJ850" i="1"/>
  <c r="AH850" i="1"/>
  <c r="AF850" i="1"/>
  <c r="AE850" i="1"/>
  <c r="AC850" i="1"/>
  <c r="AB850" i="1"/>
  <c r="Y850" i="1"/>
  <c r="AS849" i="1"/>
  <c r="AR849" i="1"/>
  <c r="AQ849" i="1"/>
  <c r="AP849" i="1"/>
  <c r="AK849" i="1"/>
  <c r="AJ849" i="1"/>
  <c r="AH849" i="1"/>
  <c r="AF849" i="1"/>
  <c r="AE849" i="1"/>
  <c r="AC849" i="1"/>
  <c r="AB849" i="1"/>
  <c r="Y849" i="1"/>
  <c r="AS848" i="1"/>
  <c r="AR848" i="1"/>
  <c r="AQ848" i="1"/>
  <c r="AP848" i="1"/>
  <c r="AK848" i="1"/>
  <c r="AJ848" i="1"/>
  <c r="AH848" i="1"/>
  <c r="AF848" i="1"/>
  <c r="AE848" i="1"/>
  <c r="AC848" i="1"/>
  <c r="AB848" i="1"/>
  <c r="Y848" i="1"/>
  <c r="AS847" i="1"/>
  <c r="AR847" i="1"/>
  <c r="AQ847" i="1"/>
  <c r="AP847" i="1"/>
  <c r="AK847" i="1"/>
  <c r="AJ847" i="1"/>
  <c r="AH847" i="1"/>
  <c r="AF847" i="1"/>
  <c r="AE847" i="1"/>
  <c r="AC847" i="1"/>
  <c r="AB847" i="1"/>
  <c r="Y847" i="1"/>
  <c r="AS846" i="1"/>
  <c r="AR846" i="1"/>
  <c r="AQ846" i="1"/>
  <c r="AP846" i="1"/>
  <c r="AK846" i="1"/>
  <c r="AJ846" i="1"/>
  <c r="AH846" i="1"/>
  <c r="AF846" i="1"/>
  <c r="AE846" i="1"/>
  <c r="AC846" i="1"/>
  <c r="AB846" i="1"/>
  <c r="Y846" i="1"/>
  <c r="AS845" i="1"/>
  <c r="AR845" i="1"/>
  <c r="AQ845" i="1"/>
  <c r="AP845" i="1"/>
  <c r="AK845" i="1"/>
  <c r="AJ845" i="1"/>
  <c r="AH845" i="1"/>
  <c r="AF845" i="1"/>
  <c r="AE845" i="1"/>
  <c r="AC845" i="1"/>
  <c r="AB845" i="1"/>
  <c r="Y845" i="1"/>
  <c r="AS844" i="1"/>
  <c r="AR844" i="1"/>
  <c r="AQ844" i="1"/>
  <c r="AP844" i="1"/>
  <c r="AK844" i="1"/>
  <c r="AJ844" i="1"/>
  <c r="AH844" i="1"/>
  <c r="AF844" i="1"/>
  <c r="AE844" i="1"/>
  <c r="AC844" i="1"/>
  <c r="AB844" i="1"/>
  <c r="Y844" i="1"/>
  <c r="AS843" i="1"/>
  <c r="AR843" i="1"/>
  <c r="AQ843" i="1"/>
  <c r="AP843" i="1"/>
  <c r="AK843" i="1"/>
  <c r="AJ843" i="1"/>
  <c r="AH843" i="1"/>
  <c r="AF843" i="1"/>
  <c r="AE843" i="1"/>
  <c r="AC843" i="1"/>
  <c r="AB843" i="1"/>
  <c r="Y843" i="1"/>
  <c r="AS842" i="1"/>
  <c r="AR842" i="1"/>
  <c r="AQ842" i="1"/>
  <c r="AP842" i="1"/>
  <c r="AK842" i="1"/>
  <c r="AJ842" i="1"/>
  <c r="AH842" i="1"/>
  <c r="AF842" i="1"/>
  <c r="AE842" i="1"/>
  <c r="AC842" i="1"/>
  <c r="AB842" i="1"/>
  <c r="Y842" i="1"/>
  <c r="AS841" i="1"/>
  <c r="AR841" i="1"/>
  <c r="AQ841" i="1"/>
  <c r="AP841" i="1"/>
  <c r="AK841" i="1"/>
  <c r="AJ841" i="1"/>
  <c r="AH841" i="1"/>
  <c r="AF841" i="1"/>
  <c r="AE841" i="1"/>
  <c r="AC841" i="1"/>
  <c r="AB841" i="1"/>
  <c r="Y841" i="1"/>
  <c r="AS840" i="1"/>
  <c r="AR840" i="1"/>
  <c r="AQ840" i="1"/>
  <c r="AP840" i="1"/>
  <c r="AK840" i="1"/>
  <c r="AJ840" i="1"/>
  <c r="AH840" i="1"/>
  <c r="AF840" i="1"/>
  <c r="AE840" i="1"/>
  <c r="AC840" i="1"/>
  <c r="AB840" i="1"/>
  <c r="Y840" i="1"/>
  <c r="AS839" i="1"/>
  <c r="AR839" i="1"/>
  <c r="AQ839" i="1"/>
  <c r="AP839" i="1"/>
  <c r="AK839" i="1"/>
  <c r="AJ839" i="1"/>
  <c r="AH839" i="1"/>
  <c r="AF839" i="1"/>
  <c r="AE839" i="1"/>
  <c r="AC839" i="1"/>
  <c r="AB839" i="1"/>
  <c r="Y839" i="1"/>
  <c r="AS838" i="1"/>
  <c r="AR838" i="1"/>
  <c r="AQ838" i="1"/>
  <c r="AP838" i="1"/>
  <c r="AK838" i="1"/>
  <c r="AJ838" i="1"/>
  <c r="AH838" i="1"/>
  <c r="AF838" i="1"/>
  <c r="AE838" i="1"/>
  <c r="AC838" i="1"/>
  <c r="AB838" i="1"/>
  <c r="Y838" i="1"/>
  <c r="AS837" i="1"/>
  <c r="AR837" i="1"/>
  <c r="AQ837" i="1"/>
  <c r="AP837" i="1"/>
  <c r="AK837" i="1"/>
  <c r="AJ837" i="1"/>
  <c r="AH837" i="1"/>
  <c r="AF837" i="1"/>
  <c r="AE837" i="1"/>
  <c r="AC837" i="1"/>
  <c r="AB837" i="1"/>
  <c r="Y837" i="1"/>
  <c r="AS836" i="1"/>
  <c r="AR836" i="1"/>
  <c r="AQ836" i="1"/>
  <c r="AP836" i="1"/>
  <c r="AK836" i="1"/>
  <c r="AJ836" i="1"/>
  <c r="AH836" i="1"/>
  <c r="AF836" i="1"/>
  <c r="AE836" i="1"/>
  <c r="AC836" i="1"/>
  <c r="AB836" i="1"/>
  <c r="Y836" i="1"/>
  <c r="AS835" i="1"/>
  <c r="AR835" i="1"/>
  <c r="AQ835" i="1"/>
  <c r="AP835" i="1"/>
  <c r="AK835" i="1"/>
  <c r="AJ835" i="1"/>
  <c r="AH835" i="1"/>
  <c r="AF835" i="1"/>
  <c r="AE835" i="1"/>
  <c r="AC835" i="1"/>
  <c r="AB835" i="1"/>
  <c r="Y835" i="1"/>
  <c r="AS834" i="1"/>
  <c r="AR834" i="1"/>
  <c r="AQ834" i="1"/>
  <c r="AP834" i="1"/>
  <c r="AK834" i="1"/>
  <c r="AJ834" i="1"/>
  <c r="AH834" i="1"/>
  <c r="AF834" i="1"/>
  <c r="AE834" i="1"/>
  <c r="AC834" i="1"/>
  <c r="AB834" i="1"/>
  <c r="Y834" i="1"/>
  <c r="AS833" i="1"/>
  <c r="AR833" i="1"/>
  <c r="AQ833" i="1"/>
  <c r="AP833" i="1"/>
  <c r="AK833" i="1"/>
  <c r="AJ833" i="1"/>
  <c r="AH833" i="1"/>
  <c r="AF833" i="1"/>
  <c r="AE833" i="1"/>
  <c r="AC833" i="1"/>
  <c r="AB833" i="1"/>
  <c r="Y833" i="1"/>
  <c r="AS832" i="1"/>
  <c r="AR832" i="1"/>
  <c r="AQ832" i="1"/>
  <c r="AP832" i="1"/>
  <c r="AK832" i="1"/>
  <c r="AJ832" i="1"/>
  <c r="AH832" i="1"/>
  <c r="AF832" i="1"/>
  <c r="AE832" i="1"/>
  <c r="AC832" i="1"/>
  <c r="AB832" i="1"/>
  <c r="Y832" i="1"/>
  <c r="AS831" i="1"/>
  <c r="AR831" i="1"/>
  <c r="AQ831" i="1"/>
  <c r="AP831" i="1"/>
  <c r="AK831" i="1"/>
  <c r="AJ831" i="1"/>
  <c r="AH831" i="1"/>
  <c r="AF831" i="1"/>
  <c r="AE831" i="1"/>
  <c r="AC831" i="1"/>
  <c r="AB831" i="1"/>
  <c r="Y831" i="1"/>
  <c r="AS830" i="1"/>
  <c r="AR830" i="1"/>
  <c r="AQ830" i="1"/>
  <c r="AP830" i="1"/>
  <c r="AK830" i="1"/>
  <c r="AJ830" i="1"/>
  <c r="AH830" i="1"/>
  <c r="AF830" i="1"/>
  <c r="AE830" i="1"/>
  <c r="AC830" i="1"/>
  <c r="AB830" i="1"/>
  <c r="Y830" i="1"/>
  <c r="AS829" i="1"/>
  <c r="AR829" i="1"/>
  <c r="AQ829" i="1"/>
  <c r="AP829" i="1"/>
  <c r="AK829" i="1"/>
  <c r="AJ829" i="1"/>
  <c r="AH829" i="1"/>
  <c r="AF829" i="1"/>
  <c r="AE829" i="1"/>
  <c r="AC829" i="1"/>
  <c r="AB829" i="1"/>
  <c r="Y829" i="1"/>
  <c r="AS828" i="1"/>
  <c r="AR828" i="1"/>
  <c r="AQ828" i="1"/>
  <c r="AP828" i="1"/>
  <c r="AK828" i="1"/>
  <c r="AJ828" i="1"/>
  <c r="AH828" i="1"/>
  <c r="AF828" i="1"/>
  <c r="AE828" i="1"/>
  <c r="AC828" i="1"/>
  <c r="AB828" i="1"/>
  <c r="Y828" i="1"/>
  <c r="AS827" i="1"/>
  <c r="AR827" i="1"/>
  <c r="AQ827" i="1"/>
  <c r="AP827" i="1"/>
  <c r="AK827" i="1"/>
  <c r="AJ827" i="1"/>
  <c r="AH827" i="1"/>
  <c r="AF827" i="1"/>
  <c r="AE827" i="1"/>
  <c r="AC827" i="1"/>
  <c r="AB827" i="1"/>
  <c r="Y827" i="1"/>
  <c r="AS826" i="1"/>
  <c r="AR826" i="1"/>
  <c r="AQ826" i="1"/>
  <c r="AP826" i="1"/>
  <c r="AK826" i="1"/>
  <c r="AJ826" i="1"/>
  <c r="AH826" i="1"/>
  <c r="AF826" i="1"/>
  <c r="AE826" i="1"/>
  <c r="AC826" i="1"/>
  <c r="AB826" i="1"/>
  <c r="Y826" i="1"/>
  <c r="AS825" i="1"/>
  <c r="AR825" i="1"/>
  <c r="AQ825" i="1"/>
  <c r="AP825" i="1"/>
  <c r="AK825" i="1"/>
  <c r="AJ825" i="1"/>
  <c r="AH825" i="1"/>
  <c r="AF825" i="1"/>
  <c r="AE825" i="1"/>
  <c r="AC825" i="1"/>
  <c r="AB825" i="1"/>
  <c r="Y825" i="1"/>
  <c r="AS824" i="1"/>
  <c r="AR824" i="1"/>
  <c r="AQ824" i="1"/>
  <c r="AP824" i="1"/>
  <c r="AK824" i="1"/>
  <c r="AJ824" i="1"/>
  <c r="AH824" i="1"/>
  <c r="AF824" i="1"/>
  <c r="AE824" i="1"/>
  <c r="AC824" i="1"/>
  <c r="AB824" i="1"/>
  <c r="Y824" i="1"/>
  <c r="AS823" i="1"/>
  <c r="AR823" i="1"/>
  <c r="AQ823" i="1"/>
  <c r="AP823" i="1"/>
  <c r="AK823" i="1"/>
  <c r="AJ823" i="1"/>
  <c r="AH823" i="1"/>
  <c r="AF823" i="1"/>
  <c r="AE823" i="1"/>
  <c r="AC823" i="1"/>
  <c r="AB823" i="1"/>
  <c r="Y823" i="1"/>
  <c r="AS822" i="1"/>
  <c r="AR822" i="1"/>
  <c r="AQ822" i="1"/>
  <c r="AP822" i="1"/>
  <c r="AK822" i="1"/>
  <c r="AJ822" i="1"/>
  <c r="AH822" i="1"/>
  <c r="AF822" i="1"/>
  <c r="AE822" i="1"/>
  <c r="AC822" i="1"/>
  <c r="AB822" i="1"/>
  <c r="Y822" i="1"/>
  <c r="AS821" i="1"/>
  <c r="AR821" i="1"/>
  <c r="AQ821" i="1"/>
  <c r="AP821" i="1"/>
  <c r="AK821" i="1"/>
  <c r="AJ821" i="1"/>
  <c r="AH821" i="1"/>
  <c r="AF821" i="1"/>
  <c r="AE821" i="1"/>
  <c r="AC821" i="1"/>
  <c r="AB821" i="1"/>
  <c r="Y821" i="1"/>
  <c r="AS820" i="1"/>
  <c r="AR820" i="1"/>
  <c r="AQ820" i="1"/>
  <c r="AP820" i="1"/>
  <c r="AK820" i="1"/>
  <c r="AJ820" i="1"/>
  <c r="AH820" i="1"/>
  <c r="AF820" i="1"/>
  <c r="AE820" i="1"/>
  <c r="AC820" i="1"/>
  <c r="AB820" i="1"/>
  <c r="Y820" i="1"/>
  <c r="AS819" i="1"/>
  <c r="AR819" i="1"/>
  <c r="AQ819" i="1"/>
  <c r="AP819" i="1"/>
  <c r="AK819" i="1"/>
  <c r="AJ819" i="1"/>
  <c r="AH819" i="1"/>
  <c r="AF819" i="1"/>
  <c r="AE819" i="1"/>
  <c r="AC819" i="1"/>
  <c r="AB819" i="1"/>
  <c r="Y819" i="1"/>
  <c r="AS818" i="1"/>
  <c r="AR818" i="1"/>
  <c r="AQ818" i="1"/>
  <c r="AP818" i="1"/>
  <c r="AK818" i="1"/>
  <c r="AJ818" i="1"/>
  <c r="AH818" i="1"/>
  <c r="AF818" i="1"/>
  <c r="AE818" i="1"/>
  <c r="AC818" i="1"/>
  <c r="AB818" i="1"/>
  <c r="Y818" i="1"/>
  <c r="AS817" i="1"/>
  <c r="AR817" i="1"/>
  <c r="AQ817" i="1"/>
  <c r="AP817" i="1"/>
  <c r="AK817" i="1"/>
  <c r="AJ817" i="1"/>
  <c r="AH817" i="1"/>
  <c r="AF817" i="1"/>
  <c r="AE817" i="1"/>
  <c r="AC817" i="1"/>
  <c r="AB817" i="1"/>
  <c r="Y817" i="1"/>
  <c r="AS816" i="1"/>
  <c r="AR816" i="1"/>
  <c r="AQ816" i="1"/>
  <c r="AP816" i="1"/>
  <c r="AK816" i="1"/>
  <c r="AJ816" i="1"/>
  <c r="AH816" i="1"/>
  <c r="AF816" i="1"/>
  <c r="AE816" i="1"/>
  <c r="AC816" i="1"/>
  <c r="AB816" i="1"/>
  <c r="Y816" i="1"/>
  <c r="AS815" i="1"/>
  <c r="AR815" i="1"/>
  <c r="AQ815" i="1"/>
  <c r="AP815" i="1"/>
  <c r="AK815" i="1"/>
  <c r="AJ815" i="1"/>
  <c r="AH815" i="1"/>
  <c r="AF815" i="1"/>
  <c r="AE815" i="1"/>
  <c r="AC815" i="1"/>
  <c r="AB815" i="1"/>
  <c r="Y815" i="1"/>
  <c r="AS814" i="1"/>
  <c r="AR814" i="1"/>
  <c r="AQ814" i="1"/>
  <c r="AP814" i="1"/>
  <c r="AK814" i="1"/>
  <c r="AJ814" i="1"/>
  <c r="AH814" i="1"/>
  <c r="AF814" i="1"/>
  <c r="AE814" i="1"/>
  <c r="AC814" i="1"/>
  <c r="AB814" i="1"/>
  <c r="Y814" i="1"/>
  <c r="AS813" i="1"/>
  <c r="AR813" i="1"/>
  <c r="AQ813" i="1"/>
  <c r="AP813" i="1"/>
  <c r="AK813" i="1"/>
  <c r="AJ813" i="1"/>
  <c r="AH813" i="1"/>
  <c r="AF813" i="1"/>
  <c r="AE813" i="1"/>
  <c r="AC813" i="1"/>
  <c r="AB813" i="1"/>
  <c r="Y813" i="1"/>
  <c r="AS812" i="1"/>
  <c r="AR812" i="1"/>
  <c r="AQ812" i="1"/>
  <c r="AP812" i="1"/>
  <c r="AK812" i="1"/>
  <c r="AJ812" i="1"/>
  <c r="AH812" i="1"/>
  <c r="AF812" i="1"/>
  <c r="AE812" i="1"/>
  <c r="AC812" i="1"/>
  <c r="AB812" i="1"/>
  <c r="Y812" i="1"/>
  <c r="AS811" i="1"/>
  <c r="AR811" i="1"/>
  <c r="AQ811" i="1"/>
  <c r="AP811" i="1"/>
  <c r="AK811" i="1"/>
  <c r="AJ811" i="1"/>
  <c r="AH811" i="1"/>
  <c r="AF811" i="1"/>
  <c r="AE811" i="1"/>
  <c r="AC811" i="1"/>
  <c r="AB811" i="1"/>
  <c r="Y811" i="1"/>
  <c r="AS810" i="1"/>
  <c r="AR810" i="1"/>
  <c r="AQ810" i="1"/>
  <c r="AP810" i="1"/>
  <c r="AK810" i="1"/>
  <c r="AJ810" i="1"/>
  <c r="AH810" i="1"/>
  <c r="AF810" i="1"/>
  <c r="AE810" i="1"/>
  <c r="AC810" i="1"/>
  <c r="AB810" i="1"/>
  <c r="Y810" i="1"/>
  <c r="AS809" i="1"/>
  <c r="AR809" i="1"/>
  <c r="AQ809" i="1"/>
  <c r="AP809" i="1"/>
  <c r="AK809" i="1"/>
  <c r="AJ809" i="1"/>
  <c r="AH809" i="1"/>
  <c r="AF809" i="1"/>
  <c r="AE809" i="1"/>
  <c r="AC809" i="1"/>
  <c r="AB809" i="1"/>
  <c r="Y809" i="1"/>
  <c r="AS808" i="1"/>
  <c r="AR808" i="1"/>
  <c r="AQ808" i="1"/>
  <c r="AP808" i="1"/>
  <c r="AK808" i="1"/>
  <c r="AJ808" i="1"/>
  <c r="AH808" i="1"/>
  <c r="AF808" i="1"/>
  <c r="AE808" i="1"/>
  <c r="AC808" i="1"/>
  <c r="AB808" i="1"/>
  <c r="Y808" i="1"/>
  <c r="AS807" i="1"/>
  <c r="AR807" i="1"/>
  <c r="AQ807" i="1"/>
  <c r="AP807" i="1"/>
  <c r="AK807" i="1"/>
  <c r="AJ807" i="1"/>
  <c r="AH807" i="1"/>
  <c r="AF807" i="1"/>
  <c r="AE807" i="1"/>
  <c r="AC807" i="1"/>
  <c r="AB807" i="1"/>
  <c r="Y807" i="1"/>
  <c r="AS806" i="1"/>
  <c r="AR806" i="1"/>
  <c r="AQ806" i="1"/>
  <c r="AP806" i="1"/>
  <c r="AK806" i="1"/>
  <c r="AJ806" i="1"/>
  <c r="AH806" i="1"/>
  <c r="AF806" i="1"/>
  <c r="AE806" i="1"/>
  <c r="AC806" i="1"/>
  <c r="AB806" i="1"/>
  <c r="Y806" i="1"/>
  <c r="AS805" i="1"/>
  <c r="AR805" i="1"/>
  <c r="AQ805" i="1"/>
  <c r="AP805" i="1"/>
  <c r="AK805" i="1"/>
  <c r="AJ805" i="1"/>
  <c r="AH805" i="1"/>
  <c r="AF805" i="1"/>
  <c r="AE805" i="1"/>
  <c r="AC805" i="1"/>
  <c r="AB805" i="1"/>
  <c r="Y805" i="1"/>
  <c r="AS804" i="1"/>
  <c r="AR804" i="1"/>
  <c r="AQ804" i="1"/>
  <c r="AP804" i="1"/>
  <c r="AK804" i="1"/>
  <c r="AJ804" i="1"/>
  <c r="AH804" i="1"/>
  <c r="AF804" i="1"/>
  <c r="AE804" i="1"/>
  <c r="AC804" i="1"/>
  <c r="AB804" i="1"/>
  <c r="Y804" i="1"/>
  <c r="AS803" i="1"/>
  <c r="AR803" i="1"/>
  <c r="AQ803" i="1"/>
  <c r="AP803" i="1"/>
  <c r="AK803" i="1"/>
  <c r="AJ803" i="1"/>
  <c r="AH803" i="1"/>
  <c r="AF803" i="1"/>
  <c r="AE803" i="1"/>
  <c r="AC803" i="1"/>
  <c r="AB803" i="1"/>
  <c r="Y803" i="1"/>
  <c r="AS802" i="1"/>
  <c r="AR802" i="1"/>
  <c r="AQ802" i="1"/>
  <c r="AP802" i="1"/>
  <c r="AK802" i="1"/>
  <c r="AJ802" i="1"/>
  <c r="AH802" i="1"/>
  <c r="AF802" i="1"/>
  <c r="AE802" i="1"/>
  <c r="AC802" i="1"/>
  <c r="AB802" i="1"/>
  <c r="Y802" i="1"/>
  <c r="AS801" i="1"/>
  <c r="AR801" i="1"/>
  <c r="AQ801" i="1"/>
  <c r="AP801" i="1"/>
  <c r="AK801" i="1"/>
  <c r="AJ801" i="1"/>
  <c r="AH801" i="1"/>
  <c r="AF801" i="1"/>
  <c r="AE801" i="1"/>
  <c r="AC801" i="1"/>
  <c r="AB801" i="1"/>
  <c r="Y801" i="1"/>
  <c r="AS800" i="1"/>
  <c r="AR800" i="1"/>
  <c r="AQ800" i="1"/>
  <c r="AP800" i="1"/>
  <c r="AK800" i="1"/>
  <c r="AJ800" i="1"/>
  <c r="AH800" i="1"/>
  <c r="AF800" i="1"/>
  <c r="AE800" i="1"/>
  <c r="AC800" i="1"/>
  <c r="AB800" i="1"/>
  <c r="Y800" i="1"/>
  <c r="AS799" i="1"/>
  <c r="AR799" i="1"/>
  <c r="AQ799" i="1"/>
  <c r="AP799" i="1"/>
  <c r="AK799" i="1"/>
  <c r="AJ799" i="1"/>
  <c r="AH799" i="1"/>
  <c r="AF799" i="1"/>
  <c r="AE799" i="1"/>
  <c r="AC799" i="1"/>
  <c r="AB799" i="1"/>
  <c r="Y799" i="1"/>
  <c r="AS798" i="1"/>
  <c r="AR798" i="1"/>
  <c r="AQ798" i="1"/>
  <c r="AP798" i="1"/>
  <c r="AK798" i="1"/>
  <c r="AJ798" i="1"/>
  <c r="AH798" i="1"/>
  <c r="AF798" i="1"/>
  <c r="AE798" i="1"/>
  <c r="AC798" i="1"/>
  <c r="AB798" i="1"/>
  <c r="Y798" i="1"/>
  <c r="AS797" i="1"/>
  <c r="AR797" i="1"/>
  <c r="AQ797" i="1"/>
  <c r="AP797" i="1"/>
  <c r="AK797" i="1"/>
  <c r="AJ797" i="1"/>
  <c r="AH797" i="1"/>
  <c r="AF797" i="1"/>
  <c r="AE797" i="1"/>
  <c r="AC797" i="1"/>
  <c r="AB797" i="1"/>
  <c r="Y797" i="1"/>
  <c r="AS796" i="1"/>
  <c r="AR796" i="1"/>
  <c r="AQ796" i="1"/>
  <c r="AP796" i="1"/>
  <c r="AK796" i="1"/>
  <c r="AJ796" i="1"/>
  <c r="AH796" i="1"/>
  <c r="AF796" i="1"/>
  <c r="AE796" i="1"/>
  <c r="AC796" i="1"/>
  <c r="AB796" i="1"/>
  <c r="Y796" i="1"/>
  <c r="AS795" i="1"/>
  <c r="AR795" i="1"/>
  <c r="AQ795" i="1"/>
  <c r="AP795" i="1"/>
  <c r="AK795" i="1"/>
  <c r="AJ795" i="1"/>
  <c r="AH795" i="1"/>
  <c r="AF795" i="1"/>
  <c r="AE795" i="1"/>
  <c r="AC795" i="1"/>
  <c r="AB795" i="1"/>
  <c r="Y795" i="1"/>
  <c r="AS794" i="1"/>
  <c r="AR794" i="1"/>
  <c r="AQ794" i="1"/>
  <c r="AP794" i="1"/>
  <c r="AK794" i="1"/>
  <c r="AJ794" i="1"/>
  <c r="AH794" i="1"/>
  <c r="AF794" i="1"/>
  <c r="AE794" i="1"/>
  <c r="AC794" i="1"/>
  <c r="AB794" i="1"/>
  <c r="Y794" i="1"/>
  <c r="AS793" i="1"/>
  <c r="AR793" i="1"/>
  <c r="AQ793" i="1"/>
  <c r="AP793" i="1"/>
  <c r="AK793" i="1"/>
  <c r="AJ793" i="1"/>
  <c r="AH793" i="1"/>
  <c r="AF793" i="1"/>
  <c r="AE793" i="1"/>
  <c r="AC793" i="1"/>
  <c r="AB793" i="1"/>
  <c r="Y793" i="1"/>
  <c r="AS792" i="1"/>
  <c r="AR792" i="1"/>
  <c r="AQ792" i="1"/>
  <c r="AP792" i="1"/>
  <c r="AK792" i="1"/>
  <c r="AJ792" i="1"/>
  <c r="AH792" i="1"/>
  <c r="AF792" i="1"/>
  <c r="AE792" i="1"/>
  <c r="AC792" i="1"/>
  <c r="AB792" i="1"/>
  <c r="Y792" i="1"/>
  <c r="AS791" i="1"/>
  <c r="AR791" i="1"/>
  <c r="AQ791" i="1"/>
  <c r="AP791" i="1"/>
  <c r="AK791" i="1"/>
  <c r="AJ791" i="1"/>
  <c r="AH791" i="1"/>
  <c r="AF791" i="1"/>
  <c r="AE791" i="1"/>
  <c r="AC791" i="1"/>
  <c r="AB791" i="1"/>
  <c r="Y791" i="1"/>
  <c r="AS790" i="1"/>
  <c r="AR790" i="1"/>
  <c r="AQ790" i="1"/>
  <c r="AP790" i="1"/>
  <c r="AK790" i="1"/>
  <c r="AJ790" i="1"/>
  <c r="AH790" i="1"/>
  <c r="AF790" i="1"/>
  <c r="AE790" i="1"/>
  <c r="AC790" i="1"/>
  <c r="AB790" i="1"/>
  <c r="Y790" i="1"/>
  <c r="AS789" i="1"/>
  <c r="AR789" i="1"/>
  <c r="AQ789" i="1"/>
  <c r="AP789" i="1"/>
  <c r="AK789" i="1"/>
  <c r="AJ789" i="1"/>
  <c r="AH789" i="1"/>
  <c r="AF789" i="1"/>
  <c r="AE789" i="1"/>
  <c r="AC789" i="1"/>
  <c r="AB789" i="1"/>
  <c r="Y789" i="1"/>
  <c r="AS788" i="1"/>
  <c r="AR788" i="1"/>
  <c r="AQ788" i="1"/>
  <c r="AP788" i="1"/>
  <c r="AK788" i="1"/>
  <c r="AJ788" i="1"/>
  <c r="AH788" i="1"/>
  <c r="AF788" i="1"/>
  <c r="AE788" i="1"/>
  <c r="AC788" i="1"/>
  <c r="AB788" i="1"/>
  <c r="Y788" i="1"/>
  <c r="AS787" i="1"/>
  <c r="AR787" i="1"/>
  <c r="AQ787" i="1"/>
  <c r="AP787" i="1"/>
  <c r="AK787" i="1"/>
  <c r="AJ787" i="1"/>
  <c r="AH787" i="1"/>
  <c r="AF787" i="1"/>
  <c r="AE787" i="1"/>
  <c r="AC787" i="1"/>
  <c r="AB787" i="1"/>
  <c r="Y787" i="1"/>
  <c r="AS786" i="1"/>
  <c r="AR786" i="1"/>
  <c r="AQ786" i="1"/>
  <c r="AP786" i="1"/>
  <c r="AK786" i="1"/>
  <c r="AJ786" i="1"/>
  <c r="AH786" i="1"/>
  <c r="AF786" i="1"/>
  <c r="AE786" i="1"/>
  <c r="AC786" i="1"/>
  <c r="AB786" i="1"/>
  <c r="Y786" i="1"/>
  <c r="AS785" i="1"/>
  <c r="AR785" i="1"/>
  <c r="AQ785" i="1"/>
  <c r="AP785" i="1"/>
  <c r="AK785" i="1"/>
  <c r="AJ785" i="1"/>
  <c r="AH785" i="1"/>
  <c r="AF785" i="1"/>
  <c r="AE785" i="1"/>
  <c r="AC785" i="1"/>
  <c r="AB785" i="1"/>
  <c r="Y785" i="1"/>
  <c r="AS784" i="1"/>
  <c r="AR784" i="1"/>
  <c r="AQ784" i="1"/>
  <c r="AP784" i="1"/>
  <c r="AK784" i="1"/>
  <c r="AJ784" i="1"/>
  <c r="AH784" i="1"/>
  <c r="AF784" i="1"/>
  <c r="AE784" i="1"/>
  <c r="AC784" i="1"/>
  <c r="AB784" i="1"/>
  <c r="Y784" i="1"/>
  <c r="AS783" i="1"/>
  <c r="AR783" i="1"/>
  <c r="AQ783" i="1"/>
  <c r="AP783" i="1"/>
  <c r="AK783" i="1"/>
  <c r="AJ783" i="1"/>
  <c r="AH783" i="1"/>
  <c r="AF783" i="1"/>
  <c r="AE783" i="1"/>
  <c r="AC783" i="1"/>
  <c r="AB783" i="1"/>
  <c r="Y783" i="1"/>
  <c r="AS782" i="1"/>
  <c r="AR782" i="1"/>
  <c r="AQ782" i="1"/>
  <c r="AP782" i="1"/>
  <c r="AK782" i="1"/>
  <c r="AJ782" i="1"/>
  <c r="AH782" i="1"/>
  <c r="AF782" i="1"/>
  <c r="AE782" i="1"/>
  <c r="AC782" i="1"/>
  <c r="AB782" i="1"/>
  <c r="Y782" i="1"/>
  <c r="AS781" i="1"/>
  <c r="AR781" i="1"/>
  <c r="AQ781" i="1"/>
  <c r="AP781" i="1"/>
  <c r="AK781" i="1"/>
  <c r="AJ781" i="1"/>
  <c r="AH781" i="1"/>
  <c r="AF781" i="1"/>
  <c r="AE781" i="1"/>
  <c r="AC781" i="1"/>
  <c r="AB781" i="1"/>
  <c r="Y781" i="1"/>
  <c r="AS780" i="1"/>
  <c r="AR780" i="1"/>
  <c r="AQ780" i="1"/>
  <c r="AP780" i="1"/>
  <c r="AK780" i="1"/>
  <c r="AJ780" i="1"/>
  <c r="AH780" i="1"/>
  <c r="AF780" i="1"/>
  <c r="AE780" i="1"/>
  <c r="AC780" i="1"/>
  <c r="AB780" i="1"/>
  <c r="Y780" i="1"/>
  <c r="AS779" i="1"/>
  <c r="AR779" i="1"/>
  <c r="AQ779" i="1"/>
  <c r="AP779" i="1"/>
  <c r="AK779" i="1"/>
  <c r="AJ779" i="1"/>
  <c r="AH779" i="1"/>
  <c r="AF779" i="1"/>
  <c r="AE779" i="1"/>
  <c r="AC779" i="1"/>
  <c r="AB779" i="1"/>
  <c r="Y779" i="1"/>
  <c r="AS778" i="1"/>
  <c r="AR778" i="1"/>
  <c r="AQ778" i="1"/>
  <c r="AP778" i="1"/>
  <c r="AK778" i="1"/>
  <c r="AJ778" i="1"/>
  <c r="AH778" i="1"/>
  <c r="AF778" i="1"/>
  <c r="AE778" i="1"/>
  <c r="AC778" i="1"/>
  <c r="AB778" i="1"/>
  <c r="Y778" i="1"/>
  <c r="AS777" i="1"/>
  <c r="AR777" i="1"/>
  <c r="AQ777" i="1"/>
  <c r="AP777" i="1"/>
  <c r="AK777" i="1"/>
  <c r="AJ777" i="1"/>
  <c r="AH777" i="1"/>
  <c r="AF777" i="1"/>
  <c r="AE777" i="1"/>
  <c r="AC777" i="1"/>
  <c r="AB777" i="1"/>
  <c r="Y777" i="1"/>
  <c r="AS776" i="1"/>
  <c r="AR776" i="1"/>
  <c r="AQ776" i="1"/>
  <c r="AP776" i="1"/>
  <c r="AK776" i="1"/>
  <c r="AJ776" i="1"/>
  <c r="AH776" i="1"/>
  <c r="AF776" i="1"/>
  <c r="AE776" i="1"/>
  <c r="AC776" i="1"/>
  <c r="AB776" i="1"/>
  <c r="Y776" i="1"/>
  <c r="AS775" i="1"/>
  <c r="AR775" i="1"/>
  <c r="AQ775" i="1"/>
  <c r="AP775" i="1"/>
  <c r="AK775" i="1"/>
  <c r="AJ775" i="1"/>
  <c r="AH775" i="1"/>
  <c r="AF775" i="1"/>
  <c r="AE775" i="1"/>
  <c r="AC775" i="1"/>
  <c r="AB775" i="1"/>
  <c r="Y775" i="1"/>
  <c r="AS774" i="1"/>
  <c r="AR774" i="1"/>
  <c r="AQ774" i="1"/>
  <c r="AP774" i="1"/>
  <c r="AK774" i="1"/>
  <c r="AJ774" i="1"/>
  <c r="AH774" i="1"/>
  <c r="AF774" i="1"/>
  <c r="AE774" i="1"/>
  <c r="AC774" i="1"/>
  <c r="AB774" i="1"/>
  <c r="Y774" i="1"/>
  <c r="AS773" i="1"/>
  <c r="AR773" i="1"/>
  <c r="AQ773" i="1"/>
  <c r="AP773" i="1"/>
  <c r="AK773" i="1"/>
  <c r="AJ773" i="1"/>
  <c r="AH773" i="1"/>
  <c r="AF773" i="1"/>
  <c r="AE773" i="1"/>
  <c r="AC773" i="1"/>
  <c r="AB773" i="1"/>
  <c r="Y773" i="1"/>
  <c r="AS772" i="1"/>
  <c r="AR772" i="1"/>
  <c r="AQ772" i="1"/>
  <c r="AP772" i="1"/>
  <c r="AK772" i="1"/>
  <c r="AJ772" i="1"/>
  <c r="AH772" i="1"/>
  <c r="AF772" i="1"/>
  <c r="AE772" i="1"/>
  <c r="AC772" i="1"/>
  <c r="AB772" i="1"/>
  <c r="Y772" i="1"/>
  <c r="AS771" i="1"/>
  <c r="AR771" i="1"/>
  <c r="AQ771" i="1"/>
  <c r="AP771" i="1"/>
  <c r="AK771" i="1"/>
  <c r="AJ771" i="1"/>
  <c r="AH771" i="1"/>
  <c r="AF771" i="1"/>
  <c r="AE771" i="1"/>
  <c r="AC771" i="1"/>
  <c r="AB771" i="1"/>
  <c r="Y771" i="1"/>
  <c r="AS770" i="1"/>
  <c r="AR770" i="1"/>
  <c r="AQ770" i="1"/>
  <c r="AP770" i="1"/>
  <c r="AK770" i="1"/>
  <c r="AJ770" i="1"/>
  <c r="AH770" i="1"/>
  <c r="AF770" i="1"/>
  <c r="AE770" i="1"/>
  <c r="AC770" i="1"/>
  <c r="AB770" i="1"/>
  <c r="Y770" i="1"/>
  <c r="AS769" i="1"/>
  <c r="AR769" i="1"/>
  <c r="AQ769" i="1"/>
  <c r="AP769" i="1"/>
  <c r="AK769" i="1"/>
  <c r="AJ769" i="1"/>
  <c r="AH769" i="1"/>
  <c r="AF769" i="1"/>
  <c r="AE769" i="1"/>
  <c r="AC769" i="1"/>
  <c r="AB769" i="1"/>
  <c r="Y769" i="1"/>
  <c r="AS768" i="1"/>
  <c r="AR768" i="1"/>
  <c r="AQ768" i="1"/>
  <c r="AP768" i="1"/>
  <c r="AK768" i="1"/>
  <c r="AJ768" i="1"/>
  <c r="AH768" i="1"/>
  <c r="AF768" i="1"/>
  <c r="AE768" i="1"/>
  <c r="AC768" i="1"/>
  <c r="AB768" i="1"/>
  <c r="Y768" i="1"/>
  <c r="AS767" i="1"/>
  <c r="AR767" i="1"/>
  <c r="AQ767" i="1"/>
  <c r="AP767" i="1"/>
  <c r="AK767" i="1"/>
  <c r="AJ767" i="1"/>
  <c r="AH767" i="1"/>
  <c r="AF767" i="1"/>
  <c r="AE767" i="1"/>
  <c r="AC767" i="1"/>
  <c r="AB767" i="1"/>
  <c r="Y767" i="1"/>
  <c r="AS766" i="1"/>
  <c r="AR766" i="1"/>
  <c r="AQ766" i="1"/>
  <c r="AP766" i="1"/>
  <c r="AK766" i="1"/>
  <c r="AJ766" i="1"/>
  <c r="AH766" i="1"/>
  <c r="AF766" i="1"/>
  <c r="AE766" i="1"/>
  <c r="AC766" i="1"/>
  <c r="AB766" i="1"/>
  <c r="Y766" i="1"/>
  <c r="AS765" i="1"/>
  <c r="AR765" i="1"/>
  <c r="AQ765" i="1"/>
  <c r="AP765" i="1"/>
  <c r="AK765" i="1"/>
  <c r="AJ765" i="1"/>
  <c r="AH765" i="1"/>
  <c r="AF765" i="1"/>
  <c r="AE765" i="1"/>
  <c r="AC765" i="1"/>
  <c r="AB765" i="1"/>
  <c r="Y765" i="1"/>
  <c r="AS764" i="1"/>
  <c r="AR764" i="1"/>
  <c r="AQ764" i="1"/>
  <c r="AP764" i="1"/>
  <c r="AK764" i="1"/>
  <c r="AJ764" i="1"/>
  <c r="AH764" i="1"/>
  <c r="AF764" i="1"/>
  <c r="AE764" i="1"/>
  <c r="AC764" i="1"/>
  <c r="AB764" i="1"/>
  <c r="Y764" i="1"/>
  <c r="AS763" i="1"/>
  <c r="AR763" i="1"/>
  <c r="AQ763" i="1"/>
  <c r="AP763" i="1"/>
  <c r="AK763" i="1"/>
  <c r="AJ763" i="1"/>
  <c r="AH763" i="1"/>
  <c r="AF763" i="1"/>
  <c r="AE763" i="1"/>
  <c r="AC763" i="1"/>
  <c r="AB763" i="1"/>
  <c r="Y763" i="1"/>
  <c r="AS762" i="1"/>
  <c r="AR762" i="1"/>
  <c r="AQ762" i="1"/>
  <c r="AP762" i="1"/>
  <c r="AK762" i="1"/>
  <c r="AJ762" i="1"/>
  <c r="AH762" i="1"/>
  <c r="AF762" i="1"/>
  <c r="AE762" i="1"/>
  <c r="AC762" i="1"/>
  <c r="AB762" i="1"/>
  <c r="Y762" i="1"/>
  <c r="AS761" i="1"/>
  <c r="AR761" i="1"/>
  <c r="AQ761" i="1"/>
  <c r="AP761" i="1"/>
  <c r="AK761" i="1"/>
  <c r="AJ761" i="1"/>
  <c r="AH761" i="1"/>
  <c r="AF761" i="1"/>
  <c r="AE761" i="1"/>
  <c r="AC761" i="1"/>
  <c r="AB761" i="1"/>
  <c r="Y761" i="1"/>
  <c r="AS760" i="1"/>
  <c r="AR760" i="1"/>
  <c r="AQ760" i="1"/>
  <c r="AP760" i="1"/>
  <c r="AK760" i="1"/>
  <c r="AJ760" i="1"/>
  <c r="AH760" i="1"/>
  <c r="AF760" i="1"/>
  <c r="AE760" i="1"/>
  <c r="AC760" i="1"/>
  <c r="AB760" i="1"/>
  <c r="Y760" i="1"/>
  <c r="AS759" i="1"/>
  <c r="AR759" i="1"/>
  <c r="AQ759" i="1"/>
  <c r="AP759" i="1"/>
  <c r="AK759" i="1"/>
  <c r="AJ759" i="1"/>
  <c r="AH759" i="1"/>
  <c r="AF759" i="1"/>
  <c r="AE759" i="1"/>
  <c r="AC759" i="1"/>
  <c r="AB759" i="1"/>
  <c r="Y759" i="1"/>
  <c r="AS758" i="1"/>
  <c r="AR758" i="1"/>
  <c r="AQ758" i="1"/>
  <c r="AP758" i="1"/>
  <c r="AK758" i="1"/>
  <c r="AJ758" i="1"/>
  <c r="AH758" i="1"/>
  <c r="AF758" i="1"/>
  <c r="AE758" i="1"/>
  <c r="AC758" i="1"/>
  <c r="AB758" i="1"/>
  <c r="Y758" i="1"/>
  <c r="AS757" i="1"/>
  <c r="AR757" i="1"/>
  <c r="AQ757" i="1"/>
  <c r="AP757" i="1"/>
  <c r="AK757" i="1"/>
  <c r="AJ757" i="1"/>
  <c r="AH757" i="1"/>
  <c r="AF757" i="1"/>
  <c r="AE757" i="1"/>
  <c r="AC757" i="1"/>
  <c r="AB757" i="1"/>
  <c r="Y757" i="1"/>
  <c r="AS756" i="1"/>
  <c r="AR756" i="1"/>
  <c r="AQ756" i="1"/>
  <c r="AP756" i="1"/>
  <c r="AK756" i="1"/>
  <c r="AJ756" i="1"/>
  <c r="AH756" i="1"/>
  <c r="AF756" i="1"/>
  <c r="AE756" i="1"/>
  <c r="AC756" i="1"/>
  <c r="AB756" i="1"/>
  <c r="Y756" i="1"/>
  <c r="AS755" i="1"/>
  <c r="AR755" i="1"/>
  <c r="AQ755" i="1"/>
  <c r="AP755" i="1"/>
  <c r="AK755" i="1"/>
  <c r="AJ755" i="1"/>
  <c r="AH755" i="1"/>
  <c r="AF755" i="1"/>
  <c r="AE755" i="1"/>
  <c r="AC755" i="1"/>
  <c r="AB755" i="1"/>
  <c r="Y755" i="1"/>
  <c r="AS754" i="1"/>
  <c r="AR754" i="1"/>
  <c r="AQ754" i="1"/>
  <c r="AP754" i="1"/>
  <c r="AK754" i="1"/>
  <c r="AJ754" i="1"/>
  <c r="AH754" i="1"/>
  <c r="AF754" i="1"/>
  <c r="AE754" i="1"/>
  <c r="AC754" i="1"/>
  <c r="AB754" i="1"/>
  <c r="Y754" i="1"/>
  <c r="AS753" i="1"/>
  <c r="AR753" i="1"/>
  <c r="AQ753" i="1"/>
  <c r="AP753" i="1"/>
  <c r="AK753" i="1"/>
  <c r="AJ753" i="1"/>
  <c r="AH753" i="1"/>
  <c r="AF753" i="1"/>
  <c r="AE753" i="1"/>
  <c r="AC753" i="1"/>
  <c r="AB753" i="1"/>
  <c r="Y753" i="1"/>
  <c r="AS752" i="1"/>
  <c r="AR752" i="1"/>
  <c r="AQ752" i="1"/>
  <c r="AP752" i="1"/>
  <c r="AK752" i="1"/>
  <c r="AJ752" i="1"/>
  <c r="AH752" i="1"/>
  <c r="AF752" i="1"/>
  <c r="AE752" i="1"/>
  <c r="AC752" i="1"/>
  <c r="AB752" i="1"/>
  <c r="Y752" i="1"/>
  <c r="AS751" i="1"/>
  <c r="AR751" i="1"/>
  <c r="AQ751" i="1"/>
  <c r="AP751" i="1"/>
  <c r="AK751" i="1"/>
  <c r="AJ751" i="1"/>
  <c r="AH751" i="1"/>
  <c r="AF751" i="1"/>
  <c r="AE751" i="1"/>
  <c r="AC751" i="1"/>
  <c r="AB751" i="1"/>
  <c r="Y751" i="1"/>
  <c r="AS750" i="1"/>
  <c r="AR750" i="1"/>
  <c r="AQ750" i="1"/>
  <c r="AP750" i="1"/>
  <c r="AK750" i="1"/>
  <c r="AJ750" i="1"/>
  <c r="AH750" i="1"/>
  <c r="AF750" i="1"/>
  <c r="AE750" i="1"/>
  <c r="AC750" i="1"/>
  <c r="AB750" i="1"/>
  <c r="Y750" i="1"/>
  <c r="AS749" i="1"/>
  <c r="AR749" i="1"/>
  <c r="AQ749" i="1"/>
  <c r="AP749" i="1"/>
  <c r="AK749" i="1"/>
  <c r="AJ749" i="1"/>
  <c r="AH749" i="1"/>
  <c r="AF749" i="1"/>
  <c r="AE749" i="1"/>
  <c r="AC749" i="1"/>
  <c r="AB749" i="1"/>
  <c r="Y749" i="1"/>
  <c r="AS748" i="1"/>
  <c r="AR748" i="1"/>
  <c r="AQ748" i="1"/>
  <c r="AP748" i="1"/>
  <c r="AK748" i="1"/>
  <c r="AJ748" i="1"/>
  <c r="AH748" i="1"/>
  <c r="AF748" i="1"/>
  <c r="AE748" i="1"/>
  <c r="AC748" i="1"/>
  <c r="AB748" i="1"/>
  <c r="Y748" i="1"/>
  <c r="AS747" i="1"/>
  <c r="AR747" i="1"/>
  <c r="AQ747" i="1"/>
  <c r="AP747" i="1"/>
  <c r="AK747" i="1"/>
  <c r="AJ747" i="1"/>
  <c r="AH747" i="1"/>
  <c r="AF747" i="1"/>
  <c r="AE747" i="1"/>
  <c r="AC747" i="1"/>
  <c r="AB747" i="1"/>
  <c r="Y747" i="1"/>
  <c r="AS746" i="1"/>
  <c r="AR746" i="1"/>
  <c r="AQ746" i="1"/>
  <c r="AP746" i="1"/>
  <c r="AK746" i="1"/>
  <c r="AJ746" i="1"/>
  <c r="AH746" i="1"/>
  <c r="AF746" i="1"/>
  <c r="AE746" i="1"/>
  <c r="AC746" i="1"/>
  <c r="AB746" i="1"/>
  <c r="Y746" i="1"/>
  <c r="AS745" i="1"/>
  <c r="AR745" i="1"/>
  <c r="AQ745" i="1"/>
  <c r="AP745" i="1"/>
  <c r="AK745" i="1"/>
  <c r="AJ745" i="1"/>
  <c r="AH745" i="1"/>
  <c r="AF745" i="1"/>
  <c r="AE745" i="1"/>
  <c r="AC745" i="1"/>
  <c r="AB745" i="1"/>
  <c r="Y745" i="1"/>
  <c r="AS744" i="1"/>
  <c r="AR744" i="1"/>
  <c r="AQ744" i="1"/>
  <c r="AP744" i="1"/>
  <c r="AK744" i="1"/>
  <c r="AJ744" i="1"/>
  <c r="AH744" i="1"/>
  <c r="AF744" i="1"/>
  <c r="AE744" i="1"/>
  <c r="AC744" i="1"/>
  <c r="AB744" i="1"/>
  <c r="Y744" i="1"/>
  <c r="AS743" i="1"/>
  <c r="AR743" i="1"/>
  <c r="AQ743" i="1"/>
  <c r="AP743" i="1"/>
  <c r="AK743" i="1"/>
  <c r="AJ743" i="1"/>
  <c r="AH743" i="1"/>
  <c r="AF743" i="1"/>
  <c r="AE743" i="1"/>
  <c r="AC743" i="1"/>
  <c r="AB743" i="1"/>
  <c r="Y743" i="1"/>
  <c r="AS742" i="1"/>
  <c r="AR742" i="1"/>
  <c r="AQ742" i="1"/>
  <c r="AP742" i="1"/>
  <c r="AK742" i="1"/>
  <c r="AJ742" i="1"/>
  <c r="AH742" i="1"/>
  <c r="AF742" i="1"/>
  <c r="AE742" i="1"/>
  <c r="AC742" i="1"/>
  <c r="AB742" i="1"/>
  <c r="Y742" i="1"/>
  <c r="AS741" i="1"/>
  <c r="AR741" i="1"/>
  <c r="AQ741" i="1"/>
  <c r="AP741" i="1"/>
  <c r="AK741" i="1"/>
  <c r="AJ741" i="1"/>
  <c r="AH741" i="1"/>
  <c r="AF741" i="1"/>
  <c r="AE741" i="1"/>
  <c r="AC741" i="1"/>
  <c r="AB741" i="1"/>
  <c r="Y741" i="1"/>
  <c r="AS740" i="1"/>
  <c r="AR740" i="1"/>
  <c r="AQ740" i="1"/>
  <c r="AP740" i="1"/>
  <c r="AK740" i="1"/>
  <c r="AJ740" i="1"/>
  <c r="AH740" i="1"/>
  <c r="AF740" i="1"/>
  <c r="AE740" i="1"/>
  <c r="AC740" i="1"/>
  <c r="AB740" i="1"/>
  <c r="Y740" i="1"/>
  <c r="AS739" i="1"/>
  <c r="AR739" i="1"/>
  <c r="AQ739" i="1"/>
  <c r="AP739" i="1"/>
  <c r="AK739" i="1"/>
  <c r="AJ739" i="1"/>
  <c r="AH739" i="1"/>
  <c r="AF739" i="1"/>
  <c r="AE739" i="1"/>
  <c r="AC739" i="1"/>
  <c r="AB739" i="1"/>
  <c r="Y739" i="1"/>
  <c r="AS738" i="1"/>
  <c r="AR738" i="1"/>
  <c r="AQ738" i="1"/>
  <c r="AP738" i="1"/>
  <c r="AK738" i="1"/>
  <c r="AJ738" i="1"/>
  <c r="AH738" i="1"/>
  <c r="AF738" i="1"/>
  <c r="AE738" i="1"/>
  <c r="AC738" i="1"/>
  <c r="AB738" i="1"/>
  <c r="Y738" i="1"/>
  <c r="AS737" i="1"/>
  <c r="AR737" i="1"/>
  <c r="AQ737" i="1"/>
  <c r="AP737" i="1"/>
  <c r="AK737" i="1"/>
  <c r="AJ737" i="1"/>
  <c r="AH737" i="1"/>
  <c r="AF737" i="1"/>
  <c r="AE737" i="1"/>
  <c r="AC737" i="1"/>
  <c r="AB737" i="1"/>
  <c r="Y737" i="1"/>
  <c r="AS736" i="1"/>
  <c r="AR736" i="1"/>
  <c r="AQ736" i="1"/>
  <c r="AP736" i="1"/>
  <c r="AK736" i="1"/>
  <c r="AJ736" i="1"/>
  <c r="AH736" i="1"/>
  <c r="AF736" i="1"/>
  <c r="AE736" i="1"/>
  <c r="AC736" i="1"/>
  <c r="AB736" i="1"/>
  <c r="Y736" i="1"/>
  <c r="AS735" i="1"/>
  <c r="AR735" i="1"/>
  <c r="AQ735" i="1"/>
  <c r="AP735" i="1"/>
  <c r="AK735" i="1"/>
  <c r="AJ735" i="1"/>
  <c r="AH735" i="1"/>
  <c r="AF735" i="1"/>
  <c r="AE735" i="1"/>
  <c r="AC735" i="1"/>
  <c r="AB735" i="1"/>
  <c r="Y735" i="1"/>
  <c r="AS734" i="1"/>
  <c r="AR734" i="1"/>
  <c r="AQ734" i="1"/>
  <c r="AP734" i="1"/>
  <c r="AK734" i="1"/>
  <c r="AJ734" i="1"/>
  <c r="AH734" i="1"/>
  <c r="AF734" i="1"/>
  <c r="AE734" i="1"/>
  <c r="AC734" i="1"/>
  <c r="AB734" i="1"/>
  <c r="Y734" i="1"/>
  <c r="AS733" i="1"/>
  <c r="AR733" i="1"/>
  <c r="AQ733" i="1"/>
  <c r="AP733" i="1"/>
  <c r="AK733" i="1"/>
  <c r="AJ733" i="1"/>
  <c r="AH733" i="1"/>
  <c r="AF733" i="1"/>
  <c r="AE733" i="1"/>
  <c r="AC733" i="1"/>
  <c r="AB733" i="1"/>
  <c r="Y733" i="1"/>
  <c r="AS732" i="1"/>
  <c r="AR732" i="1"/>
  <c r="AQ732" i="1"/>
  <c r="AP732" i="1"/>
  <c r="AK732" i="1"/>
  <c r="AJ732" i="1"/>
  <c r="AH732" i="1"/>
  <c r="AF732" i="1"/>
  <c r="AE732" i="1"/>
  <c r="AC732" i="1"/>
  <c r="AB732" i="1"/>
  <c r="Y732" i="1"/>
  <c r="AS731" i="1"/>
  <c r="AR731" i="1"/>
  <c r="AQ731" i="1"/>
  <c r="AP731" i="1"/>
  <c r="AK731" i="1"/>
  <c r="AJ731" i="1"/>
  <c r="AH731" i="1"/>
  <c r="AF731" i="1"/>
  <c r="AE731" i="1"/>
  <c r="AC731" i="1"/>
  <c r="AB731" i="1"/>
  <c r="Y731" i="1"/>
  <c r="AS730" i="1"/>
  <c r="AR730" i="1"/>
  <c r="AQ730" i="1"/>
  <c r="AP730" i="1"/>
  <c r="AK730" i="1"/>
  <c r="AJ730" i="1"/>
  <c r="AH730" i="1"/>
  <c r="AF730" i="1"/>
  <c r="AE730" i="1"/>
  <c r="AC730" i="1"/>
  <c r="AB730" i="1"/>
  <c r="Y730" i="1"/>
  <c r="AS729" i="1"/>
  <c r="AR729" i="1"/>
  <c r="AQ729" i="1"/>
  <c r="AP729" i="1"/>
  <c r="AK729" i="1"/>
  <c r="AJ729" i="1"/>
  <c r="AH729" i="1"/>
  <c r="AF729" i="1"/>
  <c r="AE729" i="1"/>
  <c r="AC729" i="1"/>
  <c r="AB729" i="1"/>
  <c r="Y729" i="1"/>
  <c r="AS728" i="1"/>
  <c r="AR728" i="1"/>
  <c r="AQ728" i="1"/>
  <c r="AP728" i="1"/>
  <c r="AK728" i="1"/>
  <c r="AJ728" i="1"/>
  <c r="AH728" i="1"/>
  <c r="AF728" i="1"/>
  <c r="AE728" i="1"/>
  <c r="AC728" i="1"/>
  <c r="AB728" i="1"/>
  <c r="Y728" i="1"/>
  <c r="AS727" i="1"/>
  <c r="AR727" i="1"/>
  <c r="AQ727" i="1"/>
  <c r="AP727" i="1"/>
  <c r="AK727" i="1"/>
  <c r="AJ727" i="1"/>
  <c r="AH727" i="1"/>
  <c r="AF727" i="1"/>
  <c r="AE727" i="1"/>
  <c r="AC727" i="1"/>
  <c r="AB727" i="1"/>
  <c r="Y727" i="1"/>
  <c r="AS726" i="1"/>
  <c r="AR726" i="1"/>
  <c r="AQ726" i="1"/>
  <c r="AP726" i="1"/>
  <c r="AK726" i="1"/>
  <c r="AJ726" i="1"/>
  <c r="AH726" i="1"/>
  <c r="AF726" i="1"/>
  <c r="AE726" i="1"/>
  <c r="AC726" i="1"/>
  <c r="AB726" i="1"/>
  <c r="Y726" i="1"/>
  <c r="AS725" i="1"/>
  <c r="AR725" i="1"/>
  <c r="AQ725" i="1"/>
  <c r="AP725" i="1"/>
  <c r="AK725" i="1"/>
  <c r="AJ725" i="1"/>
  <c r="AH725" i="1"/>
  <c r="AF725" i="1"/>
  <c r="AE725" i="1"/>
  <c r="AC725" i="1"/>
  <c r="AB725" i="1"/>
  <c r="Y725" i="1"/>
  <c r="AS724" i="1"/>
  <c r="AR724" i="1"/>
  <c r="AQ724" i="1"/>
  <c r="AP724" i="1"/>
  <c r="AK724" i="1"/>
  <c r="AJ724" i="1"/>
  <c r="AH724" i="1"/>
  <c r="AF724" i="1"/>
  <c r="AE724" i="1"/>
  <c r="AC724" i="1"/>
  <c r="AB724" i="1"/>
  <c r="Y724" i="1"/>
  <c r="AS723" i="1"/>
  <c r="AR723" i="1"/>
  <c r="AQ723" i="1"/>
  <c r="AP723" i="1"/>
  <c r="AK723" i="1"/>
  <c r="AJ723" i="1"/>
  <c r="AH723" i="1"/>
  <c r="AF723" i="1"/>
  <c r="AE723" i="1"/>
  <c r="AC723" i="1"/>
  <c r="AB723" i="1"/>
  <c r="Y723" i="1"/>
  <c r="AS722" i="1"/>
  <c r="AR722" i="1"/>
  <c r="AQ722" i="1"/>
  <c r="AP722" i="1"/>
  <c r="AK722" i="1"/>
  <c r="AJ722" i="1"/>
  <c r="AH722" i="1"/>
  <c r="AF722" i="1"/>
  <c r="AE722" i="1"/>
  <c r="AC722" i="1"/>
  <c r="AB722" i="1"/>
  <c r="Y722" i="1"/>
  <c r="AS721" i="1"/>
  <c r="AR721" i="1"/>
  <c r="AQ721" i="1"/>
  <c r="AP721" i="1"/>
  <c r="AK721" i="1"/>
  <c r="AJ721" i="1"/>
  <c r="AH721" i="1"/>
  <c r="AF721" i="1"/>
  <c r="AE721" i="1"/>
  <c r="AC721" i="1"/>
  <c r="AB721" i="1"/>
  <c r="Y721" i="1"/>
  <c r="AS720" i="1"/>
  <c r="AR720" i="1"/>
  <c r="AQ720" i="1"/>
  <c r="AP720" i="1"/>
  <c r="AK720" i="1"/>
  <c r="AJ720" i="1"/>
  <c r="AH720" i="1"/>
  <c r="AF720" i="1"/>
  <c r="AE720" i="1"/>
  <c r="AC720" i="1"/>
  <c r="AB720" i="1"/>
  <c r="Y720" i="1"/>
  <c r="AS719" i="1"/>
  <c r="AR719" i="1"/>
  <c r="AQ719" i="1"/>
  <c r="AP719" i="1"/>
  <c r="AK719" i="1"/>
  <c r="AJ719" i="1"/>
  <c r="AH719" i="1"/>
  <c r="AF719" i="1"/>
  <c r="AE719" i="1"/>
  <c r="AC719" i="1"/>
  <c r="AB719" i="1"/>
  <c r="Y719" i="1"/>
  <c r="AS718" i="1"/>
  <c r="AR718" i="1"/>
  <c r="AQ718" i="1"/>
  <c r="AP718" i="1"/>
  <c r="AK718" i="1"/>
  <c r="AJ718" i="1"/>
  <c r="AH718" i="1"/>
  <c r="AF718" i="1"/>
  <c r="AE718" i="1"/>
  <c r="AC718" i="1"/>
  <c r="AB718" i="1"/>
  <c r="Y718" i="1"/>
  <c r="AS717" i="1"/>
  <c r="AR717" i="1"/>
  <c r="AQ717" i="1"/>
  <c r="AP717" i="1"/>
  <c r="AK717" i="1"/>
  <c r="AJ717" i="1"/>
  <c r="AH717" i="1"/>
  <c r="AF717" i="1"/>
  <c r="AE717" i="1"/>
  <c r="AC717" i="1"/>
  <c r="AB717" i="1"/>
  <c r="Y717" i="1"/>
  <c r="AS716" i="1"/>
  <c r="AR716" i="1"/>
  <c r="AQ716" i="1"/>
  <c r="AP716" i="1"/>
  <c r="AK716" i="1"/>
  <c r="AJ716" i="1"/>
  <c r="AH716" i="1"/>
  <c r="AF716" i="1"/>
  <c r="AE716" i="1"/>
  <c r="AC716" i="1"/>
  <c r="AB716" i="1"/>
  <c r="Y716" i="1"/>
  <c r="AS715" i="1"/>
  <c r="AR715" i="1"/>
  <c r="AQ715" i="1"/>
  <c r="AP715" i="1"/>
  <c r="AK715" i="1"/>
  <c r="AJ715" i="1"/>
  <c r="AH715" i="1"/>
  <c r="AF715" i="1"/>
  <c r="AE715" i="1"/>
  <c r="AC715" i="1"/>
  <c r="AB715" i="1"/>
  <c r="Y715" i="1"/>
  <c r="AS714" i="1"/>
  <c r="AR714" i="1"/>
  <c r="AQ714" i="1"/>
  <c r="AP714" i="1"/>
  <c r="AK714" i="1"/>
  <c r="AJ714" i="1"/>
  <c r="AH714" i="1"/>
  <c r="AF714" i="1"/>
  <c r="AE714" i="1"/>
  <c r="AC714" i="1"/>
  <c r="AB714" i="1"/>
  <c r="Y714" i="1"/>
  <c r="AS713" i="1"/>
  <c r="AR713" i="1"/>
  <c r="AQ713" i="1"/>
  <c r="AP713" i="1"/>
  <c r="AK713" i="1"/>
  <c r="AJ713" i="1"/>
  <c r="AH713" i="1"/>
  <c r="AF713" i="1"/>
  <c r="AE713" i="1"/>
  <c r="AC713" i="1"/>
  <c r="AB713" i="1"/>
  <c r="Y713" i="1"/>
  <c r="AS712" i="1"/>
  <c r="AR712" i="1"/>
  <c r="AQ712" i="1"/>
  <c r="AP712" i="1"/>
  <c r="AK712" i="1"/>
  <c r="AJ712" i="1"/>
  <c r="AH712" i="1"/>
  <c r="AF712" i="1"/>
  <c r="AE712" i="1"/>
  <c r="AC712" i="1"/>
  <c r="AB712" i="1"/>
  <c r="Y712" i="1"/>
  <c r="AS711" i="1"/>
  <c r="AR711" i="1"/>
  <c r="AQ711" i="1"/>
  <c r="AP711" i="1"/>
  <c r="AK711" i="1"/>
  <c r="AJ711" i="1"/>
  <c r="AH711" i="1"/>
  <c r="AF711" i="1"/>
  <c r="AE711" i="1"/>
  <c r="AC711" i="1"/>
  <c r="AB711" i="1"/>
  <c r="Y711" i="1"/>
  <c r="AS710" i="1"/>
  <c r="AR710" i="1"/>
  <c r="AQ710" i="1"/>
  <c r="AP710" i="1"/>
  <c r="AK710" i="1"/>
  <c r="AJ710" i="1"/>
  <c r="AH710" i="1"/>
  <c r="AF710" i="1"/>
  <c r="AE710" i="1"/>
  <c r="AC710" i="1"/>
  <c r="AB710" i="1"/>
  <c r="Y710" i="1"/>
  <c r="AS709" i="1"/>
  <c r="AR709" i="1"/>
  <c r="AQ709" i="1"/>
  <c r="AP709" i="1"/>
  <c r="AK709" i="1"/>
  <c r="AJ709" i="1"/>
  <c r="AH709" i="1"/>
  <c r="AF709" i="1"/>
  <c r="AE709" i="1"/>
  <c r="AC709" i="1"/>
  <c r="AB709" i="1"/>
  <c r="Y709" i="1"/>
  <c r="AS708" i="1"/>
  <c r="AR708" i="1"/>
  <c r="AQ708" i="1"/>
  <c r="AP708" i="1"/>
  <c r="AK708" i="1"/>
  <c r="AJ708" i="1"/>
  <c r="AH708" i="1"/>
  <c r="AF708" i="1"/>
  <c r="AE708" i="1"/>
  <c r="AC708" i="1"/>
  <c r="AB708" i="1"/>
  <c r="Y708" i="1"/>
  <c r="AS707" i="1"/>
  <c r="AR707" i="1"/>
  <c r="AQ707" i="1"/>
  <c r="AP707" i="1"/>
  <c r="AK707" i="1"/>
  <c r="AJ707" i="1"/>
  <c r="AH707" i="1"/>
  <c r="AF707" i="1"/>
  <c r="AE707" i="1"/>
  <c r="AC707" i="1"/>
  <c r="AB707" i="1"/>
  <c r="Y707" i="1"/>
  <c r="AS706" i="1"/>
  <c r="AR706" i="1"/>
  <c r="AQ706" i="1"/>
  <c r="AP706" i="1"/>
  <c r="AK706" i="1"/>
  <c r="AJ706" i="1"/>
  <c r="AH706" i="1"/>
  <c r="AF706" i="1"/>
  <c r="AE706" i="1"/>
  <c r="AC706" i="1"/>
  <c r="AB706" i="1"/>
  <c r="Y706" i="1"/>
  <c r="AS705" i="1"/>
  <c r="AR705" i="1"/>
  <c r="AQ705" i="1"/>
  <c r="AP705" i="1"/>
  <c r="AK705" i="1"/>
  <c r="AJ705" i="1"/>
  <c r="AH705" i="1"/>
  <c r="AF705" i="1"/>
  <c r="AE705" i="1"/>
  <c r="AC705" i="1"/>
  <c r="AB705" i="1"/>
  <c r="Y705" i="1"/>
  <c r="AS704" i="1"/>
  <c r="AR704" i="1"/>
  <c r="AQ704" i="1"/>
  <c r="AP704" i="1"/>
  <c r="AK704" i="1"/>
  <c r="AJ704" i="1"/>
  <c r="AH704" i="1"/>
  <c r="AF704" i="1"/>
  <c r="AE704" i="1"/>
  <c r="AC704" i="1"/>
  <c r="AB704" i="1"/>
  <c r="Y704" i="1"/>
  <c r="AS703" i="1"/>
  <c r="AR703" i="1"/>
  <c r="AQ703" i="1"/>
  <c r="AP703" i="1"/>
  <c r="AK703" i="1"/>
  <c r="AJ703" i="1"/>
  <c r="AH703" i="1"/>
  <c r="AF703" i="1"/>
  <c r="AE703" i="1"/>
  <c r="AC703" i="1"/>
  <c r="AB703" i="1"/>
  <c r="Y703" i="1"/>
  <c r="AS702" i="1"/>
  <c r="AR702" i="1"/>
  <c r="AQ702" i="1"/>
  <c r="AP702" i="1"/>
  <c r="AK702" i="1"/>
  <c r="AJ702" i="1"/>
  <c r="AH702" i="1"/>
  <c r="AF702" i="1"/>
  <c r="AE702" i="1"/>
  <c r="AC702" i="1"/>
  <c r="AB702" i="1"/>
  <c r="Y702" i="1"/>
  <c r="AS701" i="1"/>
  <c r="AR701" i="1"/>
  <c r="AQ701" i="1"/>
  <c r="AP701" i="1"/>
  <c r="AK701" i="1"/>
  <c r="AJ701" i="1"/>
  <c r="AH701" i="1"/>
  <c r="AF701" i="1"/>
  <c r="AE701" i="1"/>
  <c r="AC701" i="1"/>
  <c r="AB701" i="1"/>
  <c r="Y701" i="1"/>
  <c r="AS700" i="1"/>
  <c r="AR700" i="1"/>
  <c r="AQ700" i="1"/>
  <c r="AP700" i="1"/>
  <c r="AK700" i="1"/>
  <c r="AJ700" i="1"/>
  <c r="AH700" i="1"/>
  <c r="AF700" i="1"/>
  <c r="AE700" i="1"/>
  <c r="AC700" i="1"/>
  <c r="AB700" i="1"/>
  <c r="Y700" i="1"/>
  <c r="AS699" i="1"/>
  <c r="AR699" i="1"/>
  <c r="AQ699" i="1"/>
  <c r="AP699" i="1"/>
  <c r="AK699" i="1"/>
  <c r="AJ699" i="1"/>
  <c r="AH699" i="1"/>
  <c r="AF699" i="1"/>
  <c r="AE699" i="1"/>
  <c r="AC699" i="1"/>
  <c r="AB699" i="1"/>
  <c r="Y699" i="1"/>
  <c r="AS698" i="1"/>
  <c r="AR698" i="1"/>
  <c r="AQ698" i="1"/>
  <c r="AP698" i="1"/>
  <c r="AK698" i="1"/>
  <c r="AJ698" i="1"/>
  <c r="AH698" i="1"/>
  <c r="AF698" i="1"/>
  <c r="AE698" i="1"/>
  <c r="AC698" i="1"/>
  <c r="AB698" i="1"/>
  <c r="Y698" i="1"/>
  <c r="AS697" i="1"/>
  <c r="AR697" i="1"/>
  <c r="AQ697" i="1"/>
  <c r="AP697" i="1"/>
  <c r="AK697" i="1"/>
  <c r="AJ697" i="1"/>
  <c r="AH697" i="1"/>
  <c r="AF697" i="1"/>
  <c r="AE697" i="1"/>
  <c r="AC697" i="1"/>
  <c r="AB697" i="1"/>
  <c r="Y697" i="1"/>
  <c r="AS696" i="1"/>
  <c r="AR696" i="1"/>
  <c r="AQ696" i="1"/>
  <c r="AP696" i="1"/>
  <c r="AK696" i="1"/>
  <c r="AJ696" i="1"/>
  <c r="AH696" i="1"/>
  <c r="AF696" i="1"/>
  <c r="AE696" i="1"/>
  <c r="AC696" i="1"/>
  <c r="AB696" i="1"/>
  <c r="Y696" i="1"/>
  <c r="AS695" i="1"/>
  <c r="AR695" i="1"/>
  <c r="AQ695" i="1"/>
  <c r="AP695" i="1"/>
  <c r="AK695" i="1"/>
  <c r="AJ695" i="1"/>
  <c r="AH695" i="1"/>
  <c r="AF695" i="1"/>
  <c r="AE695" i="1"/>
  <c r="AC695" i="1"/>
  <c r="AB695" i="1"/>
  <c r="Y695" i="1"/>
  <c r="AS694" i="1"/>
  <c r="AR694" i="1"/>
  <c r="AQ694" i="1"/>
  <c r="AP694" i="1"/>
  <c r="AK694" i="1"/>
  <c r="AJ694" i="1"/>
  <c r="AH694" i="1"/>
  <c r="AF694" i="1"/>
  <c r="AE694" i="1"/>
  <c r="AC694" i="1"/>
  <c r="AB694" i="1"/>
  <c r="Y694" i="1"/>
  <c r="AS693" i="1"/>
  <c r="AR693" i="1"/>
  <c r="AQ693" i="1"/>
  <c r="AP693" i="1"/>
  <c r="AK693" i="1"/>
  <c r="AJ693" i="1"/>
  <c r="AH693" i="1"/>
  <c r="AF693" i="1"/>
  <c r="AE693" i="1"/>
  <c r="AC693" i="1"/>
  <c r="AB693" i="1"/>
  <c r="Y693" i="1"/>
  <c r="AS692" i="1"/>
  <c r="AR692" i="1"/>
  <c r="AQ692" i="1"/>
  <c r="AP692" i="1"/>
  <c r="AK692" i="1"/>
  <c r="AJ692" i="1"/>
  <c r="AH692" i="1"/>
  <c r="AF692" i="1"/>
  <c r="AE692" i="1"/>
  <c r="AC692" i="1"/>
  <c r="AB692" i="1"/>
  <c r="Y692" i="1"/>
  <c r="AS691" i="1"/>
  <c r="AR691" i="1"/>
  <c r="AQ691" i="1"/>
  <c r="AP691" i="1"/>
  <c r="AK691" i="1"/>
  <c r="AJ691" i="1"/>
  <c r="AH691" i="1"/>
  <c r="AF691" i="1"/>
  <c r="AE691" i="1"/>
  <c r="AC691" i="1"/>
  <c r="AB691" i="1"/>
  <c r="Y691" i="1"/>
  <c r="AS690" i="1"/>
  <c r="AR690" i="1"/>
  <c r="AQ690" i="1"/>
  <c r="AP690" i="1"/>
  <c r="AK690" i="1"/>
  <c r="AJ690" i="1"/>
  <c r="AH690" i="1"/>
  <c r="AF690" i="1"/>
  <c r="AE690" i="1"/>
  <c r="AC690" i="1"/>
  <c r="AB690" i="1"/>
  <c r="Y690" i="1"/>
  <c r="AS689" i="1"/>
  <c r="AR689" i="1"/>
  <c r="AQ689" i="1"/>
  <c r="AP689" i="1"/>
  <c r="AK689" i="1"/>
  <c r="AJ689" i="1"/>
  <c r="AH689" i="1"/>
  <c r="AF689" i="1"/>
  <c r="AE689" i="1"/>
  <c r="AC689" i="1"/>
  <c r="AB689" i="1"/>
  <c r="Y689" i="1"/>
  <c r="AS688" i="1"/>
  <c r="AR688" i="1"/>
  <c r="AQ688" i="1"/>
  <c r="AP688" i="1"/>
  <c r="AK688" i="1"/>
  <c r="AJ688" i="1"/>
  <c r="AH688" i="1"/>
  <c r="AF688" i="1"/>
  <c r="AE688" i="1"/>
  <c r="AC688" i="1"/>
  <c r="AB688" i="1"/>
  <c r="Y688" i="1"/>
  <c r="AS687" i="1"/>
  <c r="AR687" i="1"/>
  <c r="AQ687" i="1"/>
  <c r="AP687" i="1"/>
  <c r="AK687" i="1"/>
  <c r="AJ687" i="1"/>
  <c r="AH687" i="1"/>
  <c r="AF687" i="1"/>
  <c r="AE687" i="1"/>
  <c r="AC687" i="1"/>
  <c r="AB687" i="1"/>
  <c r="Y687" i="1"/>
  <c r="AS686" i="1"/>
  <c r="AR686" i="1"/>
  <c r="AQ686" i="1"/>
  <c r="AP686" i="1"/>
  <c r="AK686" i="1"/>
  <c r="AJ686" i="1"/>
  <c r="AH686" i="1"/>
  <c r="AF686" i="1"/>
  <c r="AE686" i="1"/>
  <c r="AC686" i="1"/>
  <c r="AB686" i="1"/>
  <c r="Y686" i="1"/>
  <c r="AS685" i="1"/>
  <c r="AR685" i="1"/>
  <c r="AQ685" i="1"/>
  <c r="AP685" i="1"/>
  <c r="AK685" i="1"/>
  <c r="AJ685" i="1"/>
  <c r="AH685" i="1"/>
  <c r="AF685" i="1"/>
  <c r="AE685" i="1"/>
  <c r="AC685" i="1"/>
  <c r="AB685" i="1"/>
  <c r="Y685" i="1"/>
  <c r="AS684" i="1"/>
  <c r="AR684" i="1"/>
  <c r="AQ684" i="1"/>
  <c r="AP684" i="1"/>
  <c r="AK684" i="1"/>
  <c r="AJ684" i="1"/>
  <c r="AH684" i="1"/>
  <c r="AF684" i="1"/>
  <c r="AE684" i="1"/>
  <c r="AC684" i="1"/>
  <c r="AB684" i="1"/>
  <c r="Y684" i="1"/>
  <c r="AS683" i="1"/>
  <c r="AR683" i="1"/>
  <c r="AQ683" i="1"/>
  <c r="AP683" i="1"/>
  <c r="AK683" i="1"/>
  <c r="AJ683" i="1"/>
  <c r="AH683" i="1"/>
  <c r="AF683" i="1"/>
  <c r="AE683" i="1"/>
  <c r="AC683" i="1"/>
  <c r="AB683" i="1"/>
  <c r="Y683" i="1"/>
  <c r="AS682" i="1"/>
  <c r="AR682" i="1"/>
  <c r="AQ682" i="1"/>
  <c r="AP682" i="1"/>
  <c r="AK682" i="1"/>
  <c r="AJ682" i="1"/>
  <c r="AH682" i="1"/>
  <c r="AF682" i="1"/>
  <c r="AE682" i="1"/>
  <c r="AC682" i="1"/>
  <c r="AB682" i="1"/>
  <c r="Y682" i="1"/>
  <c r="AS681" i="1"/>
  <c r="AR681" i="1"/>
  <c r="AQ681" i="1"/>
  <c r="AP681" i="1"/>
  <c r="AK681" i="1"/>
  <c r="AJ681" i="1"/>
  <c r="AH681" i="1"/>
  <c r="AF681" i="1"/>
  <c r="AE681" i="1"/>
  <c r="AC681" i="1"/>
  <c r="AB681" i="1"/>
  <c r="Y681" i="1"/>
  <c r="AS680" i="1"/>
  <c r="AR680" i="1"/>
  <c r="AQ680" i="1"/>
  <c r="AP680" i="1"/>
  <c r="AK680" i="1"/>
  <c r="AJ680" i="1"/>
  <c r="AH680" i="1"/>
  <c r="AF680" i="1"/>
  <c r="AE680" i="1"/>
  <c r="AC680" i="1"/>
  <c r="AB680" i="1"/>
  <c r="Y680" i="1"/>
  <c r="AS679" i="1"/>
  <c r="AR679" i="1"/>
  <c r="AQ679" i="1"/>
  <c r="AP679" i="1"/>
  <c r="AK679" i="1"/>
  <c r="AJ679" i="1"/>
  <c r="AH679" i="1"/>
  <c r="AF679" i="1"/>
  <c r="AE679" i="1"/>
  <c r="AC679" i="1"/>
  <c r="AB679" i="1"/>
  <c r="Y679" i="1"/>
  <c r="AS678" i="1"/>
  <c r="AR678" i="1"/>
  <c r="AQ678" i="1"/>
  <c r="AP678" i="1"/>
  <c r="AK678" i="1"/>
  <c r="AJ678" i="1"/>
  <c r="AH678" i="1"/>
  <c r="AF678" i="1"/>
  <c r="AE678" i="1"/>
  <c r="AC678" i="1"/>
  <c r="AB678" i="1"/>
  <c r="Y678" i="1"/>
  <c r="AS677" i="1"/>
  <c r="AR677" i="1"/>
  <c r="AQ677" i="1"/>
  <c r="AP677" i="1"/>
  <c r="AK677" i="1"/>
  <c r="AJ677" i="1"/>
  <c r="AH677" i="1"/>
  <c r="AF677" i="1"/>
  <c r="AE677" i="1"/>
  <c r="AC677" i="1"/>
  <c r="AB677" i="1"/>
  <c r="Y677" i="1"/>
  <c r="AS676" i="1"/>
  <c r="AR676" i="1"/>
  <c r="AQ676" i="1"/>
  <c r="AP676" i="1"/>
  <c r="AK676" i="1"/>
  <c r="AJ676" i="1"/>
  <c r="AH676" i="1"/>
  <c r="AF676" i="1"/>
  <c r="AE676" i="1"/>
  <c r="AC676" i="1"/>
  <c r="AB676" i="1"/>
  <c r="Y676" i="1"/>
  <c r="AS675" i="1"/>
  <c r="AR675" i="1"/>
  <c r="AQ675" i="1"/>
  <c r="AP675" i="1"/>
  <c r="AK675" i="1"/>
  <c r="AJ675" i="1"/>
  <c r="AH675" i="1"/>
  <c r="AF675" i="1"/>
  <c r="AE675" i="1"/>
  <c r="AC675" i="1"/>
  <c r="AB675" i="1"/>
  <c r="Y675" i="1"/>
  <c r="AS674" i="1"/>
  <c r="AR674" i="1"/>
  <c r="AQ674" i="1"/>
  <c r="AP674" i="1"/>
  <c r="AK674" i="1"/>
  <c r="AJ674" i="1"/>
  <c r="AH674" i="1"/>
  <c r="AF674" i="1"/>
  <c r="AE674" i="1"/>
  <c r="AC674" i="1"/>
  <c r="AB674" i="1"/>
  <c r="Y674" i="1"/>
  <c r="AS673" i="1"/>
  <c r="AR673" i="1"/>
  <c r="AQ673" i="1"/>
  <c r="AP673" i="1"/>
  <c r="AK673" i="1"/>
  <c r="AJ673" i="1"/>
  <c r="AH673" i="1"/>
  <c r="AF673" i="1"/>
  <c r="AE673" i="1"/>
  <c r="AC673" i="1"/>
  <c r="AB673" i="1"/>
  <c r="Y673" i="1"/>
  <c r="AS672" i="1"/>
  <c r="AR672" i="1"/>
  <c r="AQ672" i="1"/>
  <c r="AP672" i="1"/>
  <c r="AK672" i="1"/>
  <c r="AJ672" i="1"/>
  <c r="AH672" i="1"/>
  <c r="AF672" i="1"/>
  <c r="AE672" i="1"/>
  <c r="AC672" i="1"/>
  <c r="AB672" i="1"/>
  <c r="Y672" i="1"/>
  <c r="AS671" i="1"/>
  <c r="AR671" i="1"/>
  <c r="AQ671" i="1"/>
  <c r="AP671" i="1"/>
  <c r="AK671" i="1"/>
  <c r="AJ671" i="1"/>
  <c r="AH671" i="1"/>
  <c r="AF671" i="1"/>
  <c r="AE671" i="1"/>
  <c r="AC671" i="1"/>
  <c r="AB671" i="1"/>
  <c r="Y671" i="1"/>
  <c r="AS670" i="1"/>
  <c r="AR670" i="1"/>
  <c r="AQ670" i="1"/>
  <c r="AP670" i="1"/>
  <c r="AK670" i="1"/>
  <c r="AJ670" i="1"/>
  <c r="AH670" i="1"/>
  <c r="AF670" i="1"/>
  <c r="AE670" i="1"/>
  <c r="AC670" i="1"/>
  <c r="AB670" i="1"/>
  <c r="Y670" i="1"/>
  <c r="AS669" i="1"/>
  <c r="AR669" i="1"/>
  <c r="AQ669" i="1"/>
  <c r="AP669" i="1"/>
  <c r="AK669" i="1"/>
  <c r="AJ669" i="1"/>
  <c r="AH669" i="1"/>
  <c r="AF669" i="1"/>
  <c r="AE669" i="1"/>
  <c r="AC669" i="1"/>
  <c r="AB669" i="1"/>
  <c r="Y669" i="1"/>
  <c r="AS668" i="1"/>
  <c r="AR668" i="1"/>
  <c r="AQ668" i="1"/>
  <c r="AP668" i="1"/>
  <c r="AK668" i="1"/>
  <c r="AJ668" i="1"/>
  <c r="AH668" i="1"/>
  <c r="AF668" i="1"/>
  <c r="AE668" i="1"/>
  <c r="AC668" i="1"/>
  <c r="AB668" i="1"/>
  <c r="Y668" i="1"/>
  <c r="AS667" i="1"/>
  <c r="AR667" i="1"/>
  <c r="AQ667" i="1"/>
  <c r="AP667" i="1"/>
  <c r="AK667" i="1"/>
  <c r="AJ667" i="1"/>
  <c r="AH667" i="1"/>
  <c r="AF667" i="1"/>
  <c r="AE667" i="1"/>
  <c r="AC667" i="1"/>
  <c r="AB667" i="1"/>
  <c r="Y667" i="1"/>
  <c r="AS666" i="1"/>
  <c r="AR666" i="1"/>
  <c r="AQ666" i="1"/>
  <c r="AP666" i="1"/>
  <c r="AK666" i="1"/>
  <c r="AJ666" i="1"/>
  <c r="AH666" i="1"/>
  <c r="AF666" i="1"/>
  <c r="AE666" i="1"/>
  <c r="AC666" i="1"/>
  <c r="AB666" i="1"/>
  <c r="Y666" i="1"/>
  <c r="AS665" i="1"/>
  <c r="AR665" i="1"/>
  <c r="AQ665" i="1"/>
  <c r="AP665" i="1"/>
  <c r="AK665" i="1"/>
  <c r="AJ665" i="1"/>
  <c r="AH665" i="1"/>
  <c r="AF665" i="1"/>
  <c r="AE665" i="1"/>
  <c r="AC665" i="1"/>
  <c r="AB665" i="1"/>
  <c r="Y665" i="1"/>
  <c r="AS664" i="1"/>
  <c r="AR664" i="1"/>
  <c r="AQ664" i="1"/>
  <c r="AP664" i="1"/>
  <c r="AK664" i="1"/>
  <c r="AJ664" i="1"/>
  <c r="AH664" i="1"/>
  <c r="AF664" i="1"/>
  <c r="AE664" i="1"/>
  <c r="AC664" i="1"/>
  <c r="AB664" i="1"/>
  <c r="Y664" i="1"/>
  <c r="AS663" i="1"/>
  <c r="AR663" i="1"/>
  <c r="AQ663" i="1"/>
  <c r="AP663" i="1"/>
  <c r="AK663" i="1"/>
  <c r="AJ663" i="1"/>
  <c r="AH663" i="1"/>
  <c r="AF663" i="1"/>
  <c r="AE663" i="1"/>
  <c r="AC663" i="1"/>
  <c r="AB663" i="1"/>
  <c r="Y663" i="1"/>
  <c r="AS662" i="1"/>
  <c r="AR662" i="1"/>
  <c r="AQ662" i="1"/>
  <c r="AP662" i="1"/>
  <c r="AK662" i="1"/>
  <c r="AJ662" i="1"/>
  <c r="AH662" i="1"/>
  <c r="AF662" i="1"/>
  <c r="AE662" i="1"/>
  <c r="AC662" i="1"/>
  <c r="AB662" i="1"/>
  <c r="Y662" i="1"/>
  <c r="AS661" i="1"/>
  <c r="AR661" i="1"/>
  <c r="AQ661" i="1"/>
  <c r="AP661" i="1"/>
  <c r="AK661" i="1"/>
  <c r="AJ661" i="1"/>
  <c r="AH661" i="1"/>
  <c r="AF661" i="1"/>
  <c r="AE661" i="1"/>
  <c r="AC661" i="1"/>
  <c r="AB661" i="1"/>
  <c r="Y661" i="1"/>
  <c r="AS660" i="1"/>
  <c r="AR660" i="1"/>
  <c r="AQ660" i="1"/>
  <c r="AP660" i="1"/>
  <c r="AK660" i="1"/>
  <c r="AJ660" i="1"/>
  <c r="AH660" i="1"/>
  <c r="AF660" i="1"/>
  <c r="AE660" i="1"/>
  <c r="AC660" i="1"/>
  <c r="AB660" i="1"/>
  <c r="Y660" i="1"/>
  <c r="AS659" i="1"/>
  <c r="AR659" i="1"/>
  <c r="AQ659" i="1"/>
  <c r="AP659" i="1"/>
  <c r="AK659" i="1"/>
  <c r="AJ659" i="1"/>
  <c r="AH659" i="1"/>
  <c r="AF659" i="1"/>
  <c r="AE659" i="1"/>
  <c r="AC659" i="1"/>
  <c r="AB659" i="1"/>
  <c r="Y659" i="1"/>
  <c r="AS658" i="1"/>
  <c r="AR658" i="1"/>
  <c r="AQ658" i="1"/>
  <c r="AP658" i="1"/>
  <c r="AK658" i="1"/>
  <c r="AJ658" i="1"/>
  <c r="AH658" i="1"/>
  <c r="AF658" i="1"/>
  <c r="AE658" i="1"/>
  <c r="AC658" i="1"/>
  <c r="AB658" i="1"/>
  <c r="Y658" i="1"/>
  <c r="AS657" i="1"/>
  <c r="AR657" i="1"/>
  <c r="AQ657" i="1"/>
  <c r="AP657" i="1"/>
  <c r="AK657" i="1"/>
  <c r="AJ657" i="1"/>
  <c r="AH657" i="1"/>
  <c r="AF657" i="1"/>
  <c r="AE657" i="1"/>
  <c r="AC657" i="1"/>
  <c r="AB657" i="1"/>
  <c r="Y657" i="1"/>
  <c r="AS656" i="1"/>
  <c r="AR656" i="1"/>
  <c r="AQ656" i="1"/>
  <c r="AP656" i="1"/>
  <c r="AK656" i="1"/>
  <c r="AJ656" i="1"/>
  <c r="AH656" i="1"/>
  <c r="AF656" i="1"/>
  <c r="AE656" i="1"/>
  <c r="AC656" i="1"/>
  <c r="AB656" i="1"/>
  <c r="Y656" i="1"/>
  <c r="AS655" i="1"/>
  <c r="AR655" i="1"/>
  <c r="AQ655" i="1"/>
  <c r="AP655" i="1"/>
  <c r="AK655" i="1"/>
  <c r="AJ655" i="1"/>
  <c r="AH655" i="1"/>
  <c r="AF655" i="1"/>
  <c r="AE655" i="1"/>
  <c r="AC655" i="1"/>
  <c r="AB655" i="1"/>
  <c r="Y655" i="1"/>
  <c r="AS654" i="1"/>
  <c r="AR654" i="1"/>
  <c r="AQ654" i="1"/>
  <c r="AP654" i="1"/>
  <c r="AK654" i="1"/>
  <c r="AJ654" i="1"/>
  <c r="AH654" i="1"/>
  <c r="AF654" i="1"/>
  <c r="AE654" i="1"/>
  <c r="AC654" i="1"/>
  <c r="AB654" i="1"/>
  <c r="Y654" i="1"/>
  <c r="AS653" i="1"/>
  <c r="AR653" i="1"/>
  <c r="AQ653" i="1"/>
  <c r="AP653" i="1"/>
  <c r="AK653" i="1"/>
  <c r="AJ653" i="1"/>
  <c r="AH653" i="1"/>
  <c r="AF653" i="1"/>
  <c r="AE653" i="1"/>
  <c r="AC653" i="1"/>
  <c r="AB653" i="1"/>
  <c r="Y653" i="1"/>
  <c r="AS652" i="1"/>
  <c r="AR652" i="1"/>
  <c r="AQ652" i="1"/>
  <c r="AP652" i="1"/>
  <c r="AK652" i="1"/>
  <c r="AJ652" i="1"/>
  <c r="AH652" i="1"/>
  <c r="AF652" i="1"/>
  <c r="AE652" i="1"/>
  <c r="AC652" i="1"/>
  <c r="AB652" i="1"/>
  <c r="Y652" i="1"/>
  <c r="AS651" i="1"/>
  <c r="AR651" i="1"/>
  <c r="AQ651" i="1"/>
  <c r="AP651" i="1"/>
  <c r="AK651" i="1"/>
  <c r="AJ651" i="1"/>
  <c r="AH651" i="1"/>
  <c r="AF651" i="1"/>
  <c r="AE651" i="1"/>
  <c r="AC651" i="1"/>
  <c r="AB651" i="1"/>
  <c r="Y651" i="1"/>
  <c r="AS650" i="1"/>
  <c r="AR650" i="1"/>
  <c r="AQ650" i="1"/>
  <c r="AP650" i="1"/>
  <c r="AK650" i="1"/>
  <c r="AJ650" i="1"/>
  <c r="AH650" i="1"/>
  <c r="AF650" i="1"/>
  <c r="AE650" i="1"/>
  <c r="AC650" i="1"/>
  <c r="AB650" i="1"/>
  <c r="Y650" i="1"/>
  <c r="AS649" i="1"/>
  <c r="AR649" i="1"/>
  <c r="AQ649" i="1"/>
  <c r="AP649" i="1"/>
  <c r="AK649" i="1"/>
  <c r="AJ649" i="1"/>
  <c r="AH649" i="1"/>
  <c r="AF649" i="1"/>
  <c r="AE649" i="1"/>
  <c r="AC649" i="1"/>
  <c r="AB649" i="1"/>
  <c r="Y649" i="1"/>
  <c r="AS648" i="1"/>
  <c r="AR648" i="1"/>
  <c r="AQ648" i="1"/>
  <c r="AP648" i="1"/>
  <c r="AK648" i="1"/>
  <c r="AJ648" i="1"/>
  <c r="AH648" i="1"/>
  <c r="AF648" i="1"/>
  <c r="AE648" i="1"/>
  <c r="AC648" i="1"/>
  <c r="AB648" i="1"/>
  <c r="Y648" i="1"/>
  <c r="AS647" i="1"/>
  <c r="AR647" i="1"/>
  <c r="AQ647" i="1"/>
  <c r="AP647" i="1"/>
  <c r="AK647" i="1"/>
  <c r="AJ647" i="1"/>
  <c r="AH647" i="1"/>
  <c r="AF647" i="1"/>
  <c r="AE647" i="1"/>
  <c r="AC647" i="1"/>
  <c r="AB647" i="1"/>
  <c r="Y647" i="1"/>
  <c r="AS646" i="1"/>
  <c r="AR646" i="1"/>
  <c r="AQ646" i="1"/>
  <c r="AP646" i="1"/>
  <c r="AK646" i="1"/>
  <c r="AJ646" i="1"/>
  <c r="AH646" i="1"/>
  <c r="AF646" i="1"/>
  <c r="AE646" i="1"/>
  <c r="AC646" i="1"/>
  <c r="AB646" i="1"/>
  <c r="Y646" i="1"/>
  <c r="AS645" i="1"/>
  <c r="AR645" i="1"/>
  <c r="AQ645" i="1"/>
  <c r="AP645" i="1"/>
  <c r="AK645" i="1"/>
  <c r="AJ645" i="1"/>
  <c r="AH645" i="1"/>
  <c r="AF645" i="1"/>
  <c r="AE645" i="1"/>
  <c r="AC645" i="1"/>
  <c r="AB645" i="1"/>
  <c r="Y645" i="1"/>
  <c r="AS644" i="1"/>
  <c r="AR644" i="1"/>
  <c r="AQ644" i="1"/>
  <c r="AP644" i="1"/>
  <c r="AK644" i="1"/>
  <c r="AJ644" i="1"/>
  <c r="AH644" i="1"/>
  <c r="AF644" i="1"/>
  <c r="AE644" i="1"/>
  <c r="AC644" i="1"/>
  <c r="AB644" i="1"/>
  <c r="Y644" i="1"/>
  <c r="AS643" i="1"/>
  <c r="AR643" i="1"/>
  <c r="AQ643" i="1"/>
  <c r="AP643" i="1"/>
  <c r="AK643" i="1"/>
  <c r="AJ643" i="1"/>
  <c r="AH643" i="1"/>
  <c r="AF643" i="1"/>
  <c r="AE643" i="1"/>
  <c r="AC643" i="1"/>
  <c r="AB643" i="1"/>
  <c r="Y643" i="1"/>
  <c r="AS642" i="1"/>
  <c r="AR642" i="1"/>
  <c r="AQ642" i="1"/>
  <c r="AP642" i="1"/>
  <c r="AK642" i="1"/>
  <c r="AJ642" i="1"/>
  <c r="AH642" i="1"/>
  <c r="AF642" i="1"/>
  <c r="AE642" i="1"/>
  <c r="AC642" i="1"/>
  <c r="AB642" i="1"/>
  <c r="Y642" i="1"/>
  <c r="AS641" i="1"/>
  <c r="AR641" i="1"/>
  <c r="AQ641" i="1"/>
  <c r="AP641" i="1"/>
  <c r="AK641" i="1"/>
  <c r="AJ641" i="1"/>
  <c r="AH641" i="1"/>
  <c r="AF641" i="1"/>
  <c r="AE641" i="1"/>
  <c r="AC641" i="1"/>
  <c r="AB641" i="1"/>
  <c r="Y641" i="1"/>
  <c r="AS640" i="1"/>
  <c r="AR640" i="1"/>
  <c r="AQ640" i="1"/>
  <c r="AP640" i="1"/>
  <c r="AK640" i="1"/>
  <c r="AJ640" i="1"/>
  <c r="AH640" i="1"/>
  <c r="AF640" i="1"/>
  <c r="AE640" i="1"/>
  <c r="AC640" i="1"/>
  <c r="AB640" i="1"/>
  <c r="Y640" i="1"/>
  <c r="AS639" i="1"/>
  <c r="AR639" i="1"/>
  <c r="AQ639" i="1"/>
  <c r="AP639" i="1"/>
  <c r="AK639" i="1"/>
  <c r="AJ639" i="1"/>
  <c r="AH639" i="1"/>
  <c r="AF639" i="1"/>
  <c r="AE639" i="1"/>
  <c r="AC639" i="1"/>
  <c r="AB639" i="1"/>
  <c r="Y639" i="1"/>
  <c r="AS638" i="1"/>
  <c r="AR638" i="1"/>
  <c r="AQ638" i="1"/>
  <c r="AP638" i="1"/>
  <c r="AK638" i="1"/>
  <c r="AJ638" i="1"/>
  <c r="AH638" i="1"/>
  <c r="AF638" i="1"/>
  <c r="AE638" i="1"/>
  <c r="AC638" i="1"/>
  <c r="AB638" i="1"/>
  <c r="Y638" i="1"/>
  <c r="AS637" i="1"/>
  <c r="AR637" i="1"/>
  <c r="AQ637" i="1"/>
  <c r="AP637" i="1"/>
  <c r="AK637" i="1"/>
  <c r="AJ637" i="1"/>
  <c r="AH637" i="1"/>
  <c r="AF637" i="1"/>
  <c r="AE637" i="1"/>
  <c r="AC637" i="1"/>
  <c r="AB637" i="1"/>
  <c r="Y637" i="1"/>
  <c r="AS636" i="1"/>
  <c r="AR636" i="1"/>
  <c r="AQ636" i="1"/>
  <c r="AP636" i="1"/>
  <c r="AK636" i="1"/>
  <c r="AJ636" i="1"/>
  <c r="AH636" i="1"/>
  <c r="AF636" i="1"/>
  <c r="AE636" i="1"/>
  <c r="AC636" i="1"/>
  <c r="AB636" i="1"/>
  <c r="Y636" i="1"/>
  <c r="AS635" i="1"/>
  <c r="AR635" i="1"/>
  <c r="AQ635" i="1"/>
  <c r="AP635" i="1"/>
  <c r="AK635" i="1"/>
  <c r="AJ635" i="1"/>
  <c r="AH635" i="1"/>
  <c r="AF635" i="1"/>
  <c r="AE635" i="1"/>
  <c r="AC635" i="1"/>
  <c r="AB635" i="1"/>
  <c r="Y635" i="1"/>
  <c r="AS634" i="1"/>
  <c r="AR634" i="1"/>
  <c r="AQ634" i="1"/>
  <c r="AP634" i="1"/>
  <c r="AK634" i="1"/>
  <c r="AJ634" i="1"/>
  <c r="AH634" i="1"/>
  <c r="AF634" i="1"/>
  <c r="AE634" i="1"/>
  <c r="AC634" i="1"/>
  <c r="AB634" i="1"/>
  <c r="Y634" i="1"/>
  <c r="AS633" i="1"/>
  <c r="AR633" i="1"/>
  <c r="AQ633" i="1"/>
  <c r="AP633" i="1"/>
  <c r="AK633" i="1"/>
  <c r="AJ633" i="1"/>
  <c r="AH633" i="1"/>
  <c r="AF633" i="1"/>
  <c r="AE633" i="1"/>
  <c r="AC633" i="1"/>
  <c r="AB633" i="1"/>
  <c r="Y633" i="1"/>
  <c r="AS632" i="1"/>
  <c r="AR632" i="1"/>
  <c r="AQ632" i="1"/>
  <c r="AP632" i="1"/>
  <c r="AK632" i="1"/>
  <c r="AJ632" i="1"/>
  <c r="AH632" i="1"/>
  <c r="AF632" i="1"/>
  <c r="AE632" i="1"/>
  <c r="AC632" i="1"/>
  <c r="AB632" i="1"/>
  <c r="Y632" i="1"/>
  <c r="AS631" i="1"/>
  <c r="AR631" i="1"/>
  <c r="AQ631" i="1"/>
  <c r="AP631" i="1"/>
  <c r="AK631" i="1"/>
  <c r="AJ631" i="1"/>
  <c r="AH631" i="1"/>
  <c r="AF631" i="1"/>
  <c r="AE631" i="1"/>
  <c r="AC631" i="1"/>
  <c r="AB631" i="1"/>
  <c r="Y631" i="1"/>
  <c r="AS630" i="1"/>
  <c r="AR630" i="1"/>
  <c r="AQ630" i="1"/>
  <c r="AP630" i="1"/>
  <c r="AK630" i="1"/>
  <c r="AJ630" i="1"/>
  <c r="AH630" i="1"/>
  <c r="AF630" i="1"/>
  <c r="AE630" i="1"/>
  <c r="AC630" i="1"/>
  <c r="AB630" i="1"/>
  <c r="Y630" i="1"/>
  <c r="AS629" i="1"/>
  <c r="AR629" i="1"/>
  <c r="AQ629" i="1"/>
  <c r="AP629" i="1"/>
  <c r="AK629" i="1"/>
  <c r="AJ629" i="1"/>
  <c r="AH629" i="1"/>
  <c r="AF629" i="1"/>
  <c r="AE629" i="1"/>
  <c r="AC629" i="1"/>
  <c r="AB629" i="1"/>
  <c r="Y629" i="1"/>
  <c r="AS628" i="1"/>
  <c r="AR628" i="1"/>
  <c r="AQ628" i="1"/>
  <c r="AP628" i="1"/>
  <c r="AK628" i="1"/>
  <c r="AJ628" i="1"/>
  <c r="AH628" i="1"/>
  <c r="AF628" i="1"/>
  <c r="AE628" i="1"/>
  <c r="AC628" i="1"/>
  <c r="AB628" i="1"/>
  <c r="Y628" i="1"/>
  <c r="AS627" i="1"/>
  <c r="AR627" i="1"/>
  <c r="AQ627" i="1"/>
  <c r="AP627" i="1"/>
  <c r="AK627" i="1"/>
  <c r="AJ627" i="1"/>
  <c r="AH627" i="1"/>
  <c r="AF627" i="1"/>
  <c r="AE627" i="1"/>
  <c r="AC627" i="1"/>
  <c r="AB627" i="1"/>
  <c r="Y627" i="1"/>
  <c r="AS626" i="1"/>
  <c r="AR626" i="1"/>
  <c r="AQ626" i="1"/>
  <c r="AP626" i="1"/>
  <c r="AK626" i="1"/>
  <c r="AJ626" i="1"/>
  <c r="AH626" i="1"/>
  <c r="AF626" i="1"/>
  <c r="AE626" i="1"/>
  <c r="AC626" i="1"/>
  <c r="AB626" i="1"/>
  <c r="Y626" i="1"/>
  <c r="AS625" i="1"/>
  <c r="AR625" i="1"/>
  <c r="AQ625" i="1"/>
  <c r="AP625" i="1"/>
  <c r="AK625" i="1"/>
  <c r="AJ625" i="1"/>
  <c r="AH625" i="1"/>
  <c r="AF625" i="1"/>
  <c r="AE625" i="1"/>
  <c r="AC625" i="1"/>
  <c r="AB625" i="1"/>
  <c r="Y625" i="1"/>
  <c r="AS624" i="1"/>
  <c r="AR624" i="1"/>
  <c r="AQ624" i="1"/>
  <c r="AP624" i="1"/>
  <c r="AK624" i="1"/>
  <c r="AJ624" i="1"/>
  <c r="AH624" i="1"/>
  <c r="AF624" i="1"/>
  <c r="AE624" i="1"/>
  <c r="AC624" i="1"/>
  <c r="AB624" i="1"/>
  <c r="Y624" i="1"/>
  <c r="AS623" i="1"/>
  <c r="AR623" i="1"/>
  <c r="AQ623" i="1"/>
  <c r="AP623" i="1"/>
  <c r="AK623" i="1"/>
  <c r="AJ623" i="1"/>
  <c r="AH623" i="1"/>
  <c r="AF623" i="1"/>
  <c r="AE623" i="1"/>
  <c r="AC623" i="1"/>
  <c r="AB623" i="1"/>
  <c r="Y623" i="1"/>
  <c r="AS622" i="1"/>
  <c r="AR622" i="1"/>
  <c r="AQ622" i="1"/>
  <c r="AP622" i="1"/>
  <c r="AK622" i="1"/>
  <c r="AJ622" i="1"/>
  <c r="AH622" i="1"/>
  <c r="AF622" i="1"/>
  <c r="AE622" i="1"/>
  <c r="AC622" i="1"/>
  <c r="AB622" i="1"/>
  <c r="Y622" i="1"/>
  <c r="AS621" i="1"/>
  <c r="AR621" i="1"/>
  <c r="AQ621" i="1"/>
  <c r="AP621" i="1"/>
  <c r="AK621" i="1"/>
  <c r="AJ621" i="1"/>
  <c r="AH621" i="1"/>
  <c r="AF621" i="1"/>
  <c r="AE621" i="1"/>
  <c r="AC621" i="1"/>
  <c r="AB621" i="1"/>
  <c r="Y621" i="1"/>
  <c r="AS620" i="1"/>
  <c r="AR620" i="1"/>
  <c r="AQ620" i="1"/>
  <c r="AP620" i="1"/>
  <c r="AK620" i="1"/>
  <c r="AJ620" i="1"/>
  <c r="AH620" i="1"/>
  <c r="AF620" i="1"/>
  <c r="AE620" i="1"/>
  <c r="AC620" i="1"/>
  <c r="AB620" i="1"/>
  <c r="Y620" i="1"/>
  <c r="AS619" i="1"/>
  <c r="AR619" i="1"/>
  <c r="AQ619" i="1"/>
  <c r="AP619" i="1"/>
  <c r="AK619" i="1"/>
  <c r="AJ619" i="1"/>
  <c r="AH619" i="1"/>
  <c r="AF619" i="1"/>
  <c r="AE619" i="1"/>
  <c r="AC619" i="1"/>
  <c r="AB619" i="1"/>
  <c r="Y619" i="1"/>
  <c r="AS618" i="1"/>
  <c r="AR618" i="1"/>
  <c r="AQ618" i="1"/>
  <c r="AP618" i="1"/>
  <c r="AK618" i="1"/>
  <c r="AJ618" i="1"/>
  <c r="AH618" i="1"/>
  <c r="AF618" i="1"/>
  <c r="AE618" i="1"/>
  <c r="AC618" i="1"/>
  <c r="AB618" i="1"/>
  <c r="Y618" i="1"/>
  <c r="AS617" i="1"/>
  <c r="AR617" i="1"/>
  <c r="AQ617" i="1"/>
  <c r="AP617" i="1"/>
  <c r="AK617" i="1"/>
  <c r="AJ617" i="1"/>
  <c r="AH617" i="1"/>
  <c r="AF617" i="1"/>
  <c r="AE617" i="1"/>
  <c r="AC617" i="1"/>
  <c r="AB617" i="1"/>
  <c r="Y617" i="1"/>
  <c r="AS616" i="1"/>
  <c r="AR616" i="1"/>
  <c r="AQ616" i="1"/>
  <c r="AP616" i="1"/>
  <c r="AK616" i="1"/>
  <c r="AJ616" i="1"/>
  <c r="AH616" i="1"/>
  <c r="AF616" i="1"/>
  <c r="AE616" i="1"/>
  <c r="AC616" i="1"/>
  <c r="AB616" i="1"/>
  <c r="Y616" i="1"/>
  <c r="AS615" i="1"/>
  <c r="AR615" i="1"/>
  <c r="AQ615" i="1"/>
  <c r="AP615" i="1"/>
  <c r="AK615" i="1"/>
  <c r="AJ615" i="1"/>
  <c r="AH615" i="1"/>
  <c r="AF615" i="1"/>
  <c r="AE615" i="1"/>
  <c r="AC615" i="1"/>
  <c r="AB615" i="1"/>
  <c r="Y615" i="1"/>
  <c r="AS614" i="1"/>
  <c r="AR614" i="1"/>
  <c r="AQ614" i="1"/>
  <c r="AP614" i="1"/>
  <c r="AK614" i="1"/>
  <c r="AJ614" i="1"/>
  <c r="AH614" i="1"/>
  <c r="AF614" i="1"/>
  <c r="AE614" i="1"/>
  <c r="AC614" i="1"/>
  <c r="AB614" i="1"/>
  <c r="Y614" i="1"/>
  <c r="AS613" i="1"/>
  <c r="AR613" i="1"/>
  <c r="AQ613" i="1"/>
  <c r="AP613" i="1"/>
  <c r="AK613" i="1"/>
  <c r="AJ613" i="1"/>
  <c r="AH613" i="1"/>
  <c r="AF613" i="1"/>
  <c r="AE613" i="1"/>
  <c r="AC613" i="1"/>
  <c r="AB613" i="1"/>
  <c r="Y613" i="1"/>
  <c r="AS612" i="1"/>
  <c r="AR612" i="1"/>
  <c r="AQ612" i="1"/>
  <c r="AP612" i="1"/>
  <c r="AK612" i="1"/>
  <c r="AJ612" i="1"/>
  <c r="AH612" i="1"/>
  <c r="AF612" i="1"/>
  <c r="AE612" i="1"/>
  <c r="AC612" i="1"/>
  <c r="AB612" i="1"/>
  <c r="Y612" i="1"/>
  <c r="AS611" i="1"/>
  <c r="AR611" i="1"/>
  <c r="AQ611" i="1"/>
  <c r="AP611" i="1"/>
  <c r="AK611" i="1"/>
  <c r="AJ611" i="1"/>
  <c r="AH611" i="1"/>
  <c r="AF611" i="1"/>
  <c r="AE611" i="1"/>
  <c r="AC611" i="1"/>
  <c r="AB611" i="1"/>
  <c r="Y611" i="1"/>
  <c r="AS610" i="1"/>
  <c r="AR610" i="1"/>
  <c r="AQ610" i="1"/>
  <c r="AP610" i="1"/>
  <c r="AK610" i="1"/>
  <c r="AJ610" i="1"/>
  <c r="AH610" i="1"/>
  <c r="AF610" i="1"/>
  <c r="AE610" i="1"/>
  <c r="AC610" i="1"/>
  <c r="AB610" i="1"/>
  <c r="Y610" i="1"/>
  <c r="AS609" i="1"/>
  <c r="AR609" i="1"/>
  <c r="AQ609" i="1"/>
  <c r="AP609" i="1"/>
  <c r="AK609" i="1"/>
  <c r="AJ609" i="1"/>
  <c r="AH609" i="1"/>
  <c r="AF609" i="1"/>
  <c r="AE609" i="1"/>
  <c r="AC609" i="1"/>
  <c r="AB609" i="1"/>
  <c r="Y609" i="1"/>
  <c r="AS608" i="1"/>
  <c r="AR608" i="1"/>
  <c r="AQ608" i="1"/>
  <c r="AP608" i="1"/>
  <c r="AK608" i="1"/>
  <c r="AJ608" i="1"/>
  <c r="AH608" i="1"/>
  <c r="AF608" i="1"/>
  <c r="AE608" i="1"/>
  <c r="AC608" i="1"/>
  <c r="AB608" i="1"/>
  <c r="Y608" i="1"/>
  <c r="AS607" i="1"/>
  <c r="AR607" i="1"/>
  <c r="AQ607" i="1"/>
  <c r="AP607" i="1"/>
  <c r="AK607" i="1"/>
  <c r="AJ607" i="1"/>
  <c r="AH607" i="1"/>
  <c r="AF607" i="1"/>
  <c r="AE607" i="1"/>
  <c r="AC607" i="1"/>
  <c r="AB607" i="1"/>
  <c r="Y607" i="1"/>
  <c r="AS606" i="1"/>
  <c r="AR606" i="1"/>
  <c r="AQ606" i="1"/>
  <c r="AP606" i="1"/>
  <c r="AK606" i="1"/>
  <c r="AJ606" i="1"/>
  <c r="AH606" i="1"/>
  <c r="AF606" i="1"/>
  <c r="AE606" i="1"/>
  <c r="AC606" i="1"/>
  <c r="AB606" i="1"/>
  <c r="Y606" i="1"/>
  <c r="AS605" i="1"/>
  <c r="AR605" i="1"/>
  <c r="AQ605" i="1"/>
  <c r="AP605" i="1"/>
  <c r="AK605" i="1"/>
  <c r="AJ605" i="1"/>
  <c r="AH605" i="1"/>
  <c r="AF605" i="1"/>
  <c r="AE605" i="1"/>
  <c r="AC605" i="1"/>
  <c r="AB605" i="1"/>
  <c r="Y605" i="1"/>
  <c r="AS604" i="1"/>
  <c r="AR604" i="1"/>
  <c r="AQ604" i="1"/>
  <c r="AP604" i="1"/>
  <c r="AK604" i="1"/>
  <c r="AJ604" i="1"/>
  <c r="AH604" i="1"/>
  <c r="AF604" i="1"/>
  <c r="AE604" i="1"/>
  <c r="AC604" i="1"/>
  <c r="AB604" i="1"/>
  <c r="Y604" i="1"/>
  <c r="AS603" i="1"/>
  <c r="AR603" i="1"/>
  <c r="AQ603" i="1"/>
  <c r="AP603" i="1"/>
  <c r="AK603" i="1"/>
  <c r="AJ603" i="1"/>
  <c r="AH603" i="1"/>
  <c r="AF603" i="1"/>
  <c r="AE603" i="1"/>
  <c r="AC603" i="1"/>
  <c r="AB603" i="1"/>
  <c r="Y603" i="1"/>
  <c r="AS602" i="1"/>
  <c r="AR602" i="1"/>
  <c r="AQ602" i="1"/>
  <c r="AP602" i="1"/>
  <c r="AK602" i="1"/>
  <c r="AJ602" i="1"/>
  <c r="AH602" i="1"/>
  <c r="AF602" i="1"/>
  <c r="AE602" i="1"/>
  <c r="AC602" i="1"/>
  <c r="AB602" i="1"/>
  <c r="Y602" i="1"/>
  <c r="AS601" i="1"/>
  <c r="AR601" i="1"/>
  <c r="AQ601" i="1"/>
  <c r="AP601" i="1"/>
  <c r="AK601" i="1"/>
  <c r="AJ601" i="1"/>
  <c r="AH601" i="1"/>
  <c r="AF601" i="1"/>
  <c r="AE601" i="1"/>
  <c r="AC601" i="1"/>
  <c r="AB601" i="1"/>
  <c r="Y601" i="1"/>
  <c r="AS600" i="1"/>
  <c r="AR600" i="1"/>
  <c r="AQ600" i="1"/>
  <c r="AP600" i="1"/>
  <c r="AK600" i="1"/>
  <c r="AJ600" i="1"/>
  <c r="AH600" i="1"/>
  <c r="AF600" i="1"/>
  <c r="AE600" i="1"/>
  <c r="AC600" i="1"/>
  <c r="AB600" i="1"/>
  <c r="Y600" i="1"/>
  <c r="AS599" i="1"/>
  <c r="AR599" i="1"/>
  <c r="AQ599" i="1"/>
  <c r="AP599" i="1"/>
  <c r="AK599" i="1"/>
  <c r="AJ599" i="1"/>
  <c r="AH599" i="1"/>
  <c r="AF599" i="1"/>
  <c r="AE599" i="1"/>
  <c r="AC599" i="1"/>
  <c r="AB599" i="1"/>
  <c r="Y599" i="1"/>
  <c r="AS598" i="1"/>
  <c r="AR598" i="1"/>
  <c r="AQ598" i="1"/>
  <c r="AP598" i="1"/>
  <c r="AK598" i="1"/>
  <c r="AJ598" i="1"/>
  <c r="AH598" i="1"/>
  <c r="AF598" i="1"/>
  <c r="AE598" i="1"/>
  <c r="AC598" i="1"/>
  <c r="AB598" i="1"/>
  <c r="Y598" i="1"/>
  <c r="AS597" i="1"/>
  <c r="AR597" i="1"/>
  <c r="AQ597" i="1"/>
  <c r="AP597" i="1"/>
  <c r="AK597" i="1"/>
  <c r="AJ597" i="1"/>
  <c r="AH597" i="1"/>
  <c r="AF597" i="1"/>
  <c r="AE597" i="1"/>
  <c r="AC597" i="1"/>
  <c r="AB597" i="1"/>
  <c r="Y597" i="1"/>
  <c r="AS596" i="1"/>
  <c r="AR596" i="1"/>
  <c r="AQ596" i="1"/>
  <c r="AP596" i="1"/>
  <c r="AK596" i="1"/>
  <c r="AJ596" i="1"/>
  <c r="AH596" i="1"/>
  <c r="AF596" i="1"/>
  <c r="AE596" i="1"/>
  <c r="AC596" i="1"/>
  <c r="AB596" i="1"/>
  <c r="Y596" i="1"/>
  <c r="AS595" i="1"/>
  <c r="AR595" i="1"/>
  <c r="AQ595" i="1"/>
  <c r="AP595" i="1"/>
  <c r="AK595" i="1"/>
  <c r="AJ595" i="1"/>
  <c r="AH595" i="1"/>
  <c r="AF595" i="1"/>
  <c r="AE595" i="1"/>
  <c r="AC595" i="1"/>
  <c r="AB595" i="1"/>
  <c r="Y595" i="1"/>
  <c r="AS594" i="1"/>
  <c r="AR594" i="1"/>
  <c r="AQ594" i="1"/>
  <c r="AP594" i="1"/>
  <c r="AK594" i="1"/>
  <c r="AJ594" i="1"/>
  <c r="AH594" i="1"/>
  <c r="AF594" i="1"/>
  <c r="AE594" i="1"/>
  <c r="AC594" i="1"/>
  <c r="AB594" i="1"/>
  <c r="Y594" i="1"/>
  <c r="AS593" i="1"/>
  <c r="AR593" i="1"/>
  <c r="AQ593" i="1"/>
  <c r="AP593" i="1"/>
  <c r="AK593" i="1"/>
  <c r="AJ593" i="1"/>
  <c r="AH593" i="1"/>
  <c r="AF593" i="1"/>
  <c r="AE593" i="1"/>
  <c r="AC593" i="1"/>
  <c r="AB593" i="1"/>
  <c r="Y593" i="1"/>
  <c r="AS592" i="1"/>
  <c r="AR592" i="1"/>
  <c r="AQ592" i="1"/>
  <c r="AP592" i="1"/>
  <c r="AK592" i="1"/>
  <c r="AJ592" i="1"/>
  <c r="AH592" i="1"/>
  <c r="AF592" i="1"/>
  <c r="AE592" i="1"/>
  <c r="AC592" i="1"/>
  <c r="AB592" i="1"/>
  <c r="Y592" i="1"/>
  <c r="AS591" i="1"/>
  <c r="AR591" i="1"/>
  <c r="AQ591" i="1"/>
  <c r="AP591" i="1"/>
  <c r="AK591" i="1"/>
  <c r="AJ591" i="1"/>
  <c r="AH591" i="1"/>
  <c r="AF591" i="1"/>
  <c r="AE591" i="1"/>
  <c r="AC591" i="1"/>
  <c r="AB591" i="1"/>
  <c r="Y591" i="1"/>
  <c r="AS590" i="1"/>
  <c r="AR590" i="1"/>
  <c r="AQ590" i="1"/>
  <c r="AP590" i="1"/>
  <c r="AK590" i="1"/>
  <c r="AJ590" i="1"/>
  <c r="AH590" i="1"/>
  <c r="AF590" i="1"/>
  <c r="AE590" i="1"/>
  <c r="AC590" i="1"/>
  <c r="AB590" i="1"/>
  <c r="Y590" i="1"/>
  <c r="AS589" i="1"/>
  <c r="AR589" i="1"/>
  <c r="AQ589" i="1"/>
  <c r="AP589" i="1"/>
  <c r="AK589" i="1"/>
  <c r="AJ589" i="1"/>
  <c r="AH589" i="1"/>
  <c r="AF589" i="1"/>
  <c r="AE589" i="1"/>
  <c r="AC589" i="1"/>
  <c r="AB589" i="1"/>
  <c r="Y589" i="1"/>
  <c r="AS588" i="1"/>
  <c r="AR588" i="1"/>
  <c r="AQ588" i="1"/>
  <c r="AP588" i="1"/>
  <c r="AK588" i="1"/>
  <c r="AJ588" i="1"/>
  <c r="AH588" i="1"/>
  <c r="AF588" i="1"/>
  <c r="AE588" i="1"/>
  <c r="AC588" i="1"/>
  <c r="AB588" i="1"/>
  <c r="Y588" i="1"/>
  <c r="AS587" i="1"/>
  <c r="AR587" i="1"/>
  <c r="AQ587" i="1"/>
  <c r="AP587" i="1"/>
  <c r="AK587" i="1"/>
  <c r="AJ587" i="1"/>
  <c r="AH587" i="1"/>
  <c r="AF587" i="1"/>
  <c r="AE587" i="1"/>
  <c r="AC587" i="1"/>
  <c r="AB587" i="1"/>
  <c r="Y587" i="1"/>
  <c r="AS586" i="1"/>
  <c r="AR586" i="1"/>
  <c r="AQ586" i="1"/>
  <c r="AP586" i="1"/>
  <c r="AK586" i="1"/>
  <c r="AJ586" i="1"/>
  <c r="AH586" i="1"/>
  <c r="AF586" i="1"/>
  <c r="AE586" i="1"/>
  <c r="AC586" i="1"/>
  <c r="AB586" i="1"/>
  <c r="Y586" i="1"/>
  <c r="AS585" i="1"/>
  <c r="AR585" i="1"/>
  <c r="AQ585" i="1"/>
  <c r="AP585" i="1"/>
  <c r="AK585" i="1"/>
  <c r="AJ585" i="1"/>
  <c r="AH585" i="1"/>
  <c r="AF585" i="1"/>
  <c r="AE585" i="1"/>
  <c r="AC585" i="1"/>
  <c r="AB585" i="1"/>
  <c r="Y585" i="1"/>
  <c r="AS584" i="1"/>
  <c r="AR584" i="1"/>
  <c r="AQ584" i="1"/>
  <c r="AP584" i="1"/>
  <c r="AK584" i="1"/>
  <c r="AJ584" i="1"/>
  <c r="AH584" i="1"/>
  <c r="AF584" i="1"/>
  <c r="AE584" i="1"/>
  <c r="AC584" i="1"/>
  <c r="AB584" i="1"/>
  <c r="Y584" i="1"/>
  <c r="AS583" i="1"/>
  <c r="AR583" i="1"/>
  <c r="AQ583" i="1"/>
  <c r="AP583" i="1"/>
  <c r="AK583" i="1"/>
  <c r="AJ583" i="1"/>
  <c r="AH583" i="1"/>
  <c r="AF583" i="1"/>
  <c r="AE583" i="1"/>
  <c r="AC583" i="1"/>
  <c r="AB583" i="1"/>
  <c r="Y583" i="1"/>
  <c r="AS582" i="1"/>
  <c r="AR582" i="1"/>
  <c r="AQ582" i="1"/>
  <c r="AP582" i="1"/>
  <c r="AK582" i="1"/>
  <c r="AJ582" i="1"/>
  <c r="AH582" i="1"/>
  <c r="AF582" i="1"/>
  <c r="AE582" i="1"/>
  <c r="AC582" i="1"/>
  <c r="AB582" i="1"/>
  <c r="Y582" i="1"/>
  <c r="AS581" i="1"/>
  <c r="AR581" i="1"/>
  <c r="AQ581" i="1"/>
  <c r="AP581" i="1"/>
  <c r="AK581" i="1"/>
  <c r="AJ581" i="1"/>
  <c r="AH581" i="1"/>
  <c r="AF581" i="1"/>
  <c r="AE581" i="1"/>
  <c r="AC581" i="1"/>
  <c r="AB581" i="1"/>
  <c r="Y581" i="1"/>
  <c r="AS580" i="1"/>
  <c r="AR580" i="1"/>
  <c r="AQ580" i="1"/>
  <c r="AP580" i="1"/>
  <c r="AK580" i="1"/>
  <c r="AJ580" i="1"/>
  <c r="AH580" i="1"/>
  <c r="AF580" i="1"/>
  <c r="AE580" i="1"/>
  <c r="AC580" i="1"/>
  <c r="AB580" i="1"/>
  <c r="Y580" i="1"/>
  <c r="AS579" i="1"/>
  <c r="AR579" i="1"/>
  <c r="AQ579" i="1"/>
  <c r="AP579" i="1"/>
  <c r="AK579" i="1"/>
  <c r="AJ579" i="1"/>
  <c r="AH579" i="1"/>
  <c r="AF579" i="1"/>
  <c r="AE579" i="1"/>
  <c r="AC579" i="1"/>
  <c r="AB579" i="1"/>
  <c r="Y579" i="1"/>
  <c r="AS578" i="1"/>
  <c r="AR578" i="1"/>
  <c r="AQ578" i="1"/>
  <c r="AP578" i="1"/>
  <c r="AK578" i="1"/>
  <c r="AJ578" i="1"/>
  <c r="AH578" i="1"/>
  <c r="AF578" i="1"/>
  <c r="AE578" i="1"/>
  <c r="AC578" i="1"/>
  <c r="AB578" i="1"/>
  <c r="Y578" i="1"/>
  <c r="AS577" i="1"/>
  <c r="AR577" i="1"/>
  <c r="AQ577" i="1"/>
  <c r="AP577" i="1"/>
  <c r="AK577" i="1"/>
  <c r="AJ577" i="1"/>
  <c r="AH577" i="1"/>
  <c r="AF577" i="1"/>
  <c r="AE577" i="1"/>
  <c r="AC577" i="1"/>
  <c r="AB577" i="1"/>
  <c r="Y577" i="1"/>
  <c r="AS576" i="1"/>
  <c r="AR576" i="1"/>
  <c r="AQ576" i="1"/>
  <c r="AP576" i="1"/>
  <c r="AK576" i="1"/>
  <c r="AJ576" i="1"/>
  <c r="AH576" i="1"/>
  <c r="AF576" i="1"/>
  <c r="AE576" i="1"/>
  <c r="AD576" i="1"/>
  <c r="AC576" i="1"/>
  <c r="AB576" i="1"/>
  <c r="Y576" i="1"/>
  <c r="AS575" i="1"/>
  <c r="AR575" i="1"/>
  <c r="AQ575" i="1"/>
  <c r="AP575" i="1"/>
  <c r="AK575" i="1"/>
  <c r="AJ575" i="1"/>
  <c r="AH575" i="1"/>
  <c r="AF575" i="1"/>
  <c r="AE575" i="1"/>
  <c r="AD575" i="1"/>
  <c r="AC575" i="1"/>
  <c r="AB575" i="1"/>
  <c r="Y575" i="1"/>
  <c r="AS574" i="1"/>
  <c r="AR574" i="1"/>
  <c r="AQ574" i="1"/>
  <c r="AP574" i="1"/>
  <c r="AK574" i="1"/>
  <c r="AJ574" i="1"/>
  <c r="AH574" i="1"/>
  <c r="AF574" i="1"/>
  <c r="AE574" i="1"/>
  <c r="AD574" i="1"/>
  <c r="AC574" i="1"/>
  <c r="AB574" i="1"/>
  <c r="Y574" i="1"/>
  <c r="AS573" i="1"/>
  <c r="AR573" i="1"/>
  <c r="AQ573" i="1"/>
  <c r="AP573" i="1"/>
  <c r="AK573" i="1"/>
  <c r="AJ573" i="1"/>
  <c r="AH573" i="1"/>
  <c r="AF573" i="1"/>
  <c r="AE573" i="1"/>
  <c r="AD573" i="1"/>
  <c r="AC573" i="1"/>
  <c r="AB573" i="1"/>
  <c r="Y573" i="1"/>
  <c r="AS572" i="1"/>
  <c r="AR572" i="1"/>
  <c r="AQ572" i="1"/>
  <c r="AP572" i="1"/>
  <c r="AK572" i="1"/>
  <c r="AJ572" i="1"/>
  <c r="AH572" i="1"/>
  <c r="AF572" i="1"/>
  <c r="AE572" i="1"/>
  <c r="AD572" i="1"/>
  <c r="AC572" i="1"/>
  <c r="AB572" i="1"/>
  <c r="Y572" i="1"/>
  <c r="AS571" i="1"/>
  <c r="AR571" i="1"/>
  <c r="AQ571" i="1"/>
  <c r="AP571" i="1"/>
  <c r="AK571" i="1"/>
  <c r="AJ571" i="1"/>
  <c r="AH571" i="1"/>
  <c r="AF571" i="1"/>
  <c r="AE571" i="1"/>
  <c r="AD571" i="1"/>
  <c r="AC571" i="1"/>
  <c r="AB571" i="1"/>
  <c r="Y571" i="1"/>
  <c r="AS570" i="1"/>
  <c r="AR570" i="1"/>
  <c r="AQ570" i="1"/>
  <c r="AP570" i="1"/>
  <c r="AK570" i="1"/>
  <c r="AJ570" i="1"/>
  <c r="AH570" i="1"/>
  <c r="AF570" i="1"/>
  <c r="AE570" i="1"/>
  <c r="AD570" i="1"/>
  <c r="AC570" i="1"/>
  <c r="AB570" i="1"/>
  <c r="Y570" i="1"/>
  <c r="AS569" i="1"/>
  <c r="AR569" i="1"/>
  <c r="AQ569" i="1"/>
  <c r="AP569" i="1"/>
  <c r="AK569" i="1"/>
  <c r="AJ569" i="1"/>
  <c r="AH569" i="1"/>
  <c r="AF569" i="1"/>
  <c r="AE569" i="1"/>
  <c r="AD569" i="1"/>
  <c r="AC569" i="1"/>
  <c r="AB569" i="1"/>
  <c r="Y569" i="1"/>
  <c r="AS568" i="1"/>
  <c r="AR568" i="1"/>
  <c r="AQ568" i="1"/>
  <c r="AP568" i="1"/>
  <c r="AK568" i="1"/>
  <c r="AJ568" i="1"/>
  <c r="AH568" i="1"/>
  <c r="AF568" i="1"/>
  <c r="AE568" i="1"/>
  <c r="AD568" i="1"/>
  <c r="AC568" i="1"/>
  <c r="AB568" i="1"/>
  <c r="Y568" i="1"/>
  <c r="AS567" i="1"/>
  <c r="AR567" i="1"/>
  <c r="AQ567" i="1"/>
  <c r="AP567" i="1"/>
  <c r="AK567" i="1"/>
  <c r="AJ567" i="1"/>
  <c r="AH567" i="1"/>
  <c r="AF567" i="1"/>
  <c r="AE567" i="1"/>
  <c r="AD567" i="1"/>
  <c r="AC567" i="1"/>
  <c r="AB567" i="1"/>
  <c r="Y567" i="1"/>
  <c r="AS566" i="1"/>
  <c r="AR566" i="1"/>
  <c r="AQ566" i="1"/>
  <c r="AP566" i="1"/>
  <c r="AK566" i="1"/>
  <c r="AJ566" i="1"/>
  <c r="AH566" i="1"/>
  <c r="AF566" i="1"/>
  <c r="AE566" i="1"/>
  <c r="AD566" i="1"/>
  <c r="AC566" i="1"/>
  <c r="AB566" i="1"/>
  <c r="Y566" i="1"/>
  <c r="AS565" i="1"/>
  <c r="AR565" i="1"/>
  <c r="AQ565" i="1"/>
  <c r="AP565" i="1"/>
  <c r="AK565" i="1"/>
  <c r="AJ565" i="1"/>
  <c r="AH565" i="1"/>
  <c r="AF565" i="1"/>
  <c r="AE565" i="1"/>
  <c r="AD565" i="1"/>
  <c r="AC565" i="1"/>
  <c r="AB565" i="1"/>
  <c r="Y565" i="1"/>
  <c r="AS564" i="1"/>
  <c r="AR564" i="1"/>
  <c r="AQ564" i="1"/>
  <c r="AP564" i="1"/>
  <c r="AK564" i="1"/>
  <c r="AJ564" i="1"/>
  <c r="AH564" i="1"/>
  <c r="AF564" i="1"/>
  <c r="AE564" i="1"/>
  <c r="AD564" i="1"/>
  <c r="AC564" i="1"/>
  <c r="AB564" i="1"/>
  <c r="Y564" i="1"/>
  <c r="AS563" i="1"/>
  <c r="AR563" i="1"/>
  <c r="AQ563" i="1"/>
  <c r="AP563" i="1"/>
  <c r="AK563" i="1"/>
  <c r="AJ563" i="1"/>
  <c r="AH563" i="1"/>
  <c r="AF563" i="1"/>
  <c r="AE563" i="1"/>
  <c r="AD563" i="1"/>
  <c r="AC563" i="1"/>
  <c r="AB563" i="1"/>
  <c r="Y563" i="1"/>
  <c r="AS562" i="1"/>
  <c r="AR562" i="1"/>
  <c r="AQ562" i="1"/>
  <c r="AP562" i="1"/>
  <c r="AK562" i="1"/>
  <c r="AJ562" i="1"/>
  <c r="AH562" i="1"/>
  <c r="AF562" i="1"/>
  <c r="AE562" i="1"/>
  <c r="AD562" i="1"/>
  <c r="AC562" i="1"/>
  <c r="AB562" i="1"/>
  <c r="Y562" i="1"/>
  <c r="AS561" i="1"/>
  <c r="AR561" i="1"/>
  <c r="AQ561" i="1"/>
  <c r="AP561" i="1"/>
  <c r="AK561" i="1"/>
  <c r="AJ561" i="1"/>
  <c r="AH561" i="1"/>
  <c r="AF561" i="1"/>
  <c r="AE561" i="1"/>
  <c r="AD561" i="1"/>
  <c r="AC561" i="1"/>
  <c r="AB561" i="1"/>
  <c r="Y561" i="1"/>
  <c r="AS560" i="1"/>
  <c r="AR560" i="1"/>
  <c r="AQ560" i="1"/>
  <c r="AP560" i="1"/>
  <c r="AK560" i="1"/>
  <c r="AJ560" i="1"/>
  <c r="AH560" i="1"/>
  <c r="AF560" i="1"/>
  <c r="AE560" i="1"/>
  <c r="AD560" i="1"/>
  <c r="AC560" i="1"/>
  <c r="AB560" i="1"/>
  <c r="Y560" i="1"/>
  <c r="AS559" i="1"/>
  <c r="AR559" i="1"/>
  <c r="AQ559" i="1"/>
  <c r="AP559" i="1"/>
  <c r="AK559" i="1"/>
  <c r="AJ559" i="1"/>
  <c r="AH559" i="1"/>
  <c r="AF559" i="1"/>
  <c r="AE559" i="1"/>
  <c r="AD559" i="1"/>
  <c r="AC559" i="1"/>
  <c r="AB559" i="1"/>
  <c r="Y559" i="1"/>
  <c r="AS558" i="1"/>
  <c r="AR558" i="1"/>
  <c r="AQ558" i="1"/>
  <c r="AP558" i="1"/>
  <c r="AK558" i="1"/>
  <c r="AJ558" i="1"/>
  <c r="AH558" i="1"/>
  <c r="AF558" i="1"/>
  <c r="AE558" i="1"/>
  <c r="AD558" i="1"/>
  <c r="AC558" i="1"/>
  <c r="AB558" i="1"/>
  <c r="Y558" i="1"/>
  <c r="AS557" i="1"/>
  <c r="AR557" i="1"/>
  <c r="AQ557" i="1"/>
  <c r="AP557" i="1"/>
  <c r="AK557" i="1"/>
  <c r="AJ557" i="1"/>
  <c r="AH557" i="1"/>
  <c r="AF557" i="1"/>
  <c r="AE557" i="1"/>
  <c r="AD557" i="1"/>
  <c r="AC557" i="1"/>
  <c r="AB557" i="1"/>
  <c r="Y557" i="1"/>
  <c r="AS556" i="1"/>
  <c r="AR556" i="1"/>
  <c r="AQ556" i="1"/>
  <c r="AP556" i="1"/>
  <c r="AK556" i="1"/>
  <c r="AJ556" i="1"/>
  <c r="AH556" i="1"/>
  <c r="AF556" i="1"/>
  <c r="AE556" i="1"/>
  <c r="AD556" i="1"/>
  <c r="AC556" i="1"/>
  <c r="AB556" i="1"/>
  <c r="Y556" i="1"/>
  <c r="AS555" i="1"/>
  <c r="AR555" i="1"/>
  <c r="AQ555" i="1"/>
  <c r="AP555" i="1"/>
  <c r="AK555" i="1"/>
  <c r="AJ555" i="1"/>
  <c r="AH555" i="1"/>
  <c r="AF555" i="1"/>
  <c r="AE555" i="1"/>
  <c r="AD555" i="1"/>
  <c r="AC555" i="1"/>
  <c r="AB555" i="1"/>
  <c r="Y555" i="1"/>
  <c r="AS554" i="1"/>
  <c r="AR554" i="1"/>
  <c r="AQ554" i="1"/>
  <c r="AP554" i="1"/>
  <c r="AK554" i="1"/>
  <c r="AJ554" i="1"/>
  <c r="AH554" i="1"/>
  <c r="AF554" i="1"/>
  <c r="AE554" i="1"/>
  <c r="AD554" i="1"/>
  <c r="AC554" i="1"/>
  <c r="AB554" i="1"/>
  <c r="Y554" i="1"/>
  <c r="AS553" i="1"/>
  <c r="AR553" i="1"/>
  <c r="AQ553" i="1"/>
  <c r="AP553" i="1"/>
  <c r="AK553" i="1"/>
  <c r="AJ553" i="1"/>
  <c r="AH553" i="1"/>
  <c r="AF553" i="1"/>
  <c r="AE553" i="1"/>
  <c r="AD553" i="1"/>
  <c r="AC553" i="1"/>
  <c r="AB553" i="1"/>
  <c r="Y553" i="1"/>
  <c r="AS552" i="1"/>
  <c r="AR552" i="1"/>
  <c r="AQ552" i="1"/>
  <c r="AP552" i="1"/>
  <c r="AK552" i="1"/>
  <c r="AJ552" i="1"/>
  <c r="AH552" i="1"/>
  <c r="AF552" i="1"/>
  <c r="AE552" i="1"/>
  <c r="AD552" i="1"/>
  <c r="AC552" i="1"/>
  <c r="AB552" i="1"/>
  <c r="Y552" i="1"/>
  <c r="AS551" i="1"/>
  <c r="AR551" i="1"/>
  <c r="AQ551" i="1"/>
  <c r="AP551" i="1"/>
  <c r="AK551" i="1"/>
  <c r="AJ551" i="1"/>
  <c r="AH551" i="1"/>
  <c r="AF551" i="1"/>
  <c r="AE551" i="1"/>
  <c r="AD551" i="1"/>
  <c r="AC551" i="1"/>
  <c r="AB551" i="1"/>
  <c r="Y551" i="1"/>
  <c r="AS550" i="1"/>
  <c r="AR550" i="1"/>
  <c r="AQ550" i="1"/>
  <c r="AP550" i="1"/>
  <c r="AK550" i="1"/>
  <c r="AJ550" i="1"/>
  <c r="AH550" i="1"/>
  <c r="AF550" i="1"/>
  <c r="AE550" i="1"/>
  <c r="AD550" i="1"/>
  <c r="AC550" i="1"/>
  <c r="AB550" i="1"/>
  <c r="Y550" i="1"/>
  <c r="AS549" i="1"/>
  <c r="AR549" i="1"/>
  <c r="AQ549" i="1"/>
  <c r="AP549" i="1"/>
  <c r="AK549" i="1"/>
  <c r="AJ549" i="1"/>
  <c r="AH549" i="1"/>
  <c r="AF549" i="1"/>
  <c r="AE549" i="1"/>
  <c r="AD549" i="1"/>
  <c r="AC549" i="1"/>
  <c r="AB549" i="1"/>
  <c r="Y549" i="1"/>
  <c r="AS548" i="1"/>
  <c r="AR548" i="1"/>
  <c r="AQ548" i="1"/>
  <c r="AP548" i="1"/>
  <c r="AK548" i="1"/>
  <c r="AJ548" i="1"/>
  <c r="AH548" i="1"/>
  <c r="AF548" i="1"/>
  <c r="AE548" i="1"/>
  <c r="AD548" i="1"/>
  <c r="AC548" i="1"/>
  <c r="AB548" i="1"/>
  <c r="Y548" i="1"/>
  <c r="AS547" i="1"/>
  <c r="AR547" i="1"/>
  <c r="AQ547" i="1"/>
  <c r="AP547" i="1"/>
  <c r="AK547" i="1"/>
  <c r="AJ547" i="1"/>
  <c r="AH547" i="1"/>
  <c r="AF547" i="1"/>
  <c r="AE547" i="1"/>
  <c r="AD547" i="1"/>
  <c r="AC547" i="1"/>
  <c r="AB547" i="1"/>
  <c r="Y547" i="1"/>
  <c r="AS546" i="1"/>
  <c r="AR546" i="1"/>
  <c r="AQ546" i="1"/>
  <c r="AP546" i="1"/>
  <c r="AK546" i="1"/>
  <c r="AJ546" i="1"/>
  <c r="AH546" i="1"/>
  <c r="AF546" i="1"/>
  <c r="AE546" i="1"/>
  <c r="AD546" i="1"/>
  <c r="AC546" i="1"/>
  <c r="AB546" i="1"/>
  <c r="Y546" i="1"/>
  <c r="AS545" i="1"/>
  <c r="AR545" i="1"/>
  <c r="AQ545" i="1"/>
  <c r="AP545" i="1"/>
  <c r="AK545" i="1"/>
  <c r="AJ545" i="1"/>
  <c r="AH545" i="1"/>
  <c r="AF545" i="1"/>
  <c r="AE545" i="1"/>
  <c r="AD545" i="1"/>
  <c r="AC545" i="1"/>
  <c r="AB545" i="1"/>
  <c r="Y545" i="1"/>
  <c r="AS544" i="1"/>
  <c r="AR544" i="1"/>
  <c r="AQ544" i="1"/>
  <c r="AP544" i="1"/>
  <c r="AK544" i="1"/>
  <c r="AJ544" i="1"/>
  <c r="AH544" i="1"/>
  <c r="AF544" i="1"/>
  <c r="AE544" i="1"/>
  <c r="AD544" i="1"/>
  <c r="AC544" i="1"/>
  <c r="AB544" i="1"/>
  <c r="Y544" i="1"/>
  <c r="AS543" i="1"/>
  <c r="AR543" i="1"/>
  <c r="AQ543" i="1"/>
  <c r="AP543" i="1"/>
  <c r="AK543" i="1"/>
  <c r="AJ543" i="1"/>
  <c r="AH543" i="1"/>
  <c r="AF543" i="1"/>
  <c r="AE543" i="1"/>
  <c r="AD543" i="1"/>
  <c r="AC543" i="1"/>
  <c r="AB543" i="1"/>
  <c r="Y543" i="1"/>
  <c r="AS542" i="1"/>
  <c r="AR542" i="1"/>
  <c r="AQ542" i="1"/>
  <c r="AP542" i="1"/>
  <c r="AK542" i="1"/>
  <c r="AJ542" i="1"/>
  <c r="AH542" i="1"/>
  <c r="AF542" i="1"/>
  <c r="AE542" i="1"/>
  <c r="AD542" i="1"/>
  <c r="AC542" i="1"/>
  <c r="AB542" i="1"/>
  <c r="Y542" i="1"/>
  <c r="AS541" i="1"/>
  <c r="AR541" i="1"/>
  <c r="AQ541" i="1"/>
  <c r="AP541" i="1"/>
  <c r="AK541" i="1"/>
  <c r="AJ541" i="1"/>
  <c r="AH541" i="1"/>
  <c r="AF541" i="1"/>
  <c r="AE541" i="1"/>
  <c r="AD541" i="1"/>
  <c r="AC541" i="1"/>
  <c r="AB541" i="1"/>
  <c r="Y541" i="1"/>
  <c r="AS540" i="1"/>
  <c r="AR540" i="1"/>
  <c r="AQ540" i="1"/>
  <c r="AP540" i="1"/>
  <c r="AK540" i="1"/>
  <c r="AJ540" i="1"/>
  <c r="AH540" i="1"/>
  <c r="AF540" i="1"/>
  <c r="AE540" i="1"/>
  <c r="AD540" i="1"/>
  <c r="AC540" i="1"/>
  <c r="AB540" i="1"/>
  <c r="Y540" i="1"/>
  <c r="AS539" i="1"/>
  <c r="AR539" i="1"/>
  <c r="AQ539" i="1"/>
  <c r="AP539" i="1"/>
  <c r="AK539" i="1"/>
  <c r="AJ539" i="1"/>
  <c r="AH539" i="1"/>
  <c r="AF539" i="1"/>
  <c r="AE539" i="1"/>
  <c r="AD539" i="1"/>
  <c r="AC539" i="1"/>
  <c r="AB539" i="1"/>
  <c r="Y539" i="1"/>
  <c r="AS538" i="1"/>
  <c r="AR538" i="1"/>
  <c r="AQ538" i="1"/>
  <c r="AP538" i="1"/>
  <c r="AK538" i="1"/>
  <c r="AJ538" i="1"/>
  <c r="AH538" i="1"/>
  <c r="AF538" i="1"/>
  <c r="AE538" i="1"/>
  <c r="AD538" i="1"/>
  <c r="AC538" i="1"/>
  <c r="AB538" i="1"/>
  <c r="Y538" i="1"/>
  <c r="AS537" i="1"/>
  <c r="AR537" i="1"/>
  <c r="AQ537" i="1"/>
  <c r="AP537" i="1"/>
  <c r="AK537" i="1"/>
  <c r="AJ537" i="1"/>
  <c r="AH537" i="1"/>
  <c r="AF537" i="1"/>
  <c r="AE537" i="1"/>
  <c r="AD537" i="1"/>
  <c r="AC537" i="1"/>
  <c r="AB537" i="1"/>
  <c r="Y537" i="1"/>
  <c r="AS536" i="1"/>
  <c r="AR536" i="1"/>
  <c r="AQ536" i="1"/>
  <c r="AP536" i="1"/>
  <c r="AK536" i="1"/>
  <c r="AJ536" i="1"/>
  <c r="AH536" i="1"/>
  <c r="AF536" i="1"/>
  <c r="AE536" i="1"/>
  <c r="AD536" i="1"/>
  <c r="AC536" i="1"/>
  <c r="AB536" i="1"/>
  <c r="Y536" i="1"/>
  <c r="AS535" i="1"/>
  <c r="AR535" i="1"/>
  <c r="AQ535" i="1"/>
  <c r="AP535" i="1"/>
  <c r="AK535" i="1"/>
  <c r="AJ535" i="1"/>
  <c r="AH535" i="1"/>
  <c r="AF535" i="1"/>
  <c r="AE535" i="1"/>
  <c r="AD535" i="1"/>
  <c r="AC535" i="1"/>
  <c r="AB535" i="1"/>
  <c r="Y535" i="1"/>
  <c r="AS534" i="1"/>
  <c r="AR534" i="1"/>
  <c r="AQ534" i="1"/>
  <c r="AP534" i="1"/>
  <c r="AK534" i="1"/>
  <c r="AJ534" i="1"/>
  <c r="AH534" i="1"/>
  <c r="AF534" i="1"/>
  <c r="AE534" i="1"/>
  <c r="AD534" i="1"/>
  <c r="AC534" i="1"/>
  <c r="AB534" i="1"/>
  <c r="Y534" i="1"/>
  <c r="AS533" i="1"/>
  <c r="AR533" i="1"/>
  <c r="AQ533" i="1"/>
  <c r="AP533" i="1"/>
  <c r="AK533" i="1"/>
  <c r="AJ533" i="1"/>
  <c r="AH533" i="1"/>
  <c r="AF533" i="1"/>
  <c r="AE533" i="1"/>
  <c r="AD533" i="1"/>
  <c r="AC533" i="1"/>
  <c r="AB533" i="1"/>
  <c r="Y533" i="1"/>
  <c r="AS532" i="1"/>
  <c r="AR532" i="1"/>
  <c r="AQ532" i="1"/>
  <c r="AP532" i="1"/>
  <c r="AK532" i="1"/>
  <c r="AJ532" i="1"/>
  <c r="AH532" i="1"/>
  <c r="AF532" i="1"/>
  <c r="AE532" i="1"/>
  <c r="AD532" i="1"/>
  <c r="AC532" i="1"/>
  <c r="AB532" i="1"/>
  <c r="Y532" i="1"/>
  <c r="AS531" i="1"/>
  <c r="AR531" i="1"/>
  <c r="AQ531" i="1"/>
  <c r="AP531" i="1"/>
  <c r="AK531" i="1"/>
  <c r="AJ531" i="1"/>
  <c r="AH531" i="1"/>
  <c r="AF531" i="1"/>
  <c r="AE531" i="1"/>
  <c r="AD531" i="1"/>
  <c r="AC531" i="1"/>
  <c r="AB531" i="1"/>
  <c r="Y531" i="1"/>
  <c r="AS530" i="1"/>
  <c r="AR530" i="1"/>
  <c r="AQ530" i="1"/>
  <c r="AP530" i="1"/>
  <c r="AK530" i="1"/>
  <c r="AJ530" i="1"/>
  <c r="AH530" i="1"/>
  <c r="AF530" i="1"/>
  <c r="AE530" i="1"/>
  <c r="AD530" i="1"/>
  <c r="AC530" i="1"/>
  <c r="AB530" i="1"/>
  <c r="Y530" i="1"/>
  <c r="AS529" i="1"/>
  <c r="AR529" i="1"/>
  <c r="AQ529" i="1"/>
  <c r="AP529" i="1"/>
  <c r="AK529" i="1"/>
  <c r="AJ529" i="1"/>
  <c r="AH529" i="1"/>
  <c r="AF529" i="1"/>
  <c r="AE529" i="1"/>
  <c r="AD529" i="1"/>
  <c r="AC529" i="1"/>
  <c r="AB529" i="1"/>
  <c r="Y529" i="1"/>
  <c r="AS528" i="1"/>
  <c r="AR528" i="1"/>
  <c r="AQ528" i="1"/>
  <c r="AP528" i="1"/>
  <c r="AK528" i="1"/>
  <c r="AJ528" i="1"/>
  <c r="AH528" i="1"/>
  <c r="AF528" i="1"/>
  <c r="AE528" i="1"/>
  <c r="AD528" i="1"/>
  <c r="AC528" i="1"/>
  <c r="AB528" i="1"/>
  <c r="Y528" i="1"/>
  <c r="AS527" i="1"/>
  <c r="AR527" i="1"/>
  <c r="AQ527" i="1"/>
  <c r="AP527" i="1"/>
  <c r="AK527" i="1"/>
  <c r="AJ527" i="1"/>
  <c r="AH527" i="1"/>
  <c r="AF527" i="1"/>
  <c r="AE527" i="1"/>
  <c r="AD527" i="1"/>
  <c r="AC527" i="1"/>
  <c r="AB527" i="1"/>
  <c r="Y527" i="1"/>
  <c r="AS526" i="1"/>
  <c r="AR526" i="1"/>
  <c r="AQ526" i="1"/>
  <c r="AP526" i="1"/>
  <c r="AK526" i="1"/>
  <c r="AJ526" i="1"/>
  <c r="AH526" i="1"/>
  <c r="AF526" i="1"/>
  <c r="AE526" i="1"/>
  <c r="AD526" i="1"/>
  <c r="AC526" i="1"/>
  <c r="AB526" i="1"/>
  <c r="Y526" i="1"/>
  <c r="AS525" i="1"/>
  <c r="AR525" i="1"/>
  <c r="AQ525" i="1"/>
  <c r="AP525" i="1"/>
  <c r="AK525" i="1"/>
  <c r="AJ525" i="1"/>
  <c r="AH525" i="1"/>
  <c r="AF525" i="1"/>
  <c r="AE525" i="1"/>
  <c r="AD525" i="1"/>
  <c r="AC525" i="1"/>
  <c r="AB525" i="1"/>
  <c r="Y525" i="1"/>
  <c r="AS524" i="1"/>
  <c r="AR524" i="1"/>
  <c r="AQ524" i="1"/>
  <c r="AP524" i="1"/>
  <c r="AK524" i="1"/>
  <c r="AJ524" i="1"/>
  <c r="AH524" i="1"/>
  <c r="AF524" i="1"/>
  <c r="AE524" i="1"/>
  <c r="AD524" i="1"/>
  <c r="AC524" i="1"/>
  <c r="AB524" i="1"/>
  <c r="Y524" i="1"/>
  <c r="AS523" i="1"/>
  <c r="AR523" i="1"/>
  <c r="AQ523" i="1"/>
  <c r="AP523" i="1"/>
  <c r="AK523" i="1"/>
  <c r="AJ523" i="1"/>
  <c r="AH523" i="1"/>
  <c r="AF523" i="1"/>
  <c r="AE523" i="1"/>
  <c r="AD523" i="1"/>
  <c r="AC523" i="1"/>
  <c r="AB523" i="1"/>
  <c r="Y523" i="1"/>
  <c r="AS522" i="1"/>
  <c r="AR522" i="1"/>
  <c r="AQ522" i="1"/>
  <c r="AP522" i="1"/>
  <c r="AK522" i="1"/>
  <c r="AJ522" i="1"/>
  <c r="AH522" i="1"/>
  <c r="AF522" i="1"/>
  <c r="AE522" i="1"/>
  <c r="AD522" i="1"/>
  <c r="AC522" i="1"/>
  <c r="AB522" i="1"/>
  <c r="Y522" i="1"/>
  <c r="AS521" i="1"/>
  <c r="AR521" i="1"/>
  <c r="AQ521" i="1"/>
  <c r="AP521" i="1"/>
  <c r="AK521" i="1"/>
  <c r="AJ521" i="1"/>
  <c r="AH521" i="1"/>
  <c r="AF521" i="1"/>
  <c r="AE521" i="1"/>
  <c r="AD521" i="1"/>
  <c r="AC521" i="1"/>
  <c r="AB521" i="1"/>
  <c r="Y521" i="1"/>
  <c r="AS520" i="1"/>
  <c r="AR520" i="1"/>
  <c r="AQ520" i="1"/>
  <c r="AP520" i="1"/>
  <c r="AK520" i="1"/>
  <c r="AJ520" i="1"/>
  <c r="AH520" i="1"/>
  <c r="AF520" i="1"/>
  <c r="AE520" i="1"/>
  <c r="AD520" i="1"/>
  <c r="AC520" i="1"/>
  <c r="AB520" i="1"/>
  <c r="Y520" i="1"/>
  <c r="AS519" i="1"/>
  <c r="AR519" i="1"/>
  <c r="AQ519" i="1"/>
  <c r="AP519" i="1"/>
  <c r="AK519" i="1"/>
  <c r="AJ519" i="1"/>
  <c r="AH519" i="1"/>
  <c r="AF519" i="1"/>
  <c r="AE519" i="1"/>
  <c r="AD519" i="1"/>
  <c r="AC519" i="1"/>
  <c r="AB519" i="1"/>
  <c r="Y519" i="1"/>
  <c r="AS518" i="1"/>
  <c r="AR518" i="1"/>
  <c r="AQ518" i="1"/>
  <c r="AP518" i="1"/>
  <c r="AK518" i="1"/>
  <c r="AJ518" i="1"/>
  <c r="AH518" i="1"/>
  <c r="AF518" i="1"/>
  <c r="AE518" i="1"/>
  <c r="AD518" i="1"/>
  <c r="AC518" i="1"/>
  <c r="AB518" i="1"/>
  <c r="Y518" i="1"/>
  <c r="AS517" i="1"/>
  <c r="AR517" i="1"/>
  <c r="AQ517" i="1"/>
  <c r="AP517" i="1"/>
  <c r="AK517" i="1"/>
  <c r="AJ517" i="1"/>
  <c r="AH517" i="1"/>
  <c r="AF517" i="1"/>
  <c r="AE517" i="1"/>
  <c r="AD517" i="1"/>
  <c r="AC517" i="1"/>
  <c r="AB517" i="1"/>
  <c r="Y517" i="1"/>
  <c r="AS516" i="1"/>
  <c r="AR516" i="1"/>
  <c r="AQ516" i="1"/>
  <c r="AP516" i="1"/>
  <c r="AK516" i="1"/>
  <c r="AJ516" i="1"/>
  <c r="AH516" i="1"/>
  <c r="AF516" i="1"/>
  <c r="AE516" i="1"/>
  <c r="AD516" i="1"/>
  <c r="AC516" i="1"/>
  <c r="AB516" i="1"/>
  <c r="Y516" i="1"/>
  <c r="AS515" i="1"/>
  <c r="AR515" i="1"/>
  <c r="AQ515" i="1"/>
  <c r="AP515" i="1"/>
  <c r="AK515" i="1"/>
  <c r="AJ515" i="1"/>
  <c r="AH515" i="1"/>
  <c r="AF515" i="1"/>
  <c r="AE515" i="1"/>
  <c r="AD515" i="1"/>
  <c r="AC515" i="1"/>
  <c r="AB515" i="1"/>
  <c r="Y515" i="1"/>
  <c r="AS514" i="1"/>
  <c r="AR514" i="1"/>
  <c r="AQ514" i="1"/>
  <c r="AP514" i="1"/>
  <c r="AK514" i="1"/>
  <c r="AJ514" i="1"/>
  <c r="AH514" i="1"/>
  <c r="AF514" i="1"/>
  <c r="AE514" i="1"/>
  <c r="AD514" i="1"/>
  <c r="AC514" i="1"/>
  <c r="AB514" i="1"/>
  <c r="Y514" i="1"/>
  <c r="AS513" i="1"/>
  <c r="AR513" i="1"/>
  <c r="AQ513" i="1"/>
  <c r="AP513" i="1"/>
  <c r="AK513" i="1"/>
  <c r="AJ513" i="1"/>
  <c r="AH513" i="1"/>
  <c r="AF513" i="1"/>
  <c r="AE513" i="1"/>
  <c r="AD513" i="1"/>
  <c r="AC513" i="1"/>
  <c r="AB513" i="1"/>
  <c r="Y513" i="1"/>
  <c r="AS512" i="1"/>
  <c r="AR512" i="1"/>
  <c r="AQ512" i="1"/>
  <c r="AP512" i="1"/>
  <c r="AK512" i="1"/>
  <c r="AJ512" i="1"/>
  <c r="AH512" i="1"/>
  <c r="AF512" i="1"/>
  <c r="AE512" i="1"/>
  <c r="AD512" i="1"/>
  <c r="AC512" i="1"/>
  <c r="AB512" i="1"/>
  <c r="Y512" i="1"/>
  <c r="AS511" i="1"/>
  <c r="AR511" i="1"/>
  <c r="AQ511" i="1"/>
  <c r="AP511" i="1"/>
  <c r="AK511" i="1"/>
  <c r="AJ511" i="1"/>
  <c r="AH511" i="1"/>
  <c r="AF511" i="1"/>
  <c r="AE511" i="1"/>
  <c r="AD511" i="1"/>
  <c r="AC511" i="1"/>
  <c r="AB511" i="1"/>
  <c r="Y511" i="1"/>
  <c r="AS510" i="1"/>
  <c r="AR510" i="1"/>
  <c r="AQ510" i="1"/>
  <c r="AP510" i="1"/>
  <c r="AK510" i="1"/>
  <c r="AJ510" i="1"/>
  <c r="AH510" i="1"/>
  <c r="AF510" i="1"/>
  <c r="AE510" i="1"/>
  <c r="AD510" i="1"/>
  <c r="AC510" i="1"/>
  <c r="AB510" i="1"/>
  <c r="Y510" i="1"/>
  <c r="AS509" i="1"/>
  <c r="AR509" i="1"/>
  <c r="AQ509" i="1"/>
  <c r="AP509" i="1"/>
  <c r="AK509" i="1"/>
  <c r="AJ509" i="1"/>
  <c r="AH509" i="1"/>
  <c r="AF509" i="1"/>
  <c r="AE509" i="1"/>
  <c r="AD509" i="1"/>
  <c r="AC509" i="1"/>
  <c r="AB509" i="1"/>
  <c r="Y509" i="1"/>
  <c r="AS508" i="1"/>
  <c r="AR508" i="1"/>
  <c r="AQ508" i="1"/>
  <c r="AP508" i="1"/>
  <c r="AK508" i="1"/>
  <c r="AJ508" i="1"/>
  <c r="AH508" i="1"/>
  <c r="AF508" i="1"/>
  <c r="AE508" i="1"/>
  <c r="AD508" i="1"/>
  <c r="AC508" i="1"/>
  <c r="AB508" i="1"/>
  <c r="Y508" i="1"/>
  <c r="AS507" i="1"/>
  <c r="AR507" i="1"/>
  <c r="AQ507" i="1"/>
  <c r="AP507" i="1"/>
  <c r="AK507" i="1"/>
  <c r="AJ507" i="1"/>
  <c r="AH507" i="1"/>
  <c r="AF507" i="1"/>
  <c r="AE507" i="1"/>
  <c r="AD507" i="1"/>
  <c r="AC507" i="1"/>
  <c r="AB507" i="1"/>
  <c r="Y507" i="1"/>
  <c r="AS506" i="1"/>
  <c r="AR506" i="1"/>
  <c r="AQ506" i="1"/>
  <c r="AP506" i="1"/>
  <c r="AK506" i="1"/>
  <c r="AJ506" i="1"/>
  <c r="AH506" i="1"/>
  <c r="AF506" i="1"/>
  <c r="AE506" i="1"/>
  <c r="AD506" i="1"/>
  <c r="AC506" i="1"/>
  <c r="AB506" i="1"/>
  <c r="Y506" i="1"/>
  <c r="AS505" i="1"/>
  <c r="AR505" i="1"/>
  <c r="AQ505" i="1"/>
  <c r="AP505" i="1"/>
  <c r="AK505" i="1"/>
  <c r="AJ505" i="1"/>
  <c r="AH505" i="1"/>
  <c r="AF505" i="1"/>
  <c r="AE505" i="1"/>
  <c r="AD505" i="1"/>
  <c r="AC505" i="1"/>
  <c r="AB505" i="1"/>
  <c r="Y505" i="1"/>
  <c r="AS504" i="1"/>
  <c r="AR504" i="1"/>
  <c r="AQ504" i="1"/>
  <c r="AP504" i="1"/>
  <c r="AK504" i="1"/>
  <c r="AJ504" i="1"/>
  <c r="AH504" i="1"/>
  <c r="AF504" i="1"/>
  <c r="AE504" i="1"/>
  <c r="AD504" i="1"/>
  <c r="AC504" i="1"/>
  <c r="AB504" i="1"/>
  <c r="Y504" i="1"/>
  <c r="AS503" i="1"/>
  <c r="AR503" i="1"/>
  <c r="AQ503" i="1"/>
  <c r="AP503" i="1"/>
  <c r="AK503" i="1"/>
  <c r="AJ503" i="1"/>
  <c r="AH503" i="1"/>
  <c r="AF503" i="1"/>
  <c r="AE503" i="1"/>
  <c r="AD503" i="1"/>
  <c r="AC503" i="1"/>
  <c r="AB503" i="1"/>
  <c r="Y503" i="1"/>
  <c r="AS502" i="1"/>
  <c r="AR502" i="1"/>
  <c r="AQ502" i="1"/>
  <c r="AP502" i="1"/>
  <c r="AK502" i="1"/>
  <c r="AJ502" i="1"/>
  <c r="AH502" i="1"/>
  <c r="AF502" i="1"/>
  <c r="AE502" i="1"/>
  <c r="AD502" i="1"/>
  <c r="AC502" i="1"/>
  <c r="AB502" i="1"/>
  <c r="Y502" i="1"/>
  <c r="AS501" i="1"/>
  <c r="AR501" i="1"/>
  <c r="AQ501" i="1"/>
  <c r="AP501" i="1"/>
  <c r="AK501" i="1"/>
  <c r="AJ501" i="1"/>
  <c r="AH501" i="1"/>
  <c r="AF501" i="1"/>
  <c r="AE501" i="1"/>
  <c r="AD501" i="1"/>
  <c r="AC501" i="1"/>
  <c r="AB501" i="1"/>
  <c r="Y501" i="1"/>
  <c r="AS500" i="1"/>
  <c r="AR500" i="1"/>
  <c r="AQ500" i="1"/>
  <c r="AP500" i="1"/>
  <c r="AK500" i="1"/>
  <c r="AJ500" i="1"/>
  <c r="AH500" i="1"/>
  <c r="AF500" i="1"/>
  <c r="AE500" i="1"/>
  <c r="AD500" i="1"/>
  <c r="AC500" i="1"/>
  <c r="AB500" i="1"/>
  <c r="Y500" i="1"/>
  <c r="AS499" i="1"/>
  <c r="AR499" i="1"/>
  <c r="AQ499" i="1"/>
  <c r="AP499" i="1"/>
  <c r="AK499" i="1"/>
  <c r="AJ499" i="1"/>
  <c r="AH499" i="1"/>
  <c r="AF499" i="1"/>
  <c r="AE499" i="1"/>
  <c r="AD499" i="1"/>
  <c r="AC499" i="1"/>
  <c r="AB499" i="1"/>
  <c r="Y499" i="1"/>
  <c r="AS498" i="1"/>
  <c r="AR498" i="1"/>
  <c r="AQ498" i="1"/>
  <c r="AP498" i="1"/>
  <c r="AK498" i="1"/>
  <c r="AJ498" i="1"/>
  <c r="AH498" i="1"/>
  <c r="AF498" i="1"/>
  <c r="AE498" i="1"/>
  <c r="AD498" i="1"/>
  <c r="AC498" i="1"/>
  <c r="AB498" i="1"/>
  <c r="Y498" i="1"/>
  <c r="AS497" i="1"/>
  <c r="AR497" i="1"/>
  <c r="AQ497" i="1"/>
  <c r="AP497" i="1"/>
  <c r="AK497" i="1"/>
  <c r="AJ497" i="1"/>
  <c r="AH497" i="1"/>
  <c r="AF497" i="1"/>
  <c r="AE497" i="1"/>
  <c r="AD497" i="1"/>
  <c r="AC497" i="1"/>
  <c r="AB497" i="1"/>
  <c r="Y497" i="1"/>
  <c r="AS496" i="1"/>
  <c r="AR496" i="1"/>
  <c r="AQ496" i="1"/>
  <c r="AP496" i="1"/>
  <c r="AK496" i="1"/>
  <c r="AJ496" i="1"/>
  <c r="AH496" i="1"/>
  <c r="AF496" i="1"/>
  <c r="AE496" i="1"/>
  <c r="AD496" i="1"/>
  <c r="AC496" i="1"/>
  <c r="AB496" i="1"/>
  <c r="Y496" i="1"/>
  <c r="AS495" i="1"/>
  <c r="AR495" i="1"/>
  <c r="AQ495" i="1"/>
  <c r="AP495" i="1"/>
  <c r="AK495" i="1"/>
  <c r="AJ495" i="1"/>
  <c r="AH495" i="1"/>
  <c r="AF495" i="1"/>
  <c r="AE495" i="1"/>
  <c r="AD495" i="1"/>
  <c r="AC495" i="1"/>
  <c r="AB495" i="1"/>
  <c r="Y495" i="1"/>
  <c r="AS494" i="1"/>
  <c r="AR494" i="1"/>
  <c r="AQ494" i="1"/>
  <c r="AP494" i="1"/>
  <c r="AK494" i="1"/>
  <c r="AJ494" i="1"/>
  <c r="AH494" i="1"/>
  <c r="AF494" i="1"/>
  <c r="AE494" i="1"/>
  <c r="AD494" i="1"/>
  <c r="AC494" i="1"/>
  <c r="AB494" i="1"/>
  <c r="Y494" i="1"/>
  <c r="AS493" i="1"/>
  <c r="AR493" i="1"/>
  <c r="AQ493" i="1"/>
  <c r="AP493" i="1"/>
  <c r="AK493" i="1"/>
  <c r="AJ493" i="1"/>
  <c r="AH493" i="1"/>
  <c r="AF493" i="1"/>
  <c r="AE493" i="1"/>
  <c r="AD493" i="1"/>
  <c r="AC493" i="1"/>
  <c r="AB493" i="1"/>
  <c r="Y493" i="1"/>
  <c r="AS492" i="1"/>
  <c r="AR492" i="1"/>
  <c r="AQ492" i="1"/>
  <c r="AP492" i="1"/>
  <c r="AK492" i="1"/>
  <c r="AJ492" i="1"/>
  <c r="AH492" i="1"/>
  <c r="AF492" i="1"/>
  <c r="AE492" i="1"/>
  <c r="AD492" i="1"/>
  <c r="AC492" i="1"/>
  <c r="AB492" i="1"/>
  <c r="Y492" i="1"/>
  <c r="AS491" i="1"/>
  <c r="AR491" i="1"/>
  <c r="AQ491" i="1"/>
  <c r="AP491" i="1"/>
  <c r="AK491" i="1"/>
  <c r="AJ491" i="1"/>
  <c r="AH491" i="1"/>
  <c r="AF491" i="1"/>
  <c r="AE491" i="1"/>
  <c r="AD491" i="1"/>
  <c r="AC491" i="1"/>
  <c r="AB491" i="1"/>
  <c r="Y491" i="1"/>
  <c r="AS490" i="1"/>
  <c r="AR490" i="1"/>
  <c r="AQ490" i="1"/>
  <c r="AP490" i="1"/>
  <c r="AK490" i="1"/>
  <c r="AJ490" i="1"/>
  <c r="AH490" i="1"/>
  <c r="AF490" i="1"/>
  <c r="AE490" i="1"/>
  <c r="AD490" i="1"/>
  <c r="AC490" i="1"/>
  <c r="AB490" i="1"/>
  <c r="Y490" i="1"/>
  <c r="AS489" i="1"/>
  <c r="AR489" i="1"/>
  <c r="AQ489" i="1"/>
  <c r="AP489" i="1"/>
  <c r="AK489" i="1"/>
  <c r="AJ489" i="1"/>
  <c r="AH489" i="1"/>
  <c r="AF489" i="1"/>
  <c r="AE489" i="1"/>
  <c r="AD489" i="1"/>
  <c r="AC489" i="1"/>
  <c r="AB489" i="1"/>
  <c r="Y489" i="1"/>
  <c r="AS488" i="1"/>
  <c r="AR488" i="1"/>
  <c r="AQ488" i="1"/>
  <c r="AP488" i="1"/>
  <c r="AK488" i="1"/>
  <c r="AJ488" i="1"/>
  <c r="AH488" i="1"/>
  <c r="AF488" i="1"/>
  <c r="AE488" i="1"/>
  <c r="AD488" i="1"/>
  <c r="AC488" i="1"/>
  <c r="AB488" i="1"/>
  <c r="Y488" i="1"/>
  <c r="AS487" i="1"/>
  <c r="AR487" i="1"/>
  <c r="AQ487" i="1"/>
  <c r="AP487" i="1"/>
  <c r="AK487" i="1"/>
  <c r="AJ487" i="1"/>
  <c r="AH487" i="1"/>
  <c r="AF487" i="1"/>
  <c r="AE487" i="1"/>
  <c r="AD487" i="1"/>
  <c r="AC487" i="1"/>
  <c r="AB487" i="1"/>
  <c r="Y487" i="1"/>
  <c r="AS486" i="1"/>
  <c r="AR486" i="1"/>
  <c r="AQ486" i="1"/>
  <c r="AP486" i="1"/>
  <c r="AK486" i="1"/>
  <c r="AJ486" i="1"/>
  <c r="AH486" i="1"/>
  <c r="AF486" i="1"/>
  <c r="AE486" i="1"/>
  <c r="AD486" i="1"/>
  <c r="AC486" i="1"/>
  <c r="AB486" i="1"/>
  <c r="Y486" i="1"/>
  <c r="AS485" i="1"/>
  <c r="AR485" i="1"/>
  <c r="AQ485" i="1"/>
  <c r="AP485" i="1"/>
  <c r="AK485" i="1"/>
  <c r="AJ485" i="1"/>
  <c r="AH485" i="1"/>
  <c r="AF485" i="1"/>
  <c r="AE485" i="1"/>
  <c r="AD485" i="1"/>
  <c r="AC485" i="1"/>
  <c r="AB485" i="1"/>
  <c r="Y485" i="1"/>
  <c r="AS484" i="1"/>
  <c r="AR484" i="1"/>
  <c r="AQ484" i="1"/>
  <c r="AP484" i="1"/>
  <c r="AK484" i="1"/>
  <c r="AJ484" i="1"/>
  <c r="AH484" i="1"/>
  <c r="AF484" i="1"/>
  <c r="AE484" i="1"/>
  <c r="AD484" i="1"/>
  <c r="AC484" i="1"/>
  <c r="AB484" i="1"/>
  <c r="Y484" i="1"/>
  <c r="AS483" i="1"/>
  <c r="AR483" i="1"/>
  <c r="AQ483" i="1"/>
  <c r="AP483" i="1"/>
  <c r="AK483" i="1"/>
  <c r="AJ483" i="1"/>
  <c r="AH483" i="1"/>
  <c r="AF483" i="1"/>
  <c r="AE483" i="1"/>
  <c r="AD483" i="1"/>
  <c r="AC483" i="1"/>
  <c r="AB483" i="1"/>
  <c r="Y483" i="1"/>
  <c r="AS482" i="1"/>
  <c r="AR482" i="1"/>
  <c r="AQ482" i="1"/>
  <c r="AP482" i="1"/>
  <c r="AK482" i="1"/>
  <c r="AJ482" i="1"/>
  <c r="AH482" i="1"/>
  <c r="AF482" i="1"/>
  <c r="AE482" i="1"/>
  <c r="AD482" i="1"/>
  <c r="AC482" i="1"/>
  <c r="AB482" i="1"/>
  <c r="Y482" i="1"/>
  <c r="AS481" i="1"/>
  <c r="AR481" i="1"/>
  <c r="AQ481" i="1"/>
  <c r="AP481" i="1"/>
  <c r="AK481" i="1"/>
  <c r="AJ481" i="1"/>
  <c r="AH481" i="1"/>
  <c r="AF481" i="1"/>
  <c r="AE481" i="1"/>
  <c r="AD481" i="1"/>
  <c r="AC481" i="1"/>
  <c r="AB481" i="1"/>
  <c r="Y481" i="1"/>
  <c r="AS480" i="1"/>
  <c r="AR480" i="1"/>
  <c r="AQ480" i="1"/>
  <c r="AP480" i="1"/>
  <c r="AK480" i="1"/>
  <c r="AJ480" i="1"/>
  <c r="AH480" i="1"/>
  <c r="AF480" i="1"/>
  <c r="AE480" i="1"/>
  <c r="AD480" i="1"/>
  <c r="AC480" i="1"/>
  <c r="AB480" i="1"/>
  <c r="Y480" i="1"/>
  <c r="AS479" i="1"/>
  <c r="AR479" i="1"/>
  <c r="AQ479" i="1"/>
  <c r="AP479" i="1"/>
  <c r="AK479" i="1"/>
  <c r="AJ479" i="1"/>
  <c r="AH479" i="1"/>
  <c r="AF479" i="1"/>
  <c r="AE479" i="1"/>
  <c r="AD479" i="1"/>
  <c r="AC479" i="1"/>
  <c r="AB479" i="1"/>
  <c r="Y479" i="1"/>
  <c r="AS478" i="1"/>
  <c r="AR478" i="1"/>
  <c r="AQ478" i="1"/>
  <c r="AP478" i="1"/>
  <c r="AK478" i="1"/>
  <c r="AJ478" i="1"/>
  <c r="AH478" i="1"/>
  <c r="AF478" i="1"/>
  <c r="AE478" i="1"/>
  <c r="AD478" i="1"/>
  <c r="AC478" i="1"/>
  <c r="AB478" i="1"/>
  <c r="Y478" i="1"/>
  <c r="AS477" i="1"/>
  <c r="AR477" i="1"/>
  <c r="AQ477" i="1"/>
  <c r="AP477" i="1"/>
  <c r="AK477" i="1"/>
  <c r="AJ477" i="1"/>
  <c r="AH477" i="1"/>
  <c r="AF477" i="1"/>
  <c r="AE477" i="1"/>
  <c r="AD477" i="1"/>
  <c r="AC477" i="1"/>
  <c r="AB477" i="1"/>
  <c r="Y477" i="1"/>
  <c r="AS476" i="1"/>
  <c r="AR476" i="1"/>
  <c r="AQ476" i="1"/>
  <c r="AP476" i="1"/>
  <c r="AK476" i="1"/>
  <c r="AJ476" i="1"/>
  <c r="AH476" i="1"/>
  <c r="AF476" i="1"/>
  <c r="AE476" i="1"/>
  <c r="AD476" i="1"/>
  <c r="AC476" i="1"/>
  <c r="AB476" i="1"/>
  <c r="Y476" i="1"/>
  <c r="AS475" i="1"/>
  <c r="AR475" i="1"/>
  <c r="AQ475" i="1"/>
  <c r="AP475" i="1"/>
  <c r="AK475" i="1"/>
  <c r="AJ475" i="1"/>
  <c r="AH475" i="1"/>
  <c r="AF475" i="1"/>
  <c r="AE475" i="1"/>
  <c r="AD475" i="1"/>
  <c r="AC475" i="1"/>
  <c r="AB475" i="1"/>
  <c r="Y475" i="1"/>
  <c r="AS474" i="1"/>
  <c r="AR474" i="1"/>
  <c r="AQ474" i="1"/>
  <c r="AP474" i="1"/>
  <c r="AK474" i="1"/>
  <c r="AJ474" i="1"/>
  <c r="AH474" i="1"/>
  <c r="AF474" i="1"/>
  <c r="AE474" i="1"/>
  <c r="AD474" i="1"/>
  <c r="AC474" i="1"/>
  <c r="AB474" i="1"/>
  <c r="Y474" i="1"/>
  <c r="AS473" i="1"/>
  <c r="AR473" i="1"/>
  <c r="AQ473" i="1"/>
  <c r="AP473" i="1"/>
  <c r="AK473" i="1"/>
  <c r="AJ473" i="1"/>
  <c r="AH473" i="1"/>
  <c r="AF473" i="1"/>
  <c r="AE473" i="1"/>
  <c r="AD473" i="1"/>
  <c r="AC473" i="1"/>
  <c r="AB473" i="1"/>
  <c r="Y473" i="1"/>
  <c r="AS472" i="1"/>
  <c r="AR472" i="1"/>
  <c r="AQ472" i="1"/>
  <c r="AP472" i="1"/>
  <c r="AK472" i="1"/>
  <c r="AJ472" i="1"/>
  <c r="AH472" i="1"/>
  <c r="AF472" i="1"/>
  <c r="AE472" i="1"/>
  <c r="AD472" i="1"/>
  <c r="AC472" i="1"/>
  <c r="AB472" i="1"/>
  <c r="Y472" i="1"/>
  <c r="AS471" i="1"/>
  <c r="AR471" i="1"/>
  <c r="AQ471" i="1"/>
  <c r="AP471" i="1"/>
  <c r="AK471" i="1"/>
  <c r="AJ471" i="1"/>
  <c r="AH471" i="1"/>
  <c r="AF471" i="1"/>
  <c r="AE471" i="1"/>
  <c r="AD471" i="1"/>
  <c r="AC471" i="1"/>
  <c r="AB471" i="1"/>
  <c r="Y471" i="1"/>
  <c r="AS470" i="1"/>
  <c r="AR470" i="1"/>
  <c r="AQ470" i="1"/>
  <c r="AP470" i="1"/>
  <c r="AK470" i="1"/>
  <c r="AJ470" i="1"/>
  <c r="AH470" i="1"/>
  <c r="AF470" i="1"/>
  <c r="AE470" i="1"/>
  <c r="AD470" i="1"/>
  <c r="AC470" i="1"/>
  <c r="AB470" i="1"/>
  <c r="Y470" i="1"/>
  <c r="AS469" i="1"/>
  <c r="AR469" i="1"/>
  <c r="AQ469" i="1"/>
  <c r="AP469" i="1"/>
  <c r="AK469" i="1"/>
  <c r="AJ469" i="1"/>
  <c r="AH469" i="1"/>
  <c r="AF469" i="1"/>
  <c r="AE469" i="1"/>
  <c r="AD469" i="1"/>
  <c r="AC469" i="1"/>
  <c r="AB469" i="1"/>
  <c r="Y469" i="1"/>
  <c r="AS468" i="1"/>
  <c r="AR468" i="1"/>
  <c r="AQ468" i="1"/>
  <c r="AP468" i="1"/>
  <c r="AK468" i="1"/>
  <c r="AJ468" i="1"/>
  <c r="AH468" i="1"/>
  <c r="AF468" i="1"/>
  <c r="AE468" i="1"/>
  <c r="AD468" i="1"/>
  <c r="AC468" i="1"/>
  <c r="AB468" i="1"/>
  <c r="Y468" i="1"/>
  <c r="AS467" i="1"/>
  <c r="AR467" i="1"/>
  <c r="AQ467" i="1"/>
  <c r="AP467" i="1"/>
  <c r="AK467" i="1"/>
  <c r="AJ467" i="1"/>
  <c r="AH467" i="1"/>
  <c r="AF467" i="1"/>
  <c r="AE467" i="1"/>
  <c r="AD467" i="1"/>
  <c r="AC467" i="1"/>
  <c r="AB467" i="1"/>
  <c r="Y467" i="1"/>
  <c r="AS466" i="1"/>
  <c r="AR466" i="1"/>
  <c r="AQ466" i="1"/>
  <c r="AP466" i="1"/>
  <c r="AK466" i="1"/>
  <c r="AJ466" i="1"/>
  <c r="AH466" i="1"/>
  <c r="AF466" i="1"/>
  <c r="AE466" i="1"/>
  <c r="AD466" i="1"/>
  <c r="AC466" i="1"/>
  <c r="AB466" i="1"/>
  <c r="Y466" i="1"/>
  <c r="AS465" i="1"/>
  <c r="AR465" i="1"/>
  <c r="AQ465" i="1"/>
  <c r="AP465" i="1"/>
  <c r="AK465" i="1"/>
  <c r="AJ465" i="1"/>
  <c r="AH465" i="1"/>
  <c r="AF465" i="1"/>
  <c r="AE465" i="1"/>
  <c r="AD465" i="1"/>
  <c r="AC465" i="1"/>
  <c r="AB465" i="1"/>
  <c r="Y465" i="1"/>
  <c r="AS464" i="1"/>
  <c r="AR464" i="1"/>
  <c r="AQ464" i="1"/>
  <c r="AP464" i="1"/>
  <c r="AK464" i="1"/>
  <c r="AJ464" i="1"/>
  <c r="AH464" i="1"/>
  <c r="AF464" i="1"/>
  <c r="AE464" i="1"/>
  <c r="AD464" i="1"/>
  <c r="AC464" i="1"/>
  <c r="AB464" i="1"/>
  <c r="Y464" i="1"/>
  <c r="AS463" i="1"/>
  <c r="AR463" i="1"/>
  <c r="AQ463" i="1"/>
  <c r="AP463" i="1"/>
  <c r="AK463" i="1"/>
  <c r="AJ463" i="1"/>
  <c r="AH463" i="1"/>
  <c r="AF463" i="1"/>
  <c r="AE463" i="1"/>
  <c r="AD463" i="1"/>
  <c r="AC463" i="1"/>
  <c r="AB463" i="1"/>
  <c r="Y463" i="1"/>
  <c r="AS462" i="1"/>
  <c r="AR462" i="1"/>
  <c r="AQ462" i="1"/>
  <c r="AP462" i="1"/>
  <c r="AK462" i="1"/>
  <c r="AJ462" i="1"/>
  <c r="AH462" i="1"/>
  <c r="AF462" i="1"/>
  <c r="AE462" i="1"/>
  <c r="AD462" i="1"/>
  <c r="AC462" i="1"/>
  <c r="AB462" i="1"/>
  <c r="Y462" i="1"/>
  <c r="AS461" i="1"/>
  <c r="AR461" i="1"/>
  <c r="AQ461" i="1"/>
  <c r="AP461" i="1"/>
  <c r="AK461" i="1"/>
  <c r="AJ461" i="1"/>
  <c r="AH461" i="1"/>
  <c r="AF461" i="1"/>
  <c r="AE461" i="1"/>
  <c r="AD461" i="1"/>
  <c r="AC461" i="1"/>
  <c r="AB461" i="1"/>
  <c r="Y461" i="1"/>
  <c r="AS460" i="1"/>
  <c r="AR460" i="1"/>
  <c r="AQ460" i="1"/>
  <c r="AP460" i="1"/>
  <c r="AK460" i="1"/>
  <c r="AJ460" i="1"/>
  <c r="AH460" i="1"/>
  <c r="AF460" i="1"/>
  <c r="AE460" i="1"/>
  <c r="AD460" i="1"/>
  <c r="AC460" i="1"/>
  <c r="AB460" i="1"/>
  <c r="Y460" i="1"/>
  <c r="AS459" i="1"/>
  <c r="AR459" i="1"/>
  <c r="AQ459" i="1"/>
  <c r="AP459" i="1"/>
  <c r="AK459" i="1"/>
  <c r="AJ459" i="1"/>
  <c r="AH459" i="1"/>
  <c r="AF459" i="1"/>
  <c r="AE459" i="1"/>
  <c r="AD459" i="1"/>
  <c r="AC459" i="1"/>
  <c r="AB459" i="1"/>
  <c r="Y459" i="1"/>
  <c r="AS458" i="1"/>
  <c r="AR458" i="1"/>
  <c r="AQ458" i="1"/>
  <c r="AP458" i="1"/>
  <c r="AK458" i="1"/>
  <c r="AJ458" i="1"/>
  <c r="AH458" i="1"/>
  <c r="AF458" i="1"/>
  <c r="AE458" i="1"/>
  <c r="AD458" i="1"/>
  <c r="AC458" i="1"/>
  <c r="AB458" i="1"/>
  <c r="Y458" i="1"/>
  <c r="AS457" i="1"/>
  <c r="AR457" i="1"/>
  <c r="AQ457" i="1"/>
  <c r="AP457" i="1"/>
  <c r="AK457" i="1"/>
  <c r="AJ457" i="1"/>
  <c r="AH457" i="1"/>
  <c r="AF457" i="1"/>
  <c r="AE457" i="1"/>
  <c r="AD457" i="1"/>
  <c r="AC457" i="1"/>
  <c r="AB457" i="1"/>
  <c r="Y457" i="1"/>
  <c r="AS456" i="1"/>
  <c r="AR456" i="1"/>
  <c r="AQ456" i="1"/>
  <c r="AP456" i="1"/>
  <c r="AK456" i="1"/>
  <c r="AJ456" i="1"/>
  <c r="AH456" i="1"/>
  <c r="AF456" i="1"/>
  <c r="AE456" i="1"/>
  <c r="AD456" i="1"/>
  <c r="AC456" i="1"/>
  <c r="AB456" i="1"/>
  <c r="Y456" i="1"/>
  <c r="AS455" i="1"/>
  <c r="AR455" i="1"/>
  <c r="AQ455" i="1"/>
  <c r="AP455" i="1"/>
  <c r="AK455" i="1"/>
  <c r="AJ455" i="1"/>
  <c r="AH455" i="1"/>
  <c r="AF455" i="1"/>
  <c r="AE455" i="1"/>
  <c r="AD455" i="1"/>
  <c r="AC455" i="1"/>
  <c r="AB455" i="1"/>
  <c r="Y455" i="1"/>
  <c r="AS454" i="1"/>
  <c r="AR454" i="1"/>
  <c r="AQ454" i="1"/>
  <c r="AP454" i="1"/>
  <c r="AK454" i="1"/>
  <c r="AJ454" i="1"/>
  <c r="AH454" i="1"/>
  <c r="AF454" i="1"/>
  <c r="AE454" i="1"/>
  <c r="AD454" i="1"/>
  <c r="AC454" i="1"/>
  <c r="AB454" i="1"/>
  <c r="Y454" i="1"/>
  <c r="AS453" i="1"/>
  <c r="AR453" i="1"/>
  <c r="AQ453" i="1"/>
  <c r="AP453" i="1"/>
  <c r="AK453" i="1"/>
  <c r="AJ453" i="1"/>
  <c r="AH453" i="1"/>
  <c r="AF453" i="1"/>
  <c r="AE453" i="1"/>
  <c r="AD453" i="1"/>
  <c r="AC453" i="1"/>
  <c r="AB453" i="1"/>
  <c r="Y453" i="1"/>
  <c r="AS452" i="1"/>
  <c r="AR452" i="1"/>
  <c r="AQ452" i="1"/>
  <c r="AP452" i="1"/>
  <c r="AK452" i="1"/>
  <c r="AJ452" i="1"/>
  <c r="AH452" i="1"/>
  <c r="AF452" i="1"/>
  <c r="AE452" i="1"/>
  <c r="AD452" i="1"/>
  <c r="AC452" i="1"/>
  <c r="AB452" i="1"/>
  <c r="Y452" i="1"/>
  <c r="AS451" i="1"/>
  <c r="AR451" i="1"/>
  <c r="AQ451" i="1"/>
  <c r="AP451" i="1"/>
  <c r="AK451" i="1"/>
  <c r="AJ451" i="1"/>
  <c r="AH451" i="1"/>
  <c r="AF451" i="1"/>
  <c r="AE451" i="1"/>
  <c r="AD451" i="1"/>
  <c r="AC451" i="1"/>
  <c r="AB451" i="1"/>
  <c r="Y451" i="1"/>
  <c r="AS450" i="1"/>
  <c r="AR450" i="1"/>
  <c r="AQ450" i="1"/>
  <c r="AP450" i="1"/>
  <c r="AK450" i="1"/>
  <c r="AJ450" i="1"/>
  <c r="AH450" i="1"/>
  <c r="AF450" i="1"/>
  <c r="AE450" i="1"/>
  <c r="AD450" i="1"/>
  <c r="AC450" i="1"/>
  <c r="AB450" i="1"/>
  <c r="Y450" i="1"/>
  <c r="AS449" i="1"/>
  <c r="AR449" i="1"/>
  <c r="AQ449" i="1"/>
  <c r="AP449" i="1"/>
  <c r="AK449" i="1"/>
  <c r="AJ449" i="1"/>
  <c r="AH449" i="1"/>
  <c r="AF449" i="1"/>
  <c r="AE449" i="1"/>
  <c r="AD449" i="1"/>
  <c r="AC449" i="1"/>
  <c r="AB449" i="1"/>
  <c r="Y449" i="1"/>
  <c r="AS448" i="1"/>
  <c r="AR448" i="1"/>
  <c r="AQ448" i="1"/>
  <c r="AP448" i="1"/>
  <c r="AK448" i="1"/>
  <c r="AJ448" i="1"/>
  <c r="AH448" i="1"/>
  <c r="AF448" i="1"/>
  <c r="AE448" i="1"/>
  <c r="AD448" i="1"/>
  <c r="AC448" i="1"/>
  <c r="AB448" i="1"/>
  <c r="Y448" i="1"/>
  <c r="AS447" i="1"/>
  <c r="AR447" i="1"/>
  <c r="AQ447" i="1"/>
  <c r="AP447" i="1"/>
  <c r="AK447" i="1"/>
  <c r="AJ447" i="1"/>
  <c r="AH447" i="1"/>
  <c r="AF447" i="1"/>
  <c r="AE447" i="1"/>
  <c r="AD447" i="1"/>
  <c r="AC447" i="1"/>
  <c r="AB447" i="1"/>
  <c r="Y447" i="1"/>
  <c r="AS446" i="1"/>
  <c r="AR446" i="1"/>
  <c r="AQ446" i="1"/>
  <c r="AP446" i="1"/>
  <c r="AK446" i="1"/>
  <c r="AJ446" i="1"/>
  <c r="AH446" i="1"/>
  <c r="AF446" i="1"/>
  <c r="AE446" i="1"/>
  <c r="AD446" i="1"/>
  <c r="AC446" i="1"/>
  <c r="AB446" i="1"/>
  <c r="Y446" i="1"/>
  <c r="AS445" i="1"/>
  <c r="AR445" i="1"/>
  <c r="AQ445" i="1"/>
  <c r="AP445" i="1"/>
  <c r="AK445" i="1"/>
  <c r="AJ445" i="1"/>
  <c r="AH445" i="1"/>
  <c r="AF445" i="1"/>
  <c r="AE445" i="1"/>
  <c r="AD445" i="1"/>
  <c r="AC445" i="1"/>
  <c r="AB445" i="1"/>
  <c r="Y445" i="1"/>
  <c r="AS444" i="1"/>
  <c r="AR444" i="1"/>
  <c r="AQ444" i="1"/>
  <c r="AP444" i="1"/>
  <c r="AK444" i="1"/>
  <c r="AJ444" i="1"/>
  <c r="AH444" i="1"/>
  <c r="AF444" i="1"/>
  <c r="AE444" i="1"/>
  <c r="AD444" i="1"/>
  <c r="AC444" i="1"/>
  <c r="AB444" i="1"/>
  <c r="Y444" i="1"/>
  <c r="AS443" i="1"/>
  <c r="AR443" i="1"/>
  <c r="AQ443" i="1"/>
  <c r="AP443" i="1"/>
  <c r="AK443" i="1"/>
  <c r="AJ443" i="1"/>
  <c r="AH443" i="1"/>
  <c r="AF443" i="1"/>
  <c r="AE443" i="1"/>
  <c r="AD443" i="1"/>
  <c r="AC443" i="1"/>
  <c r="AB443" i="1"/>
  <c r="Y443" i="1"/>
  <c r="AS442" i="1"/>
  <c r="AR442" i="1"/>
  <c r="AQ442" i="1"/>
  <c r="AP442" i="1"/>
  <c r="AK442" i="1"/>
  <c r="AJ442" i="1"/>
  <c r="AH442" i="1"/>
  <c r="AF442" i="1"/>
  <c r="AE442" i="1"/>
  <c r="AD442" i="1"/>
  <c r="AC442" i="1"/>
  <c r="AB442" i="1"/>
  <c r="Y442" i="1"/>
  <c r="AS441" i="1"/>
  <c r="AR441" i="1"/>
  <c r="AQ441" i="1"/>
  <c r="AP441" i="1"/>
  <c r="AK441" i="1"/>
  <c r="AJ441" i="1"/>
  <c r="AH441" i="1"/>
  <c r="AF441" i="1"/>
  <c r="AE441" i="1"/>
  <c r="AD441" i="1"/>
  <c r="AC441" i="1"/>
  <c r="AB441" i="1"/>
  <c r="Y441" i="1"/>
  <c r="AS440" i="1"/>
  <c r="AR440" i="1"/>
  <c r="AQ440" i="1"/>
  <c r="AP440" i="1"/>
  <c r="AK440" i="1"/>
  <c r="AJ440" i="1"/>
  <c r="AH440" i="1"/>
  <c r="AF440" i="1"/>
  <c r="AE440" i="1"/>
  <c r="AD440" i="1"/>
  <c r="AC440" i="1"/>
  <c r="AB440" i="1"/>
  <c r="Y440" i="1"/>
  <c r="AS439" i="1"/>
  <c r="AR439" i="1"/>
  <c r="AQ439" i="1"/>
  <c r="AP439" i="1"/>
  <c r="AK439" i="1"/>
  <c r="AJ439" i="1"/>
  <c r="AH439" i="1"/>
  <c r="AF439" i="1"/>
  <c r="AE439" i="1"/>
  <c r="AD439" i="1"/>
  <c r="AC439" i="1"/>
  <c r="AB439" i="1"/>
  <c r="Y439" i="1"/>
  <c r="AS438" i="1"/>
  <c r="AR438" i="1"/>
  <c r="AQ438" i="1"/>
  <c r="AP438" i="1"/>
  <c r="AK438" i="1"/>
  <c r="AJ438" i="1"/>
  <c r="AH438" i="1"/>
  <c r="AF438" i="1"/>
  <c r="AE438" i="1"/>
  <c r="AD438" i="1"/>
  <c r="AC438" i="1"/>
  <c r="AB438" i="1"/>
  <c r="Y438" i="1"/>
  <c r="AS437" i="1"/>
  <c r="AR437" i="1"/>
  <c r="AQ437" i="1"/>
  <c r="AP437" i="1"/>
  <c r="AK437" i="1"/>
  <c r="AJ437" i="1"/>
  <c r="AH437" i="1"/>
  <c r="AF437" i="1"/>
  <c r="AE437" i="1"/>
  <c r="AD437" i="1"/>
  <c r="AC437" i="1"/>
  <c r="AB437" i="1"/>
  <c r="Y437" i="1"/>
  <c r="AS436" i="1"/>
  <c r="AR436" i="1"/>
  <c r="AQ436" i="1"/>
  <c r="AP436" i="1"/>
  <c r="AK436" i="1"/>
  <c r="AJ436" i="1"/>
  <c r="AH436" i="1"/>
  <c r="AF436" i="1"/>
  <c r="AE436" i="1"/>
  <c r="AD436" i="1"/>
  <c r="AC436" i="1"/>
  <c r="AB436" i="1"/>
  <c r="Y436" i="1"/>
  <c r="AS435" i="1"/>
  <c r="AR435" i="1"/>
  <c r="AQ435" i="1"/>
  <c r="AP435" i="1"/>
  <c r="AK435" i="1"/>
  <c r="AJ435" i="1"/>
  <c r="AH435" i="1"/>
  <c r="AF435" i="1"/>
  <c r="AE435" i="1"/>
  <c r="AD435" i="1"/>
  <c r="AC435" i="1"/>
  <c r="AB435" i="1"/>
  <c r="Y435" i="1"/>
  <c r="AS434" i="1"/>
  <c r="AR434" i="1"/>
  <c r="AQ434" i="1"/>
  <c r="AP434" i="1"/>
  <c r="AK434" i="1"/>
  <c r="AJ434" i="1"/>
  <c r="AH434" i="1"/>
  <c r="AF434" i="1"/>
  <c r="AE434" i="1"/>
  <c r="AD434" i="1"/>
  <c r="AC434" i="1"/>
  <c r="AB434" i="1"/>
  <c r="Y434" i="1"/>
  <c r="AS433" i="1"/>
  <c r="AR433" i="1"/>
  <c r="AQ433" i="1"/>
  <c r="AP433" i="1"/>
  <c r="AK433" i="1"/>
  <c r="AJ433" i="1"/>
  <c r="AH433" i="1"/>
  <c r="AF433" i="1"/>
  <c r="AE433" i="1"/>
  <c r="AD433" i="1"/>
  <c r="AC433" i="1"/>
  <c r="AB433" i="1"/>
  <c r="Y433" i="1"/>
  <c r="AS432" i="1"/>
  <c r="AR432" i="1"/>
  <c r="AQ432" i="1"/>
  <c r="AP432" i="1"/>
  <c r="AK432" i="1"/>
  <c r="AJ432" i="1"/>
  <c r="AH432" i="1"/>
  <c r="AF432" i="1"/>
  <c r="AE432" i="1"/>
  <c r="AD432" i="1"/>
  <c r="AC432" i="1"/>
  <c r="AB432" i="1"/>
  <c r="Y432" i="1"/>
  <c r="AS431" i="1"/>
  <c r="AR431" i="1"/>
  <c r="AQ431" i="1"/>
  <c r="AP431" i="1"/>
  <c r="AK431" i="1"/>
  <c r="AJ431" i="1"/>
  <c r="AH431" i="1"/>
  <c r="AF431" i="1"/>
  <c r="AE431" i="1"/>
  <c r="AD431" i="1"/>
  <c r="AC431" i="1"/>
  <c r="AB431" i="1"/>
  <c r="Y431" i="1"/>
  <c r="AS430" i="1"/>
  <c r="AR430" i="1"/>
  <c r="AQ430" i="1"/>
  <c r="AP430" i="1"/>
  <c r="AK430" i="1"/>
  <c r="AJ430" i="1"/>
  <c r="AH430" i="1"/>
  <c r="AF430" i="1"/>
  <c r="AE430" i="1"/>
  <c r="AD430" i="1"/>
  <c r="AC430" i="1"/>
  <c r="AB430" i="1"/>
  <c r="Y430" i="1"/>
  <c r="AS429" i="1"/>
  <c r="AR429" i="1"/>
  <c r="AQ429" i="1"/>
  <c r="AP429" i="1"/>
  <c r="AK429" i="1"/>
  <c r="AJ429" i="1"/>
  <c r="AH429" i="1"/>
  <c r="AF429" i="1"/>
  <c r="AE429" i="1"/>
  <c r="AD429" i="1"/>
  <c r="AC429" i="1"/>
  <c r="AB429" i="1"/>
  <c r="Y429" i="1"/>
  <c r="AS428" i="1"/>
  <c r="AR428" i="1"/>
  <c r="AQ428" i="1"/>
  <c r="AP428" i="1"/>
  <c r="AK428" i="1"/>
  <c r="AJ428" i="1"/>
  <c r="AH428" i="1"/>
  <c r="AF428" i="1"/>
  <c r="AE428" i="1"/>
  <c r="AD428" i="1"/>
  <c r="AC428" i="1"/>
  <c r="AB428" i="1"/>
  <c r="Y428" i="1"/>
  <c r="AS427" i="1"/>
  <c r="AR427" i="1"/>
  <c r="AQ427" i="1"/>
  <c r="AP427" i="1"/>
  <c r="AM427" i="1"/>
  <c r="AK427" i="1"/>
  <c r="AJ427" i="1"/>
  <c r="AH427" i="1"/>
  <c r="AF427" i="1"/>
  <c r="AE427" i="1"/>
  <c r="AD427" i="1"/>
  <c r="AC427" i="1"/>
  <c r="AB427" i="1"/>
  <c r="Y427" i="1"/>
  <c r="AS426" i="1"/>
  <c r="AR426" i="1"/>
  <c r="AQ426" i="1"/>
  <c r="AP426" i="1"/>
  <c r="AM426" i="1"/>
  <c r="AK426" i="1"/>
  <c r="AJ426" i="1"/>
  <c r="AH426" i="1"/>
  <c r="AF426" i="1"/>
  <c r="AE426" i="1"/>
  <c r="AD426" i="1"/>
  <c r="AC426" i="1"/>
  <c r="AB426" i="1"/>
  <c r="AA426" i="1"/>
  <c r="Y426" i="1"/>
  <c r="AS425" i="1"/>
  <c r="AR425" i="1"/>
  <c r="AQ425" i="1"/>
  <c r="AP425" i="1"/>
  <c r="AM425" i="1"/>
  <c r="AK425" i="1"/>
  <c r="AJ425" i="1"/>
  <c r="AH425" i="1"/>
  <c r="AF425" i="1"/>
  <c r="AE425" i="1"/>
  <c r="AD425" i="1"/>
  <c r="AC425" i="1"/>
  <c r="AB425" i="1"/>
  <c r="AA425" i="1"/>
  <c r="Y425" i="1"/>
  <c r="AS424" i="1"/>
  <c r="AR424" i="1"/>
  <c r="AQ424" i="1"/>
  <c r="AP424" i="1"/>
  <c r="AM424" i="1"/>
  <c r="AK424" i="1"/>
  <c r="AJ424" i="1"/>
  <c r="AH424" i="1"/>
  <c r="AF424" i="1"/>
  <c r="AE424" i="1"/>
  <c r="AD424" i="1"/>
  <c r="AC424" i="1"/>
  <c r="AB424" i="1"/>
  <c r="AA424" i="1"/>
  <c r="Y424" i="1"/>
  <c r="AS423" i="1"/>
  <c r="AR423" i="1"/>
  <c r="AQ423" i="1"/>
  <c r="AP423" i="1"/>
  <c r="AM423" i="1"/>
  <c r="AK423" i="1"/>
  <c r="AJ423" i="1"/>
  <c r="AH423" i="1"/>
  <c r="AF423" i="1"/>
  <c r="AE423" i="1"/>
  <c r="AD423" i="1"/>
  <c r="AC423" i="1"/>
  <c r="AB423" i="1"/>
  <c r="AA423" i="1"/>
  <c r="Y423" i="1"/>
  <c r="AS422" i="1"/>
  <c r="AR422" i="1"/>
  <c r="AQ422" i="1"/>
  <c r="AP422" i="1"/>
  <c r="AM422" i="1"/>
  <c r="AK422" i="1"/>
  <c r="AJ422" i="1"/>
  <c r="AH422" i="1"/>
  <c r="AF422" i="1"/>
  <c r="AE422" i="1"/>
  <c r="AD422" i="1"/>
  <c r="AC422" i="1"/>
  <c r="AB422" i="1"/>
  <c r="AA422" i="1"/>
  <c r="Y422" i="1"/>
  <c r="AS421" i="1"/>
  <c r="AR421" i="1"/>
  <c r="AQ421" i="1"/>
  <c r="AP421" i="1"/>
  <c r="AM421" i="1"/>
  <c r="AK421" i="1"/>
  <c r="AJ421" i="1"/>
  <c r="AH421" i="1"/>
  <c r="AF421" i="1"/>
  <c r="AE421" i="1"/>
  <c r="AD421" i="1"/>
  <c r="AC421" i="1"/>
  <c r="AB421" i="1"/>
  <c r="AA421" i="1"/>
  <c r="Y421" i="1"/>
  <c r="AS420" i="1"/>
  <c r="AR420" i="1"/>
  <c r="AQ420" i="1"/>
  <c r="AP420" i="1"/>
  <c r="AM420" i="1"/>
  <c r="AK420" i="1"/>
  <c r="AJ420" i="1"/>
  <c r="AH420" i="1"/>
  <c r="AF420" i="1"/>
  <c r="AE420" i="1"/>
  <c r="AD420" i="1"/>
  <c r="AC420" i="1"/>
  <c r="AB420" i="1"/>
  <c r="AA420" i="1"/>
  <c r="Y420" i="1"/>
  <c r="AS419" i="1"/>
  <c r="AR419" i="1"/>
  <c r="AQ419" i="1"/>
  <c r="AP419" i="1"/>
  <c r="AM419" i="1"/>
  <c r="AK419" i="1"/>
  <c r="AJ419" i="1"/>
  <c r="AH419" i="1"/>
  <c r="AF419" i="1"/>
  <c r="AE419" i="1"/>
  <c r="AD419" i="1"/>
  <c r="AC419" i="1"/>
  <c r="AB419" i="1"/>
  <c r="AA419" i="1"/>
  <c r="Y419" i="1"/>
  <c r="AS418" i="1"/>
  <c r="AR418" i="1"/>
  <c r="AQ418" i="1"/>
  <c r="AP418" i="1"/>
  <c r="AM418" i="1"/>
  <c r="AK418" i="1"/>
  <c r="AJ418" i="1"/>
  <c r="AH418" i="1"/>
  <c r="AF418" i="1"/>
  <c r="AE418" i="1"/>
  <c r="AD418" i="1"/>
  <c r="AC418" i="1"/>
  <c r="AB418" i="1"/>
  <c r="AA418" i="1"/>
  <c r="Y418" i="1"/>
  <c r="AS417" i="1"/>
  <c r="AR417" i="1"/>
  <c r="AQ417" i="1"/>
  <c r="AP417" i="1"/>
  <c r="AM417" i="1"/>
  <c r="AK417" i="1"/>
  <c r="AJ417" i="1"/>
  <c r="AH417" i="1"/>
  <c r="AF417" i="1"/>
  <c r="AE417" i="1"/>
  <c r="AD417" i="1"/>
  <c r="AC417" i="1"/>
  <c r="AB417" i="1"/>
  <c r="AA417" i="1"/>
  <c r="Y417" i="1"/>
  <c r="AS416" i="1"/>
  <c r="AR416" i="1"/>
  <c r="AQ416" i="1"/>
  <c r="AP416" i="1"/>
  <c r="AM416" i="1"/>
  <c r="AK416" i="1"/>
  <c r="AJ416" i="1"/>
  <c r="AH416" i="1"/>
  <c r="AF416" i="1"/>
  <c r="AE416" i="1"/>
  <c r="AD416" i="1"/>
  <c r="AC416" i="1"/>
  <c r="AB416" i="1"/>
  <c r="AA416" i="1"/>
  <c r="Y416" i="1"/>
  <c r="AS415" i="1"/>
  <c r="AR415" i="1"/>
  <c r="AQ415" i="1"/>
  <c r="AP415" i="1"/>
  <c r="AM415" i="1"/>
  <c r="AL415" i="1"/>
  <c r="AK415" i="1"/>
  <c r="AJ415" i="1"/>
  <c r="AH415" i="1"/>
  <c r="AF415" i="1"/>
  <c r="AE415" i="1"/>
  <c r="AD415" i="1"/>
  <c r="AC415" i="1"/>
  <c r="AB415" i="1"/>
  <c r="AA415" i="1"/>
  <c r="Z415" i="1"/>
  <c r="Y415" i="1"/>
  <c r="AS414" i="1"/>
  <c r="AR414" i="1"/>
  <c r="AQ414" i="1"/>
  <c r="AP414" i="1"/>
  <c r="AO414" i="1"/>
  <c r="AM414" i="1"/>
  <c r="AL414" i="1"/>
  <c r="AK414" i="1"/>
  <c r="AJ414" i="1"/>
  <c r="AH414" i="1"/>
  <c r="AF414" i="1"/>
  <c r="AE414" i="1"/>
  <c r="AD414" i="1"/>
  <c r="AC414" i="1"/>
  <c r="AB414" i="1"/>
  <c r="AA414" i="1"/>
  <c r="Z414" i="1"/>
  <c r="Y414" i="1"/>
  <c r="AS413" i="1"/>
  <c r="AR413" i="1"/>
  <c r="AQ413" i="1"/>
  <c r="AP413" i="1"/>
  <c r="AO413" i="1"/>
  <c r="AM413" i="1"/>
  <c r="AL413" i="1"/>
  <c r="AK413" i="1"/>
  <c r="AJ413" i="1"/>
  <c r="AH413" i="1"/>
  <c r="AF413" i="1"/>
  <c r="AE413" i="1"/>
  <c r="AD413" i="1"/>
  <c r="AC413" i="1"/>
  <c r="AB413" i="1"/>
  <c r="AA413" i="1"/>
  <c r="Z413" i="1"/>
  <c r="Y413" i="1"/>
  <c r="AS412" i="1"/>
  <c r="AR412" i="1"/>
  <c r="AQ412" i="1"/>
  <c r="AP412" i="1"/>
  <c r="AO412" i="1"/>
  <c r="AM412" i="1"/>
  <c r="AL412" i="1"/>
  <c r="AK412" i="1"/>
  <c r="AJ412" i="1"/>
  <c r="AH412" i="1"/>
  <c r="AF412" i="1"/>
  <c r="AE412" i="1"/>
  <c r="AD412" i="1"/>
  <c r="AC412" i="1"/>
  <c r="AB412" i="1"/>
  <c r="AA412" i="1"/>
  <c r="Z412" i="1"/>
  <c r="Y412" i="1"/>
  <c r="AS411" i="1"/>
  <c r="AR411" i="1"/>
  <c r="AQ411" i="1"/>
  <c r="AP411" i="1"/>
  <c r="AO411" i="1"/>
  <c r="AM411" i="1"/>
  <c r="AL411" i="1"/>
  <c r="AK411" i="1"/>
  <c r="AJ411" i="1"/>
  <c r="AH411" i="1"/>
  <c r="AF411" i="1"/>
  <c r="AE411" i="1"/>
  <c r="AD411" i="1"/>
  <c r="AC411" i="1"/>
  <c r="AB411" i="1"/>
  <c r="AA411" i="1"/>
  <c r="Z411" i="1"/>
  <c r="Y411" i="1"/>
  <c r="AS410" i="1"/>
  <c r="AR410" i="1"/>
  <c r="AQ410" i="1"/>
  <c r="AP410" i="1"/>
  <c r="AO410" i="1"/>
  <c r="AM410" i="1"/>
  <c r="AL410" i="1"/>
  <c r="AK410" i="1"/>
  <c r="AJ410" i="1"/>
  <c r="AH410" i="1"/>
  <c r="AF410" i="1"/>
  <c r="AE410" i="1"/>
  <c r="AD410" i="1"/>
  <c r="AC410" i="1"/>
  <c r="AB410" i="1"/>
  <c r="AA410" i="1"/>
  <c r="Z410" i="1"/>
  <c r="Y410" i="1"/>
  <c r="AS409" i="1"/>
  <c r="AR409" i="1"/>
  <c r="AQ409" i="1"/>
  <c r="AP409" i="1"/>
  <c r="AO409" i="1"/>
  <c r="AM409" i="1"/>
  <c r="AL409" i="1"/>
  <c r="AK409" i="1"/>
  <c r="AJ409" i="1"/>
  <c r="AH409" i="1"/>
  <c r="AF409" i="1"/>
  <c r="AE409" i="1"/>
  <c r="AD409" i="1"/>
  <c r="AC409" i="1"/>
  <c r="AB409" i="1"/>
  <c r="AA409" i="1"/>
  <c r="Z409" i="1"/>
  <c r="Y409" i="1"/>
  <c r="AS408" i="1"/>
  <c r="AR408" i="1"/>
  <c r="AQ408" i="1"/>
  <c r="AP408" i="1"/>
  <c r="AO408" i="1"/>
  <c r="AM408" i="1"/>
  <c r="AL408" i="1"/>
  <c r="AK408" i="1"/>
  <c r="AJ408" i="1"/>
  <c r="AH408" i="1"/>
  <c r="AF408" i="1"/>
  <c r="AE408" i="1"/>
  <c r="AD408" i="1"/>
  <c r="AC408" i="1"/>
  <c r="AB408" i="1"/>
  <c r="AA408" i="1"/>
  <c r="Z408" i="1"/>
  <c r="Y408" i="1"/>
  <c r="AS407" i="1"/>
  <c r="AR407" i="1"/>
  <c r="AQ407" i="1"/>
  <c r="AP407" i="1"/>
  <c r="AO407" i="1"/>
  <c r="AM407" i="1"/>
  <c r="AL407" i="1"/>
  <c r="AK407" i="1"/>
  <c r="AJ407" i="1"/>
  <c r="AH407" i="1"/>
  <c r="AF407" i="1"/>
  <c r="AE407" i="1"/>
  <c r="AD407" i="1"/>
  <c r="AC407" i="1"/>
  <c r="AB407" i="1"/>
  <c r="AA407" i="1"/>
  <c r="Z407" i="1"/>
  <c r="Y407" i="1"/>
  <c r="AS406" i="1"/>
  <c r="AR406" i="1"/>
  <c r="AQ406" i="1"/>
  <c r="AP406" i="1"/>
  <c r="AO406" i="1"/>
  <c r="AM406" i="1"/>
  <c r="AL406" i="1"/>
  <c r="AK406" i="1"/>
  <c r="AJ406" i="1"/>
  <c r="AH406" i="1"/>
  <c r="AF406" i="1"/>
  <c r="AE406" i="1"/>
  <c r="AD406" i="1"/>
  <c r="AC406" i="1"/>
  <c r="AB406" i="1"/>
  <c r="AA406" i="1"/>
  <c r="Z406" i="1"/>
  <c r="Y406" i="1"/>
  <c r="AS405" i="1"/>
  <c r="AR405" i="1"/>
  <c r="AQ405" i="1"/>
  <c r="AP405" i="1"/>
  <c r="AO405" i="1"/>
  <c r="AM405" i="1"/>
  <c r="AL405" i="1"/>
  <c r="AK405" i="1"/>
  <c r="AJ405" i="1"/>
  <c r="AH405" i="1"/>
  <c r="AF405" i="1"/>
  <c r="AE405" i="1"/>
  <c r="AD405" i="1"/>
  <c r="AC405" i="1"/>
  <c r="AB405" i="1"/>
  <c r="AA405" i="1"/>
  <c r="Z405" i="1"/>
  <c r="Y405" i="1"/>
  <c r="AS404" i="1"/>
  <c r="AR404" i="1"/>
  <c r="AQ404" i="1"/>
  <c r="AP404" i="1"/>
  <c r="AO404" i="1"/>
  <c r="AM404" i="1"/>
  <c r="AL404" i="1"/>
  <c r="AK404" i="1"/>
  <c r="AJ404" i="1"/>
  <c r="AH404" i="1"/>
  <c r="AF404" i="1"/>
  <c r="AE404" i="1"/>
  <c r="AD404" i="1"/>
  <c r="AC404" i="1"/>
  <c r="AB404" i="1"/>
  <c r="AA404" i="1"/>
  <c r="Z404" i="1"/>
  <c r="Y404" i="1"/>
  <c r="AS403" i="1"/>
  <c r="AR403" i="1"/>
  <c r="AQ403" i="1"/>
  <c r="AP403" i="1"/>
  <c r="AO403" i="1"/>
  <c r="AM403" i="1"/>
  <c r="AL403" i="1"/>
  <c r="AK403" i="1"/>
  <c r="AJ403" i="1"/>
  <c r="AH403" i="1"/>
  <c r="AF403" i="1"/>
  <c r="AE403" i="1"/>
  <c r="AD403" i="1"/>
  <c r="AC403" i="1"/>
  <c r="AB403" i="1"/>
  <c r="AA403" i="1"/>
  <c r="Z403" i="1"/>
  <c r="Y403" i="1"/>
  <c r="AS402" i="1"/>
  <c r="AR402" i="1"/>
  <c r="AQ402" i="1"/>
  <c r="AP402" i="1"/>
  <c r="AO402" i="1"/>
  <c r="AM402" i="1"/>
  <c r="AL402" i="1"/>
  <c r="AK402" i="1"/>
  <c r="AJ402" i="1"/>
  <c r="AH402" i="1"/>
  <c r="AF402" i="1"/>
  <c r="AE402" i="1"/>
  <c r="AD402" i="1"/>
  <c r="AC402" i="1"/>
  <c r="AB402" i="1"/>
  <c r="AA402" i="1"/>
  <c r="Z402" i="1"/>
  <c r="Y402" i="1"/>
  <c r="AS401" i="1"/>
  <c r="AR401" i="1"/>
  <c r="AQ401" i="1"/>
  <c r="AP401" i="1"/>
  <c r="AO401" i="1"/>
  <c r="AN401" i="1"/>
  <c r="AM401" i="1"/>
  <c r="AL401" i="1"/>
  <c r="AK401" i="1"/>
  <c r="AJ401" i="1"/>
  <c r="AH401" i="1"/>
  <c r="AF401" i="1"/>
  <c r="AE401" i="1"/>
  <c r="AD401" i="1"/>
  <c r="AC401" i="1"/>
  <c r="AB401" i="1"/>
  <c r="AA401" i="1"/>
  <c r="Z401" i="1"/>
  <c r="Y401" i="1"/>
  <c r="AS400" i="1"/>
  <c r="AR400" i="1"/>
  <c r="AQ400" i="1"/>
  <c r="AP400" i="1"/>
  <c r="AO400" i="1"/>
  <c r="AN400" i="1"/>
  <c r="AM400" i="1"/>
  <c r="AL400" i="1"/>
  <c r="AK400" i="1"/>
  <c r="AJ400" i="1"/>
  <c r="AH400" i="1"/>
  <c r="AF400" i="1"/>
  <c r="AE400" i="1"/>
  <c r="AD400" i="1"/>
  <c r="AC400" i="1"/>
  <c r="AB400" i="1"/>
  <c r="AA400" i="1"/>
  <c r="Z400" i="1"/>
  <c r="Y400" i="1"/>
  <c r="AS399" i="1"/>
  <c r="AR399" i="1"/>
  <c r="AQ399" i="1"/>
  <c r="AP399" i="1"/>
  <c r="AO399" i="1"/>
  <c r="AN399" i="1"/>
  <c r="AM399" i="1"/>
  <c r="AL399" i="1"/>
  <c r="AK399" i="1"/>
  <c r="AJ399" i="1"/>
  <c r="AH399" i="1"/>
  <c r="AF399" i="1"/>
  <c r="AE399" i="1"/>
  <c r="AD399" i="1"/>
  <c r="AC399" i="1"/>
  <c r="AB399" i="1"/>
  <c r="AA399" i="1"/>
  <c r="Z399" i="1"/>
  <c r="Y399" i="1"/>
  <c r="AS398" i="1"/>
  <c r="AR398" i="1"/>
  <c r="AQ398" i="1"/>
  <c r="AP398" i="1"/>
  <c r="AO398" i="1"/>
  <c r="AN398" i="1"/>
  <c r="AM398" i="1"/>
  <c r="AL398" i="1"/>
  <c r="AK398" i="1"/>
  <c r="AJ398" i="1"/>
  <c r="AH398" i="1"/>
  <c r="AF398" i="1"/>
  <c r="AE398" i="1"/>
  <c r="AD398" i="1"/>
  <c r="AC398" i="1"/>
  <c r="AB398" i="1"/>
  <c r="AA398" i="1"/>
  <c r="Z398" i="1"/>
  <c r="Y398" i="1"/>
  <c r="AB397" i="1"/>
  <c r="AA397" i="1"/>
  <c r="Z397" i="1"/>
  <c r="Y397" i="1"/>
  <c r="AB396" i="1"/>
  <c r="AA396" i="1"/>
  <c r="Z396" i="1"/>
  <c r="Y396" i="1"/>
  <c r="AB395" i="1"/>
  <c r="AA395" i="1"/>
  <c r="Z395" i="1"/>
  <c r="Y395" i="1"/>
  <c r="AB394" i="1"/>
  <c r="AA394" i="1"/>
  <c r="Z394" i="1"/>
  <c r="Y394" i="1"/>
  <c r="AB393" i="1"/>
  <c r="AA393" i="1"/>
  <c r="Z393" i="1"/>
  <c r="Y393" i="1"/>
  <c r="AB392" i="1"/>
  <c r="AA392" i="1"/>
  <c r="Z392" i="1"/>
  <c r="Y392" i="1"/>
  <c r="AB391" i="1"/>
  <c r="AA391" i="1"/>
  <c r="Z391" i="1"/>
  <c r="Y391" i="1"/>
  <c r="AB390" i="1"/>
  <c r="AA390" i="1"/>
  <c r="Z390" i="1"/>
  <c r="Y390" i="1"/>
  <c r="AB389" i="1"/>
  <c r="AA389" i="1"/>
  <c r="Z389" i="1"/>
  <c r="Y389" i="1"/>
  <c r="AB388" i="1"/>
  <c r="AA388" i="1"/>
  <c r="Z388" i="1"/>
  <c r="Y388" i="1"/>
  <c r="AB387" i="1"/>
  <c r="AA387" i="1"/>
  <c r="Z387" i="1"/>
  <c r="Y387" i="1"/>
  <c r="AB386" i="1"/>
  <c r="AA386" i="1"/>
  <c r="Z386" i="1"/>
  <c r="Y386" i="1"/>
  <c r="AB385" i="1"/>
  <c r="AA385" i="1"/>
  <c r="Z385" i="1"/>
  <c r="Y385" i="1"/>
  <c r="AB384" i="1"/>
  <c r="AA384" i="1"/>
  <c r="Z384" i="1"/>
  <c r="Y384" i="1"/>
  <c r="AB383" i="1"/>
  <c r="AA383" i="1"/>
  <c r="Z383" i="1"/>
  <c r="Y383" i="1"/>
  <c r="AB382" i="1"/>
  <c r="AA382" i="1"/>
  <c r="Z382" i="1"/>
  <c r="Y382" i="1"/>
  <c r="AB381" i="1"/>
  <c r="AA381" i="1"/>
  <c r="Z381" i="1"/>
  <c r="Y381" i="1"/>
  <c r="AB380" i="1"/>
  <c r="AA380" i="1"/>
  <c r="Z380" i="1"/>
  <c r="Y380" i="1"/>
  <c r="AB379" i="1"/>
  <c r="AA379" i="1"/>
  <c r="Z379" i="1"/>
  <c r="Y379" i="1"/>
  <c r="AB378" i="1"/>
  <c r="AA378" i="1"/>
  <c r="Z378" i="1"/>
  <c r="Y378" i="1"/>
  <c r="AB377" i="1"/>
  <c r="AA377" i="1"/>
  <c r="Z377" i="1"/>
  <c r="Y377" i="1"/>
  <c r="AB376" i="1"/>
  <c r="AA376" i="1"/>
  <c r="Z376" i="1"/>
  <c r="Y376" i="1"/>
  <c r="AB375" i="1"/>
  <c r="AA375" i="1"/>
  <c r="Z375" i="1"/>
  <c r="Y375" i="1"/>
  <c r="AB374" i="1"/>
  <c r="AA374" i="1"/>
  <c r="Z374" i="1"/>
  <c r="Y374" i="1"/>
  <c r="AB373" i="1"/>
  <c r="AA373" i="1"/>
  <c r="Z373" i="1"/>
  <c r="Y373" i="1"/>
  <c r="AB372" i="1"/>
  <c r="AA372" i="1"/>
  <c r="Z372" i="1"/>
  <c r="Y372" i="1"/>
  <c r="AB371" i="1"/>
  <c r="AA371" i="1"/>
  <c r="Z371" i="1"/>
  <c r="Y371" i="1"/>
  <c r="AB370" i="1"/>
  <c r="AA370" i="1"/>
  <c r="Z370" i="1"/>
  <c r="Y370" i="1"/>
  <c r="AB369" i="1"/>
  <c r="AA369" i="1"/>
  <c r="Z369" i="1"/>
  <c r="Y369" i="1"/>
  <c r="AB368" i="1"/>
  <c r="AA368" i="1"/>
  <c r="Z368" i="1"/>
  <c r="Y368" i="1"/>
  <c r="AB367" i="1"/>
  <c r="AA367" i="1"/>
  <c r="Z367" i="1"/>
  <c r="Y367" i="1"/>
  <c r="AB366" i="1"/>
  <c r="AA366" i="1"/>
  <c r="Z366" i="1"/>
  <c r="Y366" i="1"/>
  <c r="AB365" i="1"/>
  <c r="AA365" i="1"/>
  <c r="Z365" i="1"/>
  <c r="Y365" i="1"/>
</calcChain>
</file>

<file path=xl/sharedStrings.xml><?xml version="1.0" encoding="utf-8"?>
<sst xmlns="http://schemas.openxmlformats.org/spreadsheetml/2006/main" count="480" uniqueCount="401">
  <si>
    <t>FUNDUSZE EUROPEJSKIE DLA ROZWOJU SPOŁECZENGO 2021-2027</t>
  </si>
  <si>
    <t>OBSZAR TEMATYCZNY</t>
  </si>
  <si>
    <t>UWAGI</t>
  </si>
  <si>
    <t>KANDYDACI DO KOMITETU MONITORUJĄCEGO - ORGANIZACJE POZARZĄDOWE DZIAŁAJĄCE NA RZECZ PRAW PODSTAOWYCH
I</t>
  </si>
  <si>
    <t>KANDYDACI DO KOMITETU MONITORUJĄCEGO - ORGANIZACJE POZARZĄDOWE DZIAŁAJĄCE NA RZECZ FEDERACJI
II</t>
  </si>
  <si>
    <t xml:space="preserve">KANDYDACI DO KOMITETU MONITORUJĄCEGO - ORGANIZACJE POZARZĄDOWE DZIAŁAJĄCE NA RZECZ OCHRONY ŚRODOWISKA
III
</t>
  </si>
  <si>
    <t>KANDYDACI DO KOMITETU MONITORUJĄCEGO - ORGANIZACJE POZARZĄDOWE DZIAŁAJĄCE NA RZECZ OSÓB NIEPEŁNOSPRAWNYCH
IV</t>
  </si>
  <si>
    <t>KANDYDACI DO KOMITETU MONITORUJĄCEGO - ORGANIZACJE POZARZĄDOWE DZIAŁAJĄCE NA RZECZ PROMOWANIA WŁĄCZENIA SPOŁECZNEGO
V</t>
  </si>
  <si>
    <t>KANDYDACI DO KOMITETU MONITORUJĄCEGO - ORGANIZACJE POZARZĄDOWE DZIAŁAJĄCE NA RZECZ RÓWNOŚCI KOBIET I MĘZCZYZN
VI</t>
  </si>
  <si>
    <t>KANDYDACI DO KOMITETU MONITORUJĄCEGO - ORGANIZACJE POZARZĄDOWE DZIAŁAJĄCE NA  RZECZ NIEDYSKRYMINACJI
VII</t>
  </si>
  <si>
    <t>KANDYDACI DO KOMITETU MONITORUJĄCEGO - ORGANIZACJE POZARZĄDOWE DZIAŁAJĄCE NA  RZECZ PRZECIWDZIAŁANIU BEZROBOCIU I AKTYWIZACJI ZAWODOWEJ
VIII</t>
  </si>
  <si>
    <t>KANDYDACI DO KOMITETU MONITORUJĄCEGO - ORGANIZACJE POZARZĄDOWE DZIAŁAJĄCE NA RZECZ INTEGRACJI OBYWATELI PAŃSTW TRZECICH
IX</t>
  </si>
  <si>
    <t>KANDYDACI DO KOMITETU MONITORUJĄCEGO - ORGANIZACJE POZARZĄDOWE DZIAŁAJĄCE NA RZECZ SZKOLNICTWA WYŻSZEGO I NAUKI
X</t>
  </si>
  <si>
    <t>KANDYDACI DO KOMITETU MONITORUJĄCEGO - ORGANIZACJE POZARZĄDOWE DZIAŁAJĄCE NA RZECZ EDUKACJI I UMIEJĘTNOŚCI, Z WYŁĄCZENIEM SZKOLNICTWA WYŻSZEGO I NAUKI
XI</t>
  </si>
  <si>
    <t>Nazwa organizacji - kandydata</t>
  </si>
  <si>
    <t>Lp.</t>
  </si>
  <si>
    <t>Nazwa organizacji głosującej</t>
  </si>
  <si>
    <t>Siedziba (opcjonalnie)</t>
  </si>
  <si>
    <t>KRS lub REGON</t>
  </si>
  <si>
    <t xml:space="preserve">Stowarzyszenie Dziennikarzy
Rzeczypospolitej Polskiej
</t>
  </si>
  <si>
    <t xml:space="preserve">Fundacja Instytut Na Rzecz Kultury Prawnej ORDO IURIS
</t>
  </si>
  <si>
    <t>Ogólnopolska Federacja
Organizacji Pozarządowych</t>
  </si>
  <si>
    <t xml:space="preserve">Związek Stowarzyszeń
Konfederacja Inicjatyw
Pozarządowych
Rzeczypospolitej
</t>
  </si>
  <si>
    <t>Związek Stowarzyszeń Polska Zielona Sieć</t>
  </si>
  <si>
    <t>Fundacja PRO ANIMA</t>
  </si>
  <si>
    <t>Polskie Stowarzyszenie na rzecz Osób
z Niepełnosprawnością Intelektualną
Koło w Szczecinie</t>
  </si>
  <si>
    <t>Fundacja Szansa dla Niewidomych</t>
  </si>
  <si>
    <t>Wspólnota Robocza Związków Organizacji Socjalnych</t>
  </si>
  <si>
    <t>Stowarzyszenie Kongres Kobiet</t>
  </si>
  <si>
    <t>New Europe Foundation</t>
  </si>
  <si>
    <t>Fundacja Aktywizacja</t>
  </si>
  <si>
    <t>Fundacja Inicjowania
Rozwoju Społecznego</t>
  </si>
  <si>
    <t>Klaster Innowacji Społecznych</t>
  </si>
  <si>
    <t>Akademicki Związek Sportowy</t>
  </si>
  <si>
    <t>Fundacja na rzecz Collegium Polonicum</t>
  </si>
  <si>
    <t>Fundacja Kuźnia Talentów</t>
  </si>
  <si>
    <t>Fundacja Pole Dialogu</t>
  </si>
  <si>
    <t>Fundacja Ośrodek Analiz Prawnych, Gospodarczych i Społecznych im. Hipolita Cegielskiego</t>
  </si>
  <si>
    <t>Fundacja im. Stefana Batorego</t>
  </si>
  <si>
    <t>Stowarzyszenie KoLiber</t>
  </si>
  <si>
    <t>Stowarzyszenie Klub Młodego Strażaka</t>
  </si>
  <si>
    <t>Stowarzyszenie Chrześcijańskich Dzieł Wychowania</t>
  </si>
  <si>
    <t>Fundacja ArteMedia</t>
  </si>
  <si>
    <t>FUNDACJA PLAYPOINT</t>
  </si>
  <si>
    <t>Fundacja Frank Bold</t>
  </si>
  <si>
    <t>Stowarzyszenie Odpowiedzialny Gdańsk</t>
  </si>
  <si>
    <t>FUNDACJA INSTYTUT NOWEJ EUROPY</t>
  </si>
  <si>
    <t>Fundacja Centrum Cyfrowe</t>
  </si>
  <si>
    <t>Stowarzyszenie Kultury Chrześcijańskiej Toruń-Czerniewice</t>
  </si>
  <si>
    <t>Stowarzyszenie Raduszczanka</t>
  </si>
  <si>
    <t>FUNDACJA ALICJI</t>
  </si>
  <si>
    <t>FUNDACJA EDUINSPIRACJI</t>
  </si>
  <si>
    <t>Fundacja Forum Inicjatyw Społecznych</t>
  </si>
  <si>
    <t>Pomorska Fundacja Rozwoju, Kultury i Sztuki</t>
  </si>
  <si>
    <t>Rypińskie Stowarzyszenie INICJATYWA</t>
  </si>
  <si>
    <t>Fundacja Centrum Rozwiązań Biznesowych</t>
  </si>
  <si>
    <t>Fundacja „Normalna Przyszłość”</t>
  </si>
  <si>
    <t>0000 197 482</t>
  </si>
  <si>
    <t>Fundacja „Ludziom Morza”</t>
  </si>
  <si>
    <t>Spółdzielnia Socjalna EKO-DOM</t>
  </si>
  <si>
    <t>Fundacja Instytut Poznański</t>
  </si>
  <si>
    <t>Polskie Stowarzyszenie na rzecz Osób z Niepełnosprawnościa Intelektualną Koło w Wolinie</t>
  </si>
  <si>
    <t>Polska Fundacja Dzieci i Młodzieży</t>
  </si>
  <si>
    <t>Związek Stowarzyszeń KONGRES RUCHÓW MIEJSKICH</t>
  </si>
  <si>
    <t>Fundacja Innowacja i Wiedza</t>
  </si>
  <si>
    <t>Polskie Stowarzyszenie na rzecz Osób z Niepełnosprawnością Intelektualną Koło w Policach</t>
  </si>
  <si>
    <t>Instytut Suwerennej</t>
  </si>
  <si>
    <t>Polski Związek Głuchych Oddział Łódzki</t>
  </si>
  <si>
    <t>Ośrodek Wspierania Organizacji Pozarządowych</t>
  </si>
  <si>
    <t>STOWARZYSZENIE KŁODZKA WSTĘGA SUDETÓW – LOKALNA GRUPA DZIAŁANIA</t>
  </si>
  <si>
    <t>Fundacja Instytut na rzecz Ekorozwoju</t>
  </si>
  <si>
    <t>Fundacja PRO ANIMA ul. Jagienki 4, 15-480 Białystok</t>
  </si>
  <si>
    <t>STOWARZYSZENIE POMOCY NIEPEŁNOSPRAWNYM „BRATEK”</t>
  </si>
  <si>
    <t>FUNDACJA PROJEKT PATRIOTYZM</t>
  </si>
  <si>
    <t>STOWARZYSZENIE LOKALNA GRUPA DZIAŁANIA SZLAKIEM GRANITU</t>
  </si>
  <si>
    <t>Fundacja Rysy</t>
  </si>
  <si>
    <t>Fundacja Wolności</t>
  </si>
  <si>
    <t>Fundacja Wspomagania Wsi</t>
  </si>
  <si>
    <t>Stowarzyszenie Inkubator Rozwoju Inicjatyw Społecznych „IRIS” w likwidacji</t>
  </si>
  <si>
    <r>
      <rPr>
        <sz val="11"/>
        <color theme="1"/>
        <rFont val="Arial"/>
        <family val="2"/>
        <charset val="238"/>
      </rPr>
      <t xml:space="preserve">Stowarzyszenie Lokalna Grupa Działania – Partnerstwo </t>
    </r>
    <r>
      <rPr>
        <u/>
        <sz val="11"/>
        <color rgb="FF1155CC"/>
        <rFont val="Arial"/>
        <family val="2"/>
        <charset val="238"/>
      </rPr>
      <t>Izerskie.pl</t>
    </r>
  </si>
  <si>
    <t>Fundacja „Merkury”</t>
  </si>
  <si>
    <t>Ogólnopolska Federacja Młodych</t>
  </si>
  <si>
    <t>Fundacja Polemika</t>
  </si>
  <si>
    <t>Młodzi dla Prawa</t>
  </si>
  <si>
    <t>Fundacja Akceptacja</t>
  </si>
  <si>
    <t>Kieleckie Forum Rozwoju – Kielce Plus</t>
  </si>
  <si>
    <t>Warmińsko-Mazurski Sejmik Osób Niepełnosprawnych</t>
  </si>
  <si>
    <t>Pomorskie Stowarzyszenie WspólnaEuropa (PSWE)</t>
  </si>
  <si>
    <t>STOWARZYSZENIE LOKALNA GRUPA DZIAŁANIA PARTNERSTWO DUCHA GÓR</t>
  </si>
  <si>
    <t>Stowarzyszenie Wsparcie Społeczne „Ja-Ty-My”</t>
  </si>
  <si>
    <t>Łódzki Sejmik Osób Niepełnosprawnych</t>
  </si>
  <si>
    <t>Fundacja „Jagniątków”</t>
  </si>
  <si>
    <t>Polskie Stowarzyszenie na rzecz Osób z Niepełnosprawnością Intelektualną</t>
  </si>
  <si>
    <t>Fundacja TechSoup</t>
  </si>
  <si>
    <t>Fundacja Instytut Ochrony Danych Osobowych w Kościele Katolickim Bona Fama</t>
  </si>
  <si>
    <t>Fundacja PANARO Pasja, Nauka, Rozwój</t>
  </si>
  <si>
    <t>Stowarzyszenie Rodziców i Opiekunów Dzieci Niepełnosprawnych "Wspólna Troska"</t>
  </si>
  <si>
    <t>Fundacja „Bread of Life”</t>
  </si>
  <si>
    <t>Uczniowski Klub Sportowy Judo KONTRA</t>
  </si>
  <si>
    <t>Zielone Światło</t>
  </si>
  <si>
    <t>Fundacja Polski Instytut Wzornictwa</t>
  </si>
  <si>
    <t>Fundacja IDEA Rozwoju</t>
  </si>
  <si>
    <t>Stowarzyszenie Patriotyzm i Wolność</t>
  </si>
  <si>
    <t>Polski Klub Ekologiczny Okręg Mazowiecki</t>
  </si>
  <si>
    <t>Fundacja „Siła Michała”</t>
  </si>
  <si>
    <t>ZWIĄZEK ORGANIZACJI SIEĆ WSPÓŁPRACY BARKA</t>
  </si>
  <si>
    <t>FUNDACJA POMOCY WZAJEMNEJ BARKA</t>
  </si>
  <si>
    <t>Stowarzyszenie Ekologiczne EKO-UNIA</t>
  </si>
  <si>
    <t>Stowarzyszenie Katolickie Centrum Kultury w Gdyni Małym Kacku</t>
  </si>
  <si>
    <t>FUNDACJA INSTYTUT NA RZECZ ROZWOJU KOBIET IM. IZABELI BRANICKIEJ „PIANO ET FORTE”</t>
  </si>
  <si>
    <t>Fundacja Lubelska Formacja Artystyczna</t>
  </si>
  <si>
    <t>Mazowieckie Stowarzyszenie Historyczne „Exploratorzy.pl”</t>
  </si>
  <si>
    <t>Fundacja Lokalnych Inicjatyw Społecznych</t>
  </si>
  <si>
    <t>Fundacja World Business Bridge Polska</t>
  </si>
  <si>
    <t>Fundacja Rodzic w mieście</t>
  </si>
  <si>
    <t>MAZOWIECKIE STOWARZYSZENIE NA RZECZ DZIECI I MŁODZIEŻY Z MÓZGOWYM PORAŻENIEM DZIECIĘCYM „KROK DALEJ”</t>
  </si>
  <si>
    <t>Stowarzyszenie „Dar Życia”</t>
  </si>
  <si>
    <t>STOWARZYSZENIE UNIWERSYTET TRZECIEGO WIEKU W LUBLIŃCU</t>
  </si>
  <si>
    <t>Towarzystwo Przyjaciół Słońska „Unitis Viribus"</t>
  </si>
  <si>
    <t>Fundacja Scytia</t>
  </si>
  <si>
    <t>Lubelska Fundacja Tańca „Swivel”</t>
  </si>
  <si>
    <t>Twórczy Aktywni</t>
  </si>
  <si>
    <t>Fundacja w Dobrym Tonie</t>
  </si>
  <si>
    <t>Fundacja na Rzecz Osób z Niepełnosprawnościami</t>
  </si>
  <si>
    <t>Fundacja Aktywności Lokalnej</t>
  </si>
  <si>
    <t>WIELKOPOLSKI ZWIĄZEK BRYDŻA SPORTOWEGO</t>
  </si>
  <si>
    <t>Fundacja Panopticum</t>
  </si>
  <si>
    <t>00-00-964-628</t>
  </si>
  <si>
    <t>Fundacja na rzecz Efektywnego
Wykorzystania Energii</t>
  </si>
  <si>
    <t>Stowarzyszenie Prawa Sportowego "Ius Et
Sport"</t>
  </si>
  <si>
    <t>Klub Sportowy Latarnik Kalisz</t>
  </si>
  <si>
    <t>Fundacja Polska Jutra</t>
  </si>
  <si>
    <t>Fundacja im. Bolesława Pobożnego</t>
  </si>
  <si>
    <t>CISTOR Stowarzyszenie Partnerstwo Społeczne</t>
  </si>
  <si>
    <t>Fundacja Szkoła z Klasą</t>
  </si>
  <si>
    <t>Stowarzyszenie Lokalna Grupa Działania Kwiat Lnu</t>
  </si>
  <si>
    <t>Fundacja Instytut 3S</t>
  </si>
  <si>
    <t>Organizacja Środowiskowa Akademickiego Związku Sportowego Województwa Lubelskiego</t>
  </si>
  <si>
    <t>Krajowe Towarzystwo Autyzmu
Oddział w Szczecinie</t>
  </si>
  <si>
    <t>Ogólnopolskie Towarzystwo Ochrony Ptaków</t>
  </si>
  <si>
    <t>Polskie Stowarzyszenie na rzecz Osób z
Niepełnosprawnością Intelektualną Koło w
Rzeszowie</t>
  </si>
  <si>
    <t>Fundacja Instytut Na Rzecz Kultury Prawnej ORDO IURIS</t>
  </si>
  <si>
    <t>Podlaski Sejmik Osób z Niepełnosprawnościami</t>
  </si>
  <si>
    <t>Fundacja,, APROBAT’’</t>
  </si>
  <si>
    <t>Fundacja Interlinks</t>
  </si>
  <si>
    <t>STOWARZYSZENIE SZKOŁA ANIMACJI SPOŁECZNEJ</t>
  </si>
  <si>
    <t>Fundacja Przestrzeń do życia</t>
  </si>
  <si>
    <t>INSTYTUT ROŹDZIEŃSKIEGO</t>
  </si>
  <si>
    <t>FUNDACJA IUS ET CIVIS</t>
  </si>
  <si>
    <t>Fundacja Życie i Rodzina</t>
  </si>
  <si>
    <t>FUNDACJA INICJATYWA KAPITAŁU SPOŁECZNEGO</t>
  </si>
  <si>
    <t>Fundacja Centrum im. Prof. Bronisława
Geremka</t>
  </si>
  <si>
    <t>Fundacja Niezależny Zespół Badawczy</t>
  </si>
  <si>
    <t>Fundacja Pełna Życia</t>
  </si>
  <si>
    <t>Stowarzyszenie „Centrum na Wschodzie”</t>
  </si>
  <si>
    <t>FUNDACJA GOSPODARKI
I ADMINISTRACJI PUBLICZNEJ</t>
  </si>
  <si>
    <t>Fundacja Żyrafa Życie Radość Fantazja</t>
  </si>
  <si>
    <t>Polskie Stowarzyszenie na rzecz Osób z Niepełnosprawnością Intelektualną Koło w Rymanowie</t>
  </si>
  <si>
    <t>Świętokrzyski Klub kultury fizycznej sportu i turystyki niewidomych i słabowidzących w Kielcach</t>
  </si>
  <si>
    <t>Fundacja Zwalcz Nudę</t>
  </si>
  <si>
    <t>DAJ SZANSĘ Fundacja na rzecz rozwoju dzieci niepełnosprawnych</t>
  </si>
  <si>
    <t>Fundacja Partycypacji Społecznej</t>
  </si>
  <si>
    <t>FUNDACJA ARCHEOLOGIA FOTOGRAFII</t>
  </si>
  <si>
    <t>Fundacja Teatru Trans-Atlantyk</t>
  </si>
  <si>
    <t>Młodzi z Perspektywą</t>
  </si>
  <si>
    <t>Lubelski Związek Szermierczy</t>
  </si>
  <si>
    <t>Fundacja Projekty Lokalne</t>
  </si>
  <si>
    <t>Fundacja Zielony Motyl Edukacja dla Przyszłości</t>
  </si>
  <si>
    <t>Ogólnopolski Operator Oświaty</t>
  </si>
  <si>
    <t>Fundacja RenesARt</t>
  </si>
  <si>
    <t>Fundacja Centrum Europy Lokalnej</t>
  </si>
  <si>
    <t>Fundacja Rozwoju Regionu Rabka</t>
  </si>
  <si>
    <t>Fundacja imienia Stefana Artwińskiego</t>
  </si>
  <si>
    <t>Forum Aktywności Lokalnej</t>
  </si>
  <si>
    <t>Stowarzyszenie Otoczenia Przedsiębiorców
ProBiznes</t>
  </si>
  <si>
    <t>Fundacja Edukacja do wartości</t>
  </si>
  <si>
    <t>POLSKI ZWIĄZEK NIEWIDOMYCH OKRĘG ŚWIĘTOKRZYSKI W KIELCACH</t>
  </si>
  <si>
    <t>Ogólnopolski Związek Rewizyjny Spółdzielni Socjalnych</t>
  </si>
  <si>
    <t>Polska Fundacja im. Roberta Schumana</t>
  </si>
  <si>
    <t>Związek Stowarzyszeń Partnerstwo Otwarty Jazdów</t>
  </si>
  <si>
    <t>Fundacja Rozwoju Społeczeństwa Informacyjnego</t>
  </si>
  <si>
    <t>Fundacja Eudajmonia</t>
  </si>
  <si>
    <t>Fundacja Pro Diversity</t>
  </si>
  <si>
    <t>Fundacja Imago</t>
  </si>
  <si>
    <t>Fundacja My Pacjenci</t>
  </si>
  <si>
    <t>Spółdzielnia Socjalna „Zakład Aktywności Zawodowej”</t>
  </si>
  <si>
    <t>STOWARZYSZENIE WLC.PL LEPSZA STRONA WŁOCŁAWKA</t>
  </si>
  <si>
    <t>Stowarzyszenie Bonum Publicum</t>
  </si>
  <si>
    <t>Stowarzyszenie Czas na Kielce</t>
  </si>
  <si>
    <t>Polskie Stowarzyszenie na rzecz Osób z Niepełnosprawnością Intelektualną Koło w Szczecinie</t>
  </si>
  <si>
    <t>Stowarzyszenie Przyjaciół Ziemi Lidzbarskiej</t>
  </si>
  <si>
    <t>ZACHODNIOPOMORSKIE FORUM ORGANIZACJI SOCJALNYCH</t>
  </si>
  <si>
    <t>Fundacja Stabilo</t>
  </si>
  <si>
    <t>Federacja Organizacji Socjalnych Województwa Warmińsko Mazurskiego FOSa</t>
  </si>
  <si>
    <t>Dolnośląska Federacja Organizacji Pozarządowych</t>
  </si>
  <si>
    <t>FUNDACJA NIEPEŁNOSPRAWNOŚĆ BEZ BARIER</t>
  </si>
  <si>
    <t>FUNDACJA INSTYTUT REPORTAŻU</t>
  </si>
  <si>
    <t>KOŁO GOSPODYŃ WIEJSKICH „WIDEŁCZANKI” W WIDEŁKACH</t>
  </si>
  <si>
    <t>Związek Stowarzyszeń Forum Lubelskich Organizacji Pozarządowych</t>
  </si>
  <si>
    <t>Fundacja Idei i Inicjatyw</t>
  </si>
  <si>
    <t>Fundacja In Blessed Art</t>
  </si>
  <si>
    <t>Centrum Życia i Rodziny</t>
  </si>
  <si>
    <t>Stanmag Sp. z o.o.</t>
  </si>
  <si>
    <t>Towarzystwo dla Natury i Człowieka</t>
  </si>
  <si>
    <t>BESKIDZKI FUNDUSZ STYPENDIALNY</t>
  </si>
  <si>
    <t>Stowarzyszenie Harcerstwa Katolickiego „Zawisza” Federacja Skautingu Europejskiego</t>
  </si>
  <si>
    <t>Instytut Zielona Dolina Sp. z o.o.</t>
  </si>
  <si>
    <t>Fundacja Panoptykon</t>
  </si>
  <si>
    <t>FUNDACJA „ŻOŁNIERZE CHRYSTUSA”</t>
  </si>
  <si>
    <t>Fundacja Promocji Polski</t>
  </si>
  <si>
    <t>Śląskie Towarzystwo Marketingowe</t>
  </si>
  <si>
    <t>Opolskie Centrum Wspierania Inicjatyw Pozarządowych</t>
  </si>
  <si>
    <t>Fundacja Rozwoju Edukacji SPATIA</t>
  </si>
  <si>
    <t>Fundacja „Inicjatywa dla Opatówka”</t>
  </si>
  <si>
    <t>Fundacja dla Życia i Rodziny im. Jana Pawła II</t>
  </si>
  <si>
    <t>Fundacja DOGadanka</t>
  </si>
  <si>
    <t>FUNDACJA WWF POLSKA</t>
  </si>
  <si>
    <t>Związek Harcerstwa Polskiego</t>
  </si>
  <si>
    <t>Stowarzyszenie EKOSKOP</t>
  </si>
  <si>
    <t>Fundacja Instytut Ekonomiczny im. Emila Plage</t>
  </si>
  <si>
    <t>FUNDACJA ARTSYSTEM</t>
  </si>
  <si>
    <t>Związek Tenisa Województwa Lubuskiego</t>
  </si>
  <si>
    <t>STOWARZYSZENIE HISTORYCZNE MAZOWSZA PÓŁNOCNEGO</t>
  </si>
  <si>
    <t>Ochotnicza Straż Pożarna
w Radzyniu Chełmińskim</t>
  </si>
  <si>
    <t>Koło Gospodyń Wiejskich w Sokołowie</t>
  </si>
  <si>
    <t>Stowarzyszenie Dialog Społeczny</t>
  </si>
  <si>
    <t>Federacja Inicjatyw Oświatowych</t>
  </si>
  <si>
    <t>Stowarzyszenie Pedagogów NATAN</t>
  </si>
  <si>
    <t>Fundacja Przestrzeń Rozwoju</t>
  </si>
  <si>
    <t>FUNDACJA „ZACISZE”</t>
  </si>
  <si>
    <t>Stowarzyszenie Mieszkańców Ziemi Grudziądzkiej Wiślany Szlak</t>
  </si>
  <si>
    <t>Fundacja Szlak Dziedzictwa kulturowego Zakonu Paulinow</t>
  </si>
  <si>
    <t>FUNDACJA „CENTRUM NAUKI I ROZWOJU ŻURAW”</t>
  </si>
  <si>
    <t>Kampania Przeciw Homofobii</t>
  </si>
  <si>
    <t>Polskie Towarzystwo Prawa Organizacji Non- Profit.</t>
  </si>
  <si>
    <t>Kujawsko-Pomorska Federacja Organizacji Pozarządowych</t>
  </si>
  <si>
    <t>Federacja Polskich Banków Żywności</t>
  </si>
  <si>
    <t>Stowarzyszenie Słowem w twarz</t>
  </si>
  <si>
    <t>fundacja tu obok</t>
  </si>
  <si>
    <t>Stowarzyszenie po PROstu. Pracownia
Rozwoju Osobistego</t>
  </si>
  <si>
    <t>Fundacja Edukacyjna Przedsiębiorczości</t>
  </si>
  <si>
    <t>Federacja Znaki Równości</t>
  </si>
  <si>
    <t>Fundacja trzeci.org</t>
  </si>
  <si>
    <t>Stowarzyszenie „Cała Naprzód”</t>
  </si>
  <si>
    <t>STOWARZYSZENIE ORGANIZATORÓW OŚRODKÓW INNOWACJI I PRZEDSIĘBIORCZOŚCI W POLSCE</t>
  </si>
  <si>
    <t>Fundacja Człowiek taki jak TY</t>
  </si>
  <si>
    <t>0000 933 394</t>
  </si>
  <si>
    <t>WIELKOPOLSKA RADA KOORDYNACYJNA ZWIĄZEK ORGANIZACJI POZARZĄDOWYCH</t>
  </si>
  <si>
    <t>Powiatowy Klub Futsalu „Catan Opatów”</t>
  </si>
  <si>
    <t>Fundacja na Rzecz Badań Literackich</t>
  </si>
  <si>
    <t>ZACHODNIOPOMORSKA FEDERACJA POZARZĄDOWA</t>
  </si>
  <si>
    <t>Fundacja Nowej Kultury Bęc Zmiana</t>
  </si>
  <si>
    <t>Fundacja Instytut Prawa i Społeczeństwa</t>
  </si>
  <si>
    <t>Stowarzyszenie Gospodyń Wiejskich w Głogoczowie</t>
  </si>
  <si>
    <t>Fundacja Biuro Inicjatyw Społecznych</t>
  </si>
  <si>
    <t>Instytut Prawa Sportowego</t>
  </si>
  <si>
    <t>Stowarzyszenie im. Stanisława Brzozowskiego</t>
  </si>
  <si>
    <t>Spółdzielnia Socjalna Zielone Śląskie</t>
  </si>
  <si>
    <t>Fundacja Gutenberga Literatura-Kultura-Demokracja</t>
  </si>
  <si>
    <t>Fundacja EkoRozwoju</t>
  </si>
  <si>
    <t>Fundacja Wspierania Praworządności</t>
  </si>
  <si>
    <t>Lubelski Związek Towarzystw Wioślarskich</t>
  </si>
  <si>
    <t>Sieć Obywatelska Watchdog Polska</t>
  </si>
  <si>
    <t>Stowarzyszenie na rzecz Praworządności w Szkołach „Stowarzyszenie Umarłych Statutów”</t>
  </si>
  <si>
    <t>ARTBALE STOWARZYSZENIE ROZWOJU EDUKACJI KULTURALNEJ I SZTUKI</t>
  </si>
  <si>
    <t>Fundacja Łódź Akademicka</t>
  </si>
  <si>
    <t>Fundacja Instytut Rozwoju Spraw Społecznych</t>
  </si>
  <si>
    <t>Fundacja Inkubator Zmiany</t>
  </si>
  <si>
    <t>Fundacja Światło</t>
  </si>
  <si>
    <t>Fundacja Miasto Obywatelskie Lubartów</t>
  </si>
  <si>
    <t>Polski Związek Niewidomych</t>
  </si>
  <si>
    <t>Fundacja WATAHA</t>
  </si>
  <si>
    <t>Fundacja Kulskich na rzecz relacji polsko-amerykańskich</t>
  </si>
  <si>
    <t>Towarzystwo na Rzecz Ziemi</t>
  </si>
  <si>
    <t>Stowarzyszenie Edukacyjno-Artystyczne „Oswajanie sztuki”</t>
  </si>
  <si>
    <t>Stowarzyszenie Dobry Moment</t>
  </si>
  <si>
    <t>Fundacja Nowoczesna Polska</t>
  </si>
  <si>
    <t>Stowarzyszenie MOST</t>
  </si>
  <si>
    <t>Stowarzyszenie Fundusz Lokalny</t>
  </si>
  <si>
    <t>STOWARZYSZENIE KULTURA RÓWNOŚCI</t>
  </si>
  <si>
    <t>Spółdzielnia Socjalna Partner</t>
  </si>
  <si>
    <t>Fundacja Dalekiego Zasięgu</t>
  </si>
  <si>
    <t>Fundacja Żółty Szalik</t>
  </si>
  <si>
    <t>Fundacja Nauka dla Środowiska</t>
  </si>
  <si>
    <t>Ogólnopolski Strajk Kobiet</t>
  </si>
  <si>
    <t>Spółdzielnia Socjalna Zielona Stacja</t>
  </si>
  <si>
    <t>Restauracja Ormiańska Sp. Z o.o.</t>
  </si>
  <si>
    <t>Społeczna Grupa Medialna Sp. z o.o.</t>
  </si>
  <si>
    <t>Elbląskie Stowarzyszenie Wspierania Inicjatyw Pozarządowych</t>
  </si>
  <si>
    <t>Ogólnopolska Federacja Organizacji Pozarządowych</t>
  </si>
  <si>
    <t>Towarzystwo Opieki nad Ociemniałymi Stowarzyszenie</t>
  </si>
  <si>
    <t>Fundacja Instytut Analiz Płci
i Seksualności „Ona i On”</t>
  </si>
  <si>
    <t>Integracyjny Klub Sportowy „DEBIUT” Stąporków</t>
  </si>
  <si>
    <t>Stowarzyszenie Klon/Jawor</t>
  </si>
  <si>
    <t>Stowarzyszenie Krynica</t>
  </si>
  <si>
    <t>Ochotnicza Straż Pożarna w Grzybnie</t>
  </si>
  <si>
    <t>Otwarta Rzeczpospolita - Stowarzyszenie przeciw
Antysemityzmowi i Ksenofobii</t>
  </si>
  <si>
    <t>Fundacja Stocznia</t>
  </si>
  <si>
    <t>Fundacja Ośrodka KARTA</t>
  </si>
  <si>
    <t>Stowarzyszenie Jestem</t>
  </si>
  <si>
    <t>Fundacja Dar Edukacji</t>
  </si>
  <si>
    <t>Stowarzyszenie Inicjatyw Społeczno-Gospodarczych, Jaworzno</t>
  </si>
  <si>
    <t>Stowarzyszenie Marsz Równości w Lublinie</t>
  </si>
  <si>
    <t>NEW EUROPE FOUNDATION</t>
  </si>
  <si>
    <t>Fundacja Greenmind</t>
  </si>
  <si>
    <t>Komitet Obrony Demokracji</t>
  </si>
  <si>
    <t>Stowarzyszanie Lokalna Grupa Działania „Partnerstwo dla Doliny Baryczy”</t>
  </si>
  <si>
    <t>FUNDACJA SIMBIOSIS</t>
  </si>
  <si>
    <t>Stowarzyszenie Dziennikarzy Rzeczypospolitej Polskiej
Zarząd Główny</t>
  </si>
  <si>
    <t>43110</t>
  </si>
  <si>
    <t>Stowarzyszenie Dziennikarzy Rzeczypospolitej Polskiej
Oddział Małopolski w Krakowie</t>
  </si>
  <si>
    <t>0000165901</t>
  </si>
  <si>
    <t>Małopolska Fundacja Dom Kombatanta RP
Muzeum Czynu Zbrojnego w Krakowie</t>
  </si>
  <si>
    <t>0000218271</t>
  </si>
  <si>
    <t>Stowarzyszenie Moja Nowa Huta</t>
  </si>
  <si>
    <t>0000335402</t>
  </si>
  <si>
    <t>FUNDACJA KROPLA NADZIEI IM. OJCA LEONA KNABITA</t>
  </si>
  <si>
    <t>0000414644</t>
  </si>
  <si>
    <t>Klub Seniora Betania</t>
  </si>
  <si>
    <t>0000422294</t>
  </si>
  <si>
    <t>Fundacja ILMARINEN na rzecz rozwoju
zintegrowanego i zrównoważonego transportu
lokalnego</t>
  </si>
  <si>
    <t>FUNDACJA NIE DZIELI NAS WIEK</t>
  </si>
  <si>
    <t>Safe Next Generation
Bezpieczne Pokolenie Obywatelskie</t>
  </si>
  <si>
    <t>Stowarzyszenie Ławników Polskich
Małopolska</t>
  </si>
  <si>
    <t>FUNDACJA JESTEŚ WAŻNY NA RZECZ ROZWOJU
CZŁOWIEKA</t>
  </si>
  <si>
    <t>Uczniowski Klub Sportowy SALWATOR „NPS”</t>
  </si>
  <si>
    <t>RAZEM</t>
  </si>
  <si>
    <t>STOWARZYSZENIE KOBIET WIEJSKICH GMINY DALESZYCE</t>
  </si>
  <si>
    <t>Zgłoszenie po terminie</t>
  </si>
  <si>
    <t>FUNDACJA EVENTSILESIA</t>
  </si>
  <si>
    <t>STOWARZENIE NA RZECZ REHABILITACJI
NIEWIDOMYCH I SŁABOWIDZĄCYCH</t>
  </si>
  <si>
    <t>Stowarzyszenie Regionalna Organizacja Samorządowców I Animatorów ROSA</t>
  </si>
  <si>
    <t>FUNDACJA INSTYTUT SPRAW OBYWATELSKICH</t>
  </si>
  <si>
    <t>Stowarzyszenie Działań Twórczych i Rozwoju
„NAWIGACJA”</t>
  </si>
  <si>
    <t>zgłoszenie po terminie</t>
  </si>
  <si>
    <t>Stowarzyszenie „Studenci dla
Rzeczypospolitej”</t>
  </si>
  <si>
    <t>STOWARZYSZENIE GAZOLINA WIELEŻYŃSKI</t>
  </si>
  <si>
    <t>Fundacji Inicjatyw Społecznych "Sapere Aude"</t>
  </si>
  <si>
    <t>Zły  format pliku - zgłoszenia nie da się otworzyć</t>
  </si>
  <si>
    <t>Karta głoswoania od: kamilaidorota1@wp.pl</t>
  </si>
  <si>
    <t>Karta głosowania nie podpisana, brak nazwy organizacji</t>
  </si>
  <si>
    <t>Karta  nie podpisana</t>
  </si>
  <si>
    <t>Karto od kasia0103@spoko.pl</t>
  </si>
  <si>
    <t>Stowarzyszenie Europa i My</t>
  </si>
  <si>
    <t>Zbyt duża liczba oddanych głosów</t>
  </si>
  <si>
    <t>Feminoteka</t>
  </si>
  <si>
    <t>Sieć SPLOT</t>
  </si>
  <si>
    <t>Karta głosowania od edytta@icloud.com</t>
  </si>
  <si>
    <t>Stowarzyszenie mierz wysoko</t>
  </si>
  <si>
    <t>Fundacja Burdąg</t>
  </si>
  <si>
    <t>Karta nie podpisana</t>
  </si>
  <si>
    <t>LOKALNA GRUPA DZIAŁANIA STOWARZYSZENIE „POŁUDNIOWA WARMIA”</t>
  </si>
  <si>
    <t>Pusta karta</t>
  </si>
  <si>
    <t>CENTRUM INNOWACJI SPOŁECZEŃSTWA INFORMACYJNEGO</t>
  </si>
  <si>
    <t>Fundacja Wspólnota WIELOPOKOLENIOWA</t>
  </si>
  <si>
    <t>Fundacja "Twoje Nowe Możliwości"</t>
  </si>
  <si>
    <t>Stowarzyszenie Wspierania Inicjatyw Lokalnych „Skała”</t>
  </si>
  <si>
    <t>Teatr Baza</t>
  </si>
  <si>
    <t>STOWARZYSZENIE PRZYJACIÓŁ GAUDE MATER</t>
  </si>
  <si>
    <t>Fundacja Rozwoju Edukacji Małego Inżyniera</t>
  </si>
  <si>
    <t>Instytut Psychologii Zdrowia Polskiego Towarzystwa Psychologicznego</t>
  </si>
  <si>
    <t>FUNDACJA CENTRUM INICJATYW
EKOLOGICZNYCH</t>
  </si>
  <si>
    <t>FUNDACJA CUKRZYCA A ZDROWIE</t>
  </si>
  <si>
    <t>4Community Sp. z o.o.</t>
  </si>
  <si>
    <t>Stowarzyszenie na rzecz równego dostępu do kształcenia "Twoje Nowe Możliwości"</t>
  </si>
  <si>
    <t>Zgłoszenie od jankowska12@op.pl</t>
  </si>
  <si>
    <t>STOWARZYSZENIE „LOKALNA GRUPA DZIAŁANIA DOBRA WIDAWA”</t>
  </si>
  <si>
    <t>Karta od pkanarski@interia.pl</t>
  </si>
  <si>
    <t>Spółdzielnia Socjalna Nasze Wsparcie</t>
  </si>
  <si>
    <t>Dokument zeskanowany</t>
  </si>
  <si>
    <t>Fundacja rozwoju ekonomi społecznej</t>
  </si>
  <si>
    <t>Fundacja Opieki Okołoporodowej</t>
  </si>
  <si>
    <t>Brak oddanych głosów, pusta karta</t>
  </si>
  <si>
    <t>Stowarzyszenie Lokalna Grupa Działania
 – Partnerstwo Izerskie.pl</t>
  </si>
  <si>
    <t>Oddanno więcej głosów niż dozwolone</t>
  </si>
  <si>
    <t>Fundacja Pomocy Wzajemnej Barka</t>
  </si>
  <si>
    <t>Zły format</t>
  </si>
  <si>
    <t>Fundacja Ars Bonum</t>
  </si>
  <si>
    <t>Miłośnicy Spółki Lesno-Gruntowej w Siewierzu</t>
  </si>
  <si>
    <t>STOWARZYSZENIE Ślężanie Lokalna Grupa Działania</t>
  </si>
  <si>
    <t>oddano więcej głosów niż dozwolone</t>
  </si>
  <si>
    <t>PSONI</t>
  </si>
  <si>
    <t>BANK ŻYWNOŚCI W ELBLĄGU</t>
  </si>
  <si>
    <t>brak podpisu</t>
  </si>
  <si>
    <t>Krystian Szkoda &lt;krystian.szkoda03@gmail.com&gt;</t>
  </si>
  <si>
    <t>Fundacja Instytut Projektów Innowacyjnych</t>
  </si>
  <si>
    <t>Fundacji Burdąg</t>
  </si>
  <si>
    <t>Brak podpisu ORAZ nie jest uzupełniona nazwa organizacji</t>
  </si>
  <si>
    <t>Damian Kasprzycki &lt;damiankasprzycki22@gmail.com&gt;</t>
  </si>
  <si>
    <t>ICSiR "Start"</t>
  </si>
  <si>
    <t>Fundacja LABORO</t>
  </si>
  <si>
    <t>Kielecki Forum Organizacji Pozarządowych</t>
  </si>
  <si>
    <t>TERENOWY KOMITET OCHRONY PRAW DZIECKA W INOWROCŁAWIU</t>
  </si>
  <si>
    <t>Stowarzyszenia na Rzecz Zrównoważonego Rozwoju Społeczno - Gospodarczego "KLUCZ"</t>
  </si>
  <si>
    <t>Brak danych o organizacji głosującej (nazwa, KRS)</t>
  </si>
  <si>
    <t>Fundacja Wspierania Dialogu „Rozmawiajmy”</t>
  </si>
  <si>
    <t xml:space="preserve">Sprawdzić </t>
  </si>
  <si>
    <t>KIPR</t>
  </si>
  <si>
    <t>PZS</t>
  </si>
  <si>
    <t>Zgodnie z § 3 ust. 3 w związku z § 1 ust. 2 pkt. 3 Ordynacji oraz art. 2 i art. 4 ROZPORZĄDZENIA DELEGOWANEGO KOMISJI (UE) NR 240/2014 z dnia 7 stycznia 2014 r. w sprawie europejskiego kodeksu postępowania w zakresie partnerstwa w ramach europejskich funduszy strukturalnych i inwestycyjnych</t>
  </si>
  <si>
    <t>Głosy odrzucone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</si>
</sst>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scheme val="minor"/>
    </font>
    <font>
      <b/>
      <sz val="16"/>
      <color theme="1"/>
      <name val="Arial"/>
      <family val="2"/>
      <charset val="238"/>
    </font>
    <font>
      <sz val="11"/>
      <name val="Calibri"/>
      <family val="2"/>
      <charset val="238"/>
    </font>
    <font>
      <b/>
      <sz val="16"/>
      <color theme="1"/>
      <name val="Czcionka tekstu podstawowego"/>
    </font>
    <font>
      <b/>
      <sz val="14"/>
      <color theme="1"/>
      <name val="Czcionka tekstu podstawowego"/>
    </font>
    <font>
      <b/>
      <sz val="11"/>
      <color theme="1"/>
      <name val="Czcionka tekstu podstawowego"/>
    </font>
    <font>
      <sz val="11"/>
      <color theme="1"/>
      <name val="Arial"/>
      <family val="2"/>
      <charset val="238"/>
    </font>
    <font>
      <sz val="11"/>
      <color theme="1"/>
      <name val="Czcionka tekstu podstawowego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color theme="1"/>
      <name val="Czcionka tekstu podstawowego"/>
    </font>
    <font>
      <sz val="11"/>
      <color rgb="FF953734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FF0000"/>
      <name val="Czcionka tekstu podstawowego"/>
    </font>
    <font>
      <u/>
      <sz val="11"/>
      <color rgb="FF1155CC"/>
      <name val="Arial"/>
      <family val="2"/>
      <charset val="238"/>
    </font>
    <font>
      <b/>
      <sz val="12"/>
      <color theme="1"/>
      <name val="Verdan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76923C"/>
        <bgColor rgb="FF76923C"/>
      </patternFill>
    </fill>
    <fill>
      <patternFill patternType="solid">
        <fgColor rgb="FFFFD966"/>
        <bgColor rgb="FFFFD966"/>
      </patternFill>
    </fill>
    <fill>
      <patternFill patternType="solid">
        <fgColor rgb="FFEA9999"/>
        <bgColor rgb="FFEA9999"/>
      </patternFill>
    </fill>
    <fill>
      <patternFill patternType="solid">
        <fgColor rgb="FFFF9900"/>
        <bgColor rgb="FFFF9900"/>
      </patternFill>
    </fill>
    <fill>
      <patternFill patternType="solid">
        <fgColor rgb="FF8E7CC3"/>
        <bgColor rgb="FF8E7CC3"/>
      </patternFill>
    </fill>
    <fill>
      <patternFill patternType="solid">
        <fgColor rgb="FF93C47D"/>
        <bgColor rgb="FF93C47D"/>
      </patternFill>
    </fill>
    <fill>
      <patternFill patternType="solid">
        <fgColor rgb="FFE06666"/>
        <bgColor rgb="FFE06666"/>
      </patternFill>
    </fill>
    <fill>
      <patternFill patternType="solid">
        <fgColor rgb="FF6D9EEB"/>
        <bgColor rgb="FF6D9EEB"/>
      </patternFill>
    </fill>
    <fill>
      <patternFill patternType="solid">
        <fgColor rgb="FFFFE599"/>
        <bgColor rgb="FFFFE599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  <fill>
      <patternFill patternType="solid">
        <fgColor rgb="FFFF0000"/>
        <bgColor rgb="FFFF0000"/>
      </patternFill>
    </fill>
    <fill>
      <patternFill patternType="solid">
        <fgColor rgb="FFFF0000"/>
        <bgColor theme="0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13" borderId="31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center" vertical="center" wrapText="1"/>
    </xf>
    <xf numFmtId="1" fontId="8" fillId="13" borderId="32" xfId="0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/>
    </xf>
    <xf numFmtId="1" fontId="6" fillId="3" borderId="40" xfId="0" applyNumberFormat="1" applyFont="1" applyFill="1" applyBorder="1" applyAlignment="1">
      <alignment horizontal="center" vertical="center" wrapText="1"/>
    </xf>
    <xf numFmtId="1" fontId="6" fillId="3" borderId="34" xfId="0" applyNumberFormat="1" applyFont="1" applyFill="1" applyBorder="1" applyAlignment="1">
      <alignment horizontal="center" vertical="center"/>
    </xf>
    <xf numFmtId="1" fontId="6" fillId="3" borderId="41" xfId="0" applyNumberFormat="1" applyFont="1" applyFill="1" applyBorder="1" applyAlignment="1">
      <alignment horizontal="center" vertical="center"/>
    </xf>
    <xf numFmtId="1" fontId="6" fillId="3" borderId="36" xfId="0" applyNumberFormat="1" applyFont="1" applyFill="1" applyBorder="1" applyAlignment="1">
      <alignment horizontal="center" vertical="center"/>
    </xf>
    <xf numFmtId="1" fontId="6" fillId="3" borderId="42" xfId="0" applyNumberFormat="1" applyFont="1" applyFill="1" applyBorder="1" applyAlignment="1">
      <alignment horizontal="center" vertical="center"/>
    </xf>
    <xf numFmtId="1" fontId="6" fillId="3" borderId="37" xfId="0" applyNumberFormat="1" applyFont="1" applyFill="1" applyBorder="1" applyAlignment="1">
      <alignment horizontal="center" vertical="center"/>
    </xf>
    <xf numFmtId="1" fontId="6" fillId="3" borderId="38" xfId="0" applyNumberFormat="1" applyFont="1" applyFill="1" applyBorder="1" applyAlignment="1">
      <alignment horizontal="center" vertical="center"/>
    </xf>
    <xf numFmtId="1" fontId="7" fillId="3" borderId="34" xfId="0" applyNumberFormat="1" applyFont="1" applyFill="1" applyBorder="1" applyAlignment="1">
      <alignment horizontal="center" vertical="center"/>
    </xf>
    <xf numFmtId="1" fontId="6" fillId="3" borderId="24" xfId="0" applyNumberFormat="1" applyFont="1" applyFill="1" applyBorder="1" applyAlignment="1">
      <alignment horizontal="center" vertical="center"/>
    </xf>
    <xf numFmtId="1" fontId="6" fillId="3" borderId="43" xfId="0" applyNumberFormat="1" applyFont="1" applyFill="1" applyBorder="1" applyAlignment="1">
      <alignment horizontal="center" vertical="center"/>
    </xf>
    <xf numFmtId="1" fontId="6" fillId="3" borderId="23" xfId="0" applyNumberFormat="1" applyFont="1" applyFill="1" applyBorder="1" applyAlignment="1">
      <alignment horizontal="center" vertical="center"/>
    </xf>
    <xf numFmtId="1" fontId="7" fillId="3" borderId="40" xfId="0" applyNumberFormat="1" applyFont="1" applyFill="1" applyBorder="1" applyAlignment="1">
      <alignment horizontal="center" vertical="center" wrapText="1"/>
    </xf>
    <xf numFmtId="1" fontId="7" fillId="3" borderId="43" xfId="0" applyNumberFormat="1" applyFont="1" applyFill="1" applyBorder="1" applyAlignment="1">
      <alignment horizontal="center" vertical="center"/>
    </xf>
    <xf numFmtId="1" fontId="7" fillId="3" borderId="36" xfId="0" applyNumberFormat="1" applyFont="1" applyFill="1" applyBorder="1" applyAlignment="1">
      <alignment horizontal="center" vertical="center"/>
    </xf>
    <xf numFmtId="1" fontId="7" fillId="3" borderId="37" xfId="0" applyNumberFormat="1" applyFont="1" applyFill="1" applyBorder="1" applyAlignment="1">
      <alignment horizontal="center" vertical="center"/>
    </xf>
    <xf numFmtId="1" fontId="7" fillId="3" borderId="38" xfId="0" applyNumberFormat="1" applyFont="1" applyFill="1" applyBorder="1" applyAlignment="1">
      <alignment horizontal="center" vertical="center"/>
    </xf>
    <xf numFmtId="1" fontId="7" fillId="3" borderId="24" xfId="0" applyNumberFormat="1" applyFont="1" applyFill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1" fontId="7" fillId="3" borderId="42" xfId="0" applyNumberFormat="1" applyFont="1" applyFill="1" applyBorder="1" applyAlignment="1">
      <alignment horizontal="center" vertical="center"/>
    </xf>
    <xf numFmtId="1" fontId="6" fillId="3" borderId="26" xfId="0" applyNumberFormat="1" applyFont="1" applyFill="1" applyBorder="1" applyAlignment="1">
      <alignment horizontal="center" vertical="center" wrapText="1"/>
    </xf>
    <xf numFmtId="1" fontId="6" fillId="3" borderId="45" xfId="0" applyNumberFormat="1" applyFont="1" applyFill="1" applyBorder="1" applyAlignment="1">
      <alignment horizontal="center" vertical="center"/>
    </xf>
    <xf numFmtId="1" fontId="11" fillId="3" borderId="24" xfId="0" applyNumberFormat="1" applyFont="1" applyFill="1" applyBorder="1" applyAlignment="1">
      <alignment horizontal="center" vertical="center"/>
    </xf>
    <xf numFmtId="1" fontId="11" fillId="3" borderId="36" xfId="0" applyNumberFormat="1" applyFont="1" applyFill="1" applyBorder="1" applyAlignment="1">
      <alignment horizontal="center" vertical="center"/>
    </xf>
    <xf numFmtId="1" fontId="11" fillId="3" borderId="37" xfId="0" applyNumberFormat="1" applyFont="1" applyFill="1" applyBorder="1" applyAlignment="1">
      <alignment horizontal="center" vertical="center"/>
    </xf>
    <xf numFmtId="1" fontId="11" fillId="3" borderId="38" xfId="0" applyNumberFormat="1" applyFont="1" applyFill="1" applyBorder="1" applyAlignment="1">
      <alignment horizontal="center" vertical="center"/>
    </xf>
    <xf numFmtId="1" fontId="6" fillId="3" borderId="32" xfId="0" applyNumberFormat="1" applyFont="1" applyFill="1" applyBorder="1" applyAlignment="1">
      <alignment horizontal="center" vertical="center" wrapText="1"/>
    </xf>
    <xf numFmtId="1" fontId="6" fillId="3" borderId="47" xfId="0" applyNumberFormat="1" applyFont="1" applyFill="1" applyBorder="1" applyAlignment="1">
      <alignment horizontal="center" vertical="center" wrapText="1"/>
    </xf>
    <xf numFmtId="1" fontId="6" fillId="3" borderId="34" xfId="0" applyNumberFormat="1" applyFont="1" applyFill="1" applyBorder="1" applyAlignment="1">
      <alignment horizontal="center" vertical="center" wrapText="1"/>
    </xf>
    <xf numFmtId="1" fontId="6" fillId="3" borderId="24" xfId="0" applyNumberFormat="1" applyFont="1" applyFill="1" applyBorder="1" applyAlignment="1">
      <alignment horizontal="center" vertical="center" wrapText="1"/>
    </xf>
    <xf numFmtId="1" fontId="7" fillId="3" borderId="47" xfId="0" applyNumberFormat="1" applyFont="1" applyFill="1" applyBorder="1" applyAlignment="1">
      <alignment horizontal="center" vertical="center" wrapText="1"/>
    </xf>
    <xf numFmtId="1" fontId="6" fillId="3" borderId="48" xfId="0" applyNumberFormat="1" applyFont="1" applyFill="1" applyBorder="1" applyAlignment="1">
      <alignment horizontal="center" vertical="center" wrapText="1"/>
    </xf>
    <xf numFmtId="1" fontId="7" fillId="3" borderId="49" xfId="0" applyNumberFormat="1" applyFont="1" applyFill="1" applyBorder="1" applyAlignment="1">
      <alignment horizontal="center" vertical="center" wrapText="1"/>
    </xf>
    <xf numFmtId="1" fontId="7" fillId="3" borderId="34" xfId="0" applyNumberFormat="1" applyFont="1" applyFill="1" applyBorder="1" applyAlignment="1">
      <alignment horizontal="center" vertical="center" wrapText="1"/>
    </xf>
    <xf numFmtId="1" fontId="12" fillId="3" borderId="24" xfId="0" applyNumberFormat="1" applyFont="1" applyFill="1" applyBorder="1" applyAlignment="1">
      <alignment horizontal="center" vertical="center"/>
    </xf>
    <xf numFmtId="1" fontId="13" fillId="3" borderId="36" xfId="0" applyNumberFormat="1" applyFont="1" applyFill="1" applyBorder="1" applyAlignment="1">
      <alignment horizontal="center" vertical="center"/>
    </xf>
    <xf numFmtId="1" fontId="13" fillId="3" borderId="42" xfId="0" applyNumberFormat="1" applyFont="1" applyFill="1" applyBorder="1" applyAlignment="1">
      <alignment horizontal="center" vertical="center"/>
    </xf>
    <xf numFmtId="1" fontId="12" fillId="3" borderId="37" xfId="0" applyNumberFormat="1" applyFont="1" applyFill="1" applyBorder="1" applyAlignment="1">
      <alignment horizontal="center" vertical="center"/>
    </xf>
    <xf numFmtId="1" fontId="13" fillId="3" borderId="38" xfId="0" applyNumberFormat="1" applyFont="1" applyFill="1" applyBorder="1" applyAlignment="1">
      <alignment horizontal="center" vertical="center"/>
    </xf>
    <xf numFmtId="1" fontId="4" fillId="14" borderId="50" xfId="0" applyNumberFormat="1" applyFont="1" applyFill="1" applyBorder="1" applyAlignment="1">
      <alignment horizontal="center" vertical="center"/>
    </xf>
    <xf numFmtId="1" fontId="4" fillId="3" borderId="51" xfId="0" applyNumberFormat="1" applyFont="1" applyFill="1" applyBorder="1" applyAlignment="1">
      <alignment horizontal="center" vertical="center"/>
    </xf>
    <xf numFmtId="0" fontId="8" fillId="15" borderId="38" xfId="0" applyFont="1" applyFill="1" applyBorder="1" applyAlignment="1">
      <alignment horizontal="center" vertical="center"/>
    </xf>
    <xf numFmtId="1" fontId="7" fillId="15" borderId="34" xfId="0" applyNumberFormat="1" applyFont="1" applyFill="1" applyBorder="1" applyAlignment="1">
      <alignment horizontal="center" vertical="center" wrapText="1"/>
    </xf>
    <xf numFmtId="1" fontId="7" fillId="15" borderId="24" xfId="0" applyNumberFormat="1" applyFont="1" applyFill="1" applyBorder="1" applyAlignment="1">
      <alignment horizontal="center" vertical="center"/>
    </xf>
    <xf numFmtId="1" fontId="7" fillId="15" borderId="43" xfId="0" applyNumberFormat="1" applyFont="1" applyFill="1" applyBorder="1" applyAlignment="1">
      <alignment horizontal="center" vertical="center"/>
    </xf>
    <xf numFmtId="1" fontId="7" fillId="15" borderId="23" xfId="0" applyNumberFormat="1" applyFont="1" applyFill="1" applyBorder="1" applyAlignment="1">
      <alignment horizontal="center" vertical="center"/>
    </xf>
    <xf numFmtId="1" fontId="7" fillId="15" borderId="36" xfId="0" applyNumberFormat="1" applyFont="1" applyFill="1" applyBorder="1" applyAlignment="1">
      <alignment horizontal="center" vertical="center"/>
    </xf>
    <xf numFmtId="1" fontId="7" fillId="15" borderId="42" xfId="0" applyNumberFormat="1" applyFont="1" applyFill="1" applyBorder="1" applyAlignment="1">
      <alignment horizontal="center" vertical="center"/>
    </xf>
    <xf numFmtId="1" fontId="7" fillId="15" borderId="37" xfId="0" applyNumberFormat="1" applyFont="1" applyFill="1" applyBorder="1" applyAlignment="1">
      <alignment horizontal="center" vertical="center"/>
    </xf>
    <xf numFmtId="1" fontId="7" fillId="15" borderId="38" xfId="0" applyNumberFormat="1" applyFont="1" applyFill="1" applyBorder="1" applyAlignment="1">
      <alignment horizontal="center" vertical="center"/>
    </xf>
    <xf numFmtId="1" fontId="7" fillId="15" borderId="7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1" fontId="7" fillId="3" borderId="48" xfId="0" applyNumberFormat="1" applyFont="1" applyFill="1" applyBorder="1" applyAlignment="1">
      <alignment horizontal="center" vertical="center" wrapText="1"/>
    </xf>
    <xf numFmtId="1" fontId="7" fillId="3" borderId="52" xfId="0" applyNumberFormat="1" applyFont="1" applyFill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7" fillId="3" borderId="21" xfId="0" applyNumberFormat="1" applyFont="1" applyFill="1" applyBorder="1" applyAlignment="1">
      <alignment horizontal="center" vertical="center" wrapText="1"/>
    </xf>
    <xf numFmtId="1" fontId="7" fillId="3" borderId="53" xfId="0" applyNumberFormat="1" applyFont="1" applyFill="1" applyBorder="1" applyAlignment="1">
      <alignment horizontal="center" vertical="center"/>
    </xf>
    <xf numFmtId="1" fontId="7" fillId="3" borderId="44" xfId="0" applyNumberFormat="1" applyFont="1" applyFill="1" applyBorder="1" applyAlignment="1">
      <alignment horizontal="center" vertical="center"/>
    </xf>
    <xf numFmtId="1" fontId="7" fillId="3" borderId="24" xfId="0" applyNumberFormat="1" applyFont="1" applyFill="1" applyBorder="1" applyAlignment="1">
      <alignment horizontal="center" vertical="center" wrapText="1"/>
    </xf>
    <xf numFmtId="1" fontId="7" fillId="3" borderId="54" xfId="0" applyNumberFormat="1" applyFont="1" applyFill="1" applyBorder="1" applyAlignment="1">
      <alignment horizontal="center" vertical="center"/>
    </xf>
    <xf numFmtId="1" fontId="7" fillId="3" borderId="46" xfId="0" applyNumberFormat="1" applyFont="1" applyFill="1" applyBorder="1" applyAlignment="1">
      <alignment horizontal="center" vertical="center"/>
    </xf>
    <xf numFmtId="1" fontId="13" fillId="3" borderId="24" xfId="0" applyNumberFormat="1" applyFont="1" applyFill="1" applyBorder="1" applyAlignment="1">
      <alignment horizontal="center" vertical="center"/>
    </xf>
    <xf numFmtId="1" fontId="13" fillId="3" borderId="37" xfId="0" applyNumberFormat="1" applyFont="1" applyFill="1" applyBorder="1" applyAlignment="1">
      <alignment horizontal="center" vertical="center"/>
    </xf>
    <xf numFmtId="1" fontId="7" fillId="3" borderId="48" xfId="0" applyNumberFormat="1" applyFont="1" applyFill="1" applyBorder="1" applyAlignment="1">
      <alignment horizontal="center" vertical="center"/>
    </xf>
    <xf numFmtId="1" fontId="7" fillId="3" borderId="55" xfId="0" applyNumberFormat="1" applyFont="1" applyFill="1" applyBorder="1" applyAlignment="1">
      <alignment horizontal="center" vertical="center"/>
    </xf>
    <xf numFmtId="1" fontId="7" fillId="3" borderId="56" xfId="0" applyNumberFormat="1" applyFont="1" applyFill="1" applyBorder="1" applyAlignment="1">
      <alignment horizontal="center" vertical="center"/>
    </xf>
    <xf numFmtId="1" fontId="7" fillId="3" borderId="32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1" fontId="7" fillId="3" borderId="28" xfId="0" applyNumberFormat="1" applyFont="1" applyFill="1" applyBorder="1" applyAlignment="1">
      <alignment horizontal="center" vertical="center"/>
    </xf>
    <xf numFmtId="1" fontId="7" fillId="3" borderId="22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" fontId="7" fillId="0" borderId="57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29" xfId="0" applyNumberFormat="1" applyFont="1" applyBorder="1" applyAlignment="1">
      <alignment horizontal="center" vertical="center"/>
    </xf>
    <xf numFmtId="1" fontId="7" fillId="0" borderId="58" xfId="0" applyNumberFormat="1" applyFont="1" applyBorder="1" applyAlignment="1">
      <alignment horizontal="center" vertical="center"/>
    </xf>
    <xf numFmtId="1" fontId="13" fillId="3" borderId="24" xfId="0" applyNumberFormat="1" applyFont="1" applyFill="1" applyBorder="1" applyAlignment="1">
      <alignment horizontal="center" vertical="center" wrapText="1"/>
    </xf>
    <xf numFmtId="1" fontId="13" fillId="3" borderId="22" xfId="0" applyNumberFormat="1" applyFont="1" applyFill="1" applyBorder="1" applyAlignment="1">
      <alignment horizontal="center" vertical="center"/>
    </xf>
    <xf numFmtId="1" fontId="13" fillId="3" borderId="28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1" fontId="13" fillId="3" borderId="4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6" fillId="3" borderId="40" xfId="0" applyNumberFormat="1" applyFont="1" applyFill="1" applyBorder="1" applyAlignment="1">
      <alignment horizontal="center" vertical="center"/>
    </xf>
    <xf numFmtId="1" fontId="6" fillId="3" borderId="32" xfId="0" applyNumberFormat="1" applyFont="1" applyFill="1" applyBorder="1" applyAlignment="1">
      <alignment horizontal="center" vertical="center"/>
    </xf>
    <xf numFmtId="1" fontId="7" fillId="3" borderId="32" xfId="0" applyNumberFormat="1" applyFont="1" applyFill="1" applyBorder="1" applyAlignment="1">
      <alignment horizontal="center" vertical="center" wrapText="1"/>
    </xf>
    <xf numFmtId="1" fontId="7" fillId="3" borderId="40" xfId="0" applyNumberFormat="1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1" fontId="6" fillId="3" borderId="33" xfId="0" applyNumberFormat="1" applyFont="1" applyFill="1" applyBorder="1" applyAlignment="1">
      <alignment horizontal="center" vertical="center" wrapText="1"/>
    </xf>
    <xf numFmtId="1" fontId="6" fillId="3" borderId="44" xfId="0" applyNumberFormat="1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1" fontId="11" fillId="3" borderId="43" xfId="0" applyNumberFormat="1" applyFont="1" applyFill="1" applyBorder="1" applyAlignment="1">
      <alignment horizontal="center" vertical="center"/>
    </xf>
    <xf numFmtId="1" fontId="11" fillId="3" borderId="23" xfId="0" applyNumberFormat="1" applyFont="1" applyFill="1" applyBorder="1" applyAlignment="1">
      <alignment horizontal="center" vertical="center"/>
    </xf>
    <xf numFmtId="1" fontId="11" fillId="3" borderId="42" xfId="0" applyNumberFormat="1" applyFont="1" applyFill="1" applyBorder="1" applyAlignment="1">
      <alignment horizontal="center" vertical="center"/>
    </xf>
    <xf numFmtId="1" fontId="6" fillId="3" borderId="46" xfId="0" applyNumberFormat="1" applyFont="1" applyFill="1" applyBorder="1" applyAlignment="1">
      <alignment horizontal="center" vertical="center"/>
    </xf>
    <xf numFmtId="1" fontId="6" fillId="3" borderId="46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49" fontId="7" fillId="3" borderId="32" xfId="0" applyNumberFormat="1" applyFont="1" applyFill="1" applyBorder="1" applyAlignment="1">
      <alignment horizontal="center" vertical="center"/>
    </xf>
    <xf numFmtId="0" fontId="6" fillId="15" borderId="7" xfId="0" applyFont="1" applyFill="1" applyBorder="1" applyAlignment="1">
      <alignment horizontal="center" vertical="center" wrapText="1"/>
    </xf>
    <xf numFmtId="1" fontId="6" fillId="15" borderId="32" xfId="0" applyNumberFormat="1" applyFont="1" applyFill="1" applyBorder="1" applyAlignment="1">
      <alignment horizontal="center" vertical="center"/>
    </xf>
    <xf numFmtId="1" fontId="7" fillId="15" borderId="4" xfId="0" applyNumberFormat="1" applyFont="1" applyFill="1" applyBorder="1" applyAlignment="1">
      <alignment horizontal="center" vertical="center"/>
    </xf>
    <xf numFmtId="1" fontId="6" fillId="15" borderId="32" xfId="0" applyNumberFormat="1" applyFont="1" applyFill="1" applyBorder="1" applyAlignment="1">
      <alignment horizontal="center" vertical="center" wrapText="1"/>
    </xf>
    <xf numFmtId="1" fontId="7" fillId="15" borderId="4" xfId="0" applyNumberFormat="1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1" fontId="13" fillId="3" borderId="32" xfId="0" applyNumberFormat="1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1" fontId="13" fillId="3" borderId="32" xfId="0" applyNumberFormat="1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9" fillId="17" borderId="0" xfId="0" applyNumberFormat="1" applyFont="1" applyFill="1" applyAlignment="1">
      <alignment horizontal="center" vertical="center"/>
    </xf>
    <xf numFmtId="1" fontId="7" fillId="17" borderId="0" xfId="0" applyNumberFormat="1" applyFont="1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9" fillId="17" borderId="0" xfId="0" applyFont="1" applyFill="1" applyAlignment="1">
      <alignment horizontal="center" vertical="center"/>
    </xf>
    <xf numFmtId="1" fontId="6" fillId="3" borderId="57" xfId="0" applyNumberFormat="1" applyFont="1" applyFill="1" applyBorder="1" applyAlignment="1">
      <alignment horizontal="center" vertical="center"/>
    </xf>
    <xf numFmtId="1" fontId="6" fillId="3" borderId="39" xfId="0" applyNumberFormat="1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8" fillId="16" borderId="38" xfId="0" applyFont="1" applyFill="1" applyBorder="1" applyAlignment="1">
      <alignment horizontal="center" vertical="center"/>
    </xf>
    <xf numFmtId="1" fontId="6" fillId="16" borderId="32" xfId="0" applyNumberFormat="1" applyFont="1" applyFill="1" applyBorder="1" applyAlignment="1">
      <alignment horizontal="center" vertical="center"/>
    </xf>
    <xf numFmtId="1" fontId="6" fillId="16" borderId="40" xfId="0" applyNumberFormat="1" applyFont="1" applyFill="1" applyBorder="1" applyAlignment="1">
      <alignment horizontal="center" vertical="center" wrapText="1"/>
    </xf>
    <xf numFmtId="1" fontId="6" fillId="16" borderId="24" xfId="0" applyNumberFormat="1" applyFont="1" applyFill="1" applyBorder="1" applyAlignment="1">
      <alignment horizontal="center" vertical="center"/>
    </xf>
    <xf numFmtId="1" fontId="6" fillId="16" borderId="43" xfId="0" applyNumberFormat="1" applyFont="1" applyFill="1" applyBorder="1" applyAlignment="1">
      <alignment horizontal="center" vertical="center"/>
    </xf>
    <xf numFmtId="1" fontId="6" fillId="16" borderId="23" xfId="0" applyNumberFormat="1" applyFont="1" applyFill="1" applyBorder="1" applyAlignment="1">
      <alignment horizontal="center" vertical="center"/>
    </xf>
    <xf numFmtId="1" fontId="6" fillId="16" borderId="36" xfId="0" applyNumberFormat="1" applyFont="1" applyFill="1" applyBorder="1" applyAlignment="1">
      <alignment horizontal="center" vertical="center"/>
    </xf>
    <xf numFmtId="1" fontId="6" fillId="16" borderId="42" xfId="0" applyNumberFormat="1" applyFont="1" applyFill="1" applyBorder="1" applyAlignment="1">
      <alignment horizontal="center" vertical="center"/>
    </xf>
    <xf numFmtId="1" fontId="6" fillId="16" borderId="37" xfId="0" applyNumberFormat="1" applyFont="1" applyFill="1" applyBorder="1" applyAlignment="1">
      <alignment horizontal="center" vertical="center"/>
    </xf>
    <xf numFmtId="1" fontId="6" fillId="16" borderId="38" xfId="0" applyNumberFormat="1" applyFont="1" applyFill="1" applyBorder="1" applyAlignment="1">
      <alignment horizontal="center" vertical="center"/>
    </xf>
    <xf numFmtId="1" fontId="7" fillId="16" borderId="32" xfId="0" applyNumberFormat="1" applyFont="1" applyFill="1" applyBorder="1" applyAlignment="1">
      <alignment horizontal="center" vertical="center"/>
    </xf>
    <xf numFmtId="1" fontId="7" fillId="16" borderId="4" xfId="0" applyNumberFormat="1" applyFont="1" applyFill="1" applyBorder="1" applyAlignment="1">
      <alignment horizontal="center" vertical="center"/>
    </xf>
    <xf numFmtId="1" fontId="6" fillId="16" borderId="34" xfId="0" applyNumberFormat="1" applyFont="1" applyFill="1" applyBorder="1" applyAlignment="1">
      <alignment horizontal="center" vertical="center" wrapText="1"/>
    </xf>
    <xf numFmtId="1" fontId="7" fillId="16" borderId="24" xfId="0" applyNumberFormat="1" applyFont="1" applyFill="1" applyBorder="1" applyAlignment="1">
      <alignment horizontal="center" vertical="center"/>
    </xf>
    <xf numFmtId="1" fontId="7" fillId="16" borderId="23" xfId="0" applyNumberFormat="1" applyFont="1" applyFill="1" applyBorder="1" applyAlignment="1">
      <alignment horizontal="center" vertical="center"/>
    </xf>
    <xf numFmtId="1" fontId="7" fillId="16" borderId="42" xfId="0" applyNumberFormat="1" applyFont="1" applyFill="1" applyBorder="1" applyAlignment="1">
      <alignment horizontal="center" vertical="center"/>
    </xf>
    <xf numFmtId="1" fontId="7" fillId="16" borderId="36" xfId="0" applyNumberFormat="1" applyFont="1" applyFill="1" applyBorder="1" applyAlignment="1">
      <alignment horizontal="center" vertical="center"/>
    </xf>
    <xf numFmtId="1" fontId="7" fillId="16" borderId="37" xfId="0" applyNumberFormat="1" applyFont="1" applyFill="1" applyBorder="1" applyAlignment="1">
      <alignment horizontal="center" vertical="center"/>
    </xf>
    <xf numFmtId="1" fontId="7" fillId="16" borderId="38" xfId="0" applyNumberFormat="1" applyFont="1" applyFill="1" applyBorder="1" applyAlignment="1">
      <alignment horizontal="center" vertical="center"/>
    </xf>
    <xf numFmtId="1" fontId="7" fillId="16" borderId="34" xfId="0" applyNumberFormat="1" applyFont="1" applyFill="1" applyBorder="1" applyAlignment="1">
      <alignment horizontal="center" vertical="center" wrapText="1"/>
    </xf>
    <xf numFmtId="1" fontId="7" fillId="16" borderId="43" xfId="0" applyNumberFormat="1" applyFont="1" applyFill="1" applyBorder="1" applyAlignment="1">
      <alignment horizontal="center" vertical="center"/>
    </xf>
    <xf numFmtId="0" fontId="7" fillId="16" borderId="3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</cellXfs>
  <cellStyles count="1">
    <cellStyle name="Normalny" xfId="0" builtinId="0"/>
  </cellStyles>
  <dxfs count="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zerskie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92"/>
  <sheetViews>
    <sheetView tabSelected="1" workbookViewId="0">
      <pane xSplit="4" ySplit="4" topLeftCell="L289" activePane="bottomRight" state="frozen"/>
      <selection pane="topRight" activeCell="E1" sqref="E1"/>
      <selection pane="bottomLeft" activeCell="A5" sqref="A5"/>
      <selection pane="bottomRight" activeCell="A293" sqref="A293:X293"/>
    </sheetView>
  </sheetViews>
  <sheetFormatPr defaultColWidth="14.42578125" defaultRowHeight="15" customHeight="1"/>
  <cols>
    <col min="1" max="1" width="9.42578125" style="125" customWidth="1"/>
    <col min="2" max="2" width="33" style="125" customWidth="1"/>
    <col min="3" max="3" width="24.42578125" style="125" customWidth="1"/>
    <col min="4" max="5" width="23.140625" style="125" customWidth="1"/>
    <col min="6" max="6" width="26.42578125" style="125" customWidth="1"/>
    <col min="7" max="22" width="24.85546875" style="125" customWidth="1"/>
    <col min="23" max="23" width="77.5703125" style="125" customWidth="1"/>
    <col min="24" max="24" width="25.42578125" style="125" customWidth="1"/>
    <col min="25" max="25" width="21" style="125" customWidth="1"/>
    <col min="26" max="27" width="20.5703125" style="125" customWidth="1"/>
    <col min="28" max="28" width="20.140625" style="125" customWidth="1"/>
    <col min="29" max="30" width="14.42578125" style="125"/>
    <col min="31" max="48" width="8.7109375" style="125" customWidth="1"/>
    <col min="49" max="16384" width="14.42578125" style="125"/>
  </cols>
  <sheetData>
    <row r="1" spans="1:45" ht="23.25" customHeight="1">
      <c r="A1" s="202" t="s">
        <v>0</v>
      </c>
      <c r="B1" s="203"/>
      <c r="C1" s="203"/>
      <c r="D1" s="204"/>
      <c r="E1" s="1"/>
      <c r="F1" s="211" t="s">
        <v>1</v>
      </c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12" t="s">
        <v>2</v>
      </c>
      <c r="X1" s="2"/>
    </row>
    <row r="2" spans="1:45" ht="89.25" customHeight="1">
      <c r="A2" s="205"/>
      <c r="B2" s="206"/>
      <c r="C2" s="206"/>
      <c r="D2" s="207"/>
      <c r="E2" s="215" t="s">
        <v>3</v>
      </c>
      <c r="F2" s="216"/>
      <c r="G2" s="199" t="s">
        <v>4</v>
      </c>
      <c r="H2" s="200"/>
      <c r="I2" s="3" t="s">
        <v>5</v>
      </c>
      <c r="J2" s="215" t="s">
        <v>6</v>
      </c>
      <c r="K2" s="216"/>
      <c r="L2" s="217"/>
      <c r="M2" s="4" t="s">
        <v>7</v>
      </c>
      <c r="N2" s="3" t="s">
        <v>8</v>
      </c>
      <c r="O2" s="3" t="s">
        <v>9</v>
      </c>
      <c r="P2" s="199" t="s">
        <v>10</v>
      </c>
      <c r="Q2" s="200"/>
      <c r="R2" s="3" t="s">
        <v>11</v>
      </c>
      <c r="S2" s="199" t="s">
        <v>12</v>
      </c>
      <c r="T2" s="200"/>
      <c r="U2" s="199" t="s">
        <v>13</v>
      </c>
      <c r="V2" s="201"/>
      <c r="W2" s="213"/>
      <c r="X2" s="2"/>
    </row>
    <row r="3" spans="1:45" ht="30.75" customHeight="1">
      <c r="A3" s="208"/>
      <c r="B3" s="209"/>
      <c r="C3" s="209"/>
      <c r="D3" s="210"/>
      <c r="E3" s="5" t="s">
        <v>14</v>
      </c>
      <c r="F3" s="6" t="s">
        <v>14</v>
      </c>
      <c r="G3" s="7" t="s">
        <v>14</v>
      </c>
      <c r="H3" s="8" t="s">
        <v>14</v>
      </c>
      <c r="I3" s="9" t="s">
        <v>14</v>
      </c>
      <c r="J3" s="10" t="s">
        <v>14</v>
      </c>
      <c r="K3" s="11" t="s">
        <v>14</v>
      </c>
      <c r="L3" s="12" t="s">
        <v>14</v>
      </c>
      <c r="M3" s="13" t="s">
        <v>14</v>
      </c>
      <c r="N3" s="14" t="s">
        <v>14</v>
      </c>
      <c r="O3" s="15" t="s">
        <v>14</v>
      </c>
      <c r="P3" s="16" t="s">
        <v>14</v>
      </c>
      <c r="Q3" s="16" t="s">
        <v>14</v>
      </c>
      <c r="R3" s="17" t="s">
        <v>14</v>
      </c>
      <c r="S3" s="18" t="s">
        <v>14</v>
      </c>
      <c r="T3" s="18" t="s">
        <v>14</v>
      </c>
      <c r="U3" s="18" t="s">
        <v>14</v>
      </c>
      <c r="V3" s="18" t="s">
        <v>14</v>
      </c>
      <c r="W3" s="214"/>
      <c r="X3" s="2"/>
      <c r="AB3" s="19"/>
      <c r="AC3" s="19"/>
      <c r="AD3" s="19"/>
      <c r="AE3" s="20"/>
    </row>
    <row r="4" spans="1:45" ht="99" customHeight="1">
      <c r="A4" s="21" t="s">
        <v>15</v>
      </c>
      <c r="B4" s="22" t="s">
        <v>16</v>
      </c>
      <c r="C4" s="23" t="s">
        <v>17</v>
      </c>
      <c r="D4" s="24" t="s">
        <v>18</v>
      </c>
      <c r="E4" s="25" t="s">
        <v>19</v>
      </c>
      <c r="F4" s="26" t="s">
        <v>20</v>
      </c>
      <c r="G4" s="27" t="s">
        <v>21</v>
      </c>
      <c r="H4" s="26" t="s">
        <v>22</v>
      </c>
      <c r="I4" s="28" t="s">
        <v>23</v>
      </c>
      <c r="J4" s="29" t="s">
        <v>24</v>
      </c>
      <c r="K4" s="28" t="s">
        <v>25</v>
      </c>
      <c r="L4" s="30" t="s">
        <v>26</v>
      </c>
      <c r="M4" s="31" t="s">
        <v>27</v>
      </c>
      <c r="N4" s="32" t="s">
        <v>28</v>
      </c>
      <c r="O4" s="32" t="s">
        <v>29</v>
      </c>
      <c r="P4" s="32" t="s">
        <v>30</v>
      </c>
      <c r="Q4" s="32" t="s">
        <v>31</v>
      </c>
      <c r="R4" s="33" t="s">
        <v>32</v>
      </c>
      <c r="S4" s="32" t="s">
        <v>33</v>
      </c>
      <c r="T4" s="32" t="s">
        <v>34</v>
      </c>
      <c r="U4" s="32" t="s">
        <v>35</v>
      </c>
      <c r="V4" s="32" t="s">
        <v>36</v>
      </c>
      <c r="W4" s="126"/>
      <c r="X4" s="123"/>
    </row>
    <row r="5" spans="1:45" ht="67.5" customHeight="1">
      <c r="A5" s="34">
        <v>1</v>
      </c>
      <c r="B5" s="127" t="s">
        <v>37</v>
      </c>
      <c r="C5" s="29"/>
      <c r="D5" s="35">
        <v>697218</v>
      </c>
      <c r="E5" s="35"/>
      <c r="F5" s="35"/>
      <c r="G5" s="36"/>
      <c r="H5" s="37"/>
      <c r="I5" s="38"/>
      <c r="J5" s="38"/>
      <c r="K5" s="39"/>
      <c r="L5" s="38"/>
      <c r="M5" s="40"/>
      <c r="N5" s="41"/>
      <c r="O5" s="41"/>
      <c r="P5" s="41"/>
      <c r="Q5" s="41"/>
      <c r="R5" s="41"/>
      <c r="S5" s="41"/>
      <c r="T5" s="41"/>
      <c r="U5" s="41"/>
      <c r="V5" s="41"/>
      <c r="W5" s="103"/>
      <c r="X5" s="120"/>
      <c r="Y5" s="128"/>
      <c r="Z5" s="129"/>
      <c r="AA5" s="129"/>
      <c r="AB5" s="128"/>
      <c r="AC5" s="128"/>
      <c r="AD5" s="129"/>
      <c r="AE5" s="128"/>
      <c r="AF5" s="128"/>
      <c r="AH5" s="128"/>
      <c r="AJ5" s="128"/>
      <c r="AK5" s="128"/>
      <c r="AL5" s="129"/>
      <c r="AM5" s="128"/>
      <c r="AN5" s="129"/>
      <c r="AO5" s="129"/>
      <c r="AP5" s="128"/>
      <c r="AQ5" s="128"/>
      <c r="AR5" s="130"/>
      <c r="AS5" s="130"/>
    </row>
    <row r="6" spans="1:45" ht="35.25" customHeight="1">
      <c r="A6" s="34">
        <v>2</v>
      </c>
      <c r="B6" s="127" t="s">
        <v>38</v>
      </c>
      <c r="C6" s="29"/>
      <c r="D6" s="35">
        <v>101194</v>
      </c>
      <c r="E6" s="35"/>
      <c r="F6" s="35"/>
      <c r="G6" s="36"/>
      <c r="H6" s="37"/>
      <c r="I6" s="38"/>
      <c r="J6" s="38"/>
      <c r="K6" s="39"/>
      <c r="L6" s="38"/>
      <c r="M6" s="40"/>
      <c r="N6" s="41"/>
      <c r="O6" s="41"/>
      <c r="P6" s="41"/>
      <c r="Q6" s="41"/>
      <c r="R6" s="41"/>
      <c r="S6" s="41"/>
      <c r="T6" s="41"/>
      <c r="U6" s="41"/>
      <c r="V6" s="41"/>
      <c r="W6" s="103"/>
      <c r="X6" s="120"/>
      <c r="Y6" s="128"/>
      <c r="Z6" s="129"/>
      <c r="AA6" s="129"/>
      <c r="AB6" s="128"/>
      <c r="AC6" s="128"/>
      <c r="AD6" s="129"/>
      <c r="AE6" s="128"/>
      <c r="AF6" s="128"/>
      <c r="AH6" s="128"/>
      <c r="AJ6" s="128"/>
      <c r="AK6" s="128"/>
      <c r="AL6" s="129"/>
      <c r="AM6" s="128"/>
      <c r="AN6" s="129"/>
      <c r="AO6" s="129"/>
      <c r="AP6" s="128"/>
      <c r="AQ6" s="128"/>
      <c r="AR6" s="130"/>
      <c r="AS6" s="130"/>
    </row>
    <row r="7" spans="1:45" ht="40.5" customHeight="1">
      <c r="A7" s="34">
        <v>3</v>
      </c>
      <c r="B7" s="127" t="s">
        <v>39</v>
      </c>
      <c r="C7" s="29"/>
      <c r="D7" s="131">
        <v>111237</v>
      </c>
      <c r="E7" s="131"/>
      <c r="F7" s="35"/>
      <c r="G7" s="42"/>
      <c r="H7" s="37"/>
      <c r="I7" s="38"/>
      <c r="J7" s="38"/>
      <c r="K7" s="39"/>
      <c r="L7" s="38"/>
      <c r="M7" s="40"/>
      <c r="N7" s="41"/>
      <c r="O7" s="41"/>
      <c r="P7" s="41"/>
      <c r="Q7" s="41"/>
      <c r="R7" s="41"/>
      <c r="S7" s="41"/>
      <c r="T7" s="41"/>
      <c r="U7" s="41"/>
      <c r="V7" s="41"/>
      <c r="W7" s="103"/>
      <c r="X7" s="120"/>
      <c r="Y7" s="128"/>
      <c r="Z7" s="129"/>
      <c r="AA7" s="129"/>
      <c r="AB7" s="128"/>
      <c r="AC7" s="128"/>
      <c r="AD7" s="129"/>
      <c r="AE7" s="128"/>
      <c r="AF7" s="128"/>
      <c r="AH7" s="128"/>
      <c r="AJ7" s="128"/>
      <c r="AK7" s="128"/>
      <c r="AL7" s="129"/>
      <c r="AM7" s="128"/>
      <c r="AN7" s="129"/>
      <c r="AO7" s="129"/>
      <c r="AP7" s="128"/>
      <c r="AQ7" s="128"/>
      <c r="AR7" s="130"/>
      <c r="AS7" s="130"/>
    </row>
    <row r="8" spans="1:45" ht="42.75" customHeight="1">
      <c r="A8" s="34">
        <v>4</v>
      </c>
      <c r="B8" s="127" t="s">
        <v>40</v>
      </c>
      <c r="C8" s="29"/>
      <c r="D8" s="131">
        <v>562054</v>
      </c>
      <c r="E8" s="131"/>
      <c r="F8" s="35"/>
      <c r="G8" s="36"/>
      <c r="H8" s="37"/>
      <c r="I8" s="38"/>
      <c r="J8" s="38"/>
      <c r="K8" s="39"/>
      <c r="L8" s="38"/>
      <c r="M8" s="40"/>
      <c r="N8" s="41"/>
      <c r="O8" s="41"/>
      <c r="P8" s="41"/>
      <c r="Q8" s="41"/>
      <c r="R8" s="41"/>
      <c r="S8" s="41"/>
      <c r="T8" s="41"/>
      <c r="U8" s="41"/>
      <c r="V8" s="41"/>
      <c r="W8" s="103"/>
      <c r="X8" s="120"/>
      <c r="Y8" s="128"/>
      <c r="Z8" s="129"/>
      <c r="AA8" s="129"/>
      <c r="AB8" s="128"/>
      <c r="AC8" s="128"/>
      <c r="AD8" s="129"/>
      <c r="AE8" s="128"/>
      <c r="AF8" s="128"/>
      <c r="AH8" s="128"/>
      <c r="AJ8" s="128"/>
      <c r="AK8" s="128"/>
      <c r="AL8" s="129"/>
      <c r="AM8" s="128"/>
      <c r="AN8" s="129"/>
      <c r="AO8" s="129"/>
      <c r="AP8" s="128"/>
      <c r="AQ8" s="128"/>
      <c r="AR8" s="130"/>
      <c r="AS8" s="130"/>
    </row>
    <row r="9" spans="1:45" ht="42.75" customHeight="1">
      <c r="A9" s="34">
        <v>5</v>
      </c>
      <c r="B9" s="127" t="s">
        <v>41</v>
      </c>
      <c r="C9" s="29"/>
      <c r="D9" s="132">
        <v>143128</v>
      </c>
      <c r="E9" s="132"/>
      <c r="F9" s="35"/>
      <c r="G9" s="43"/>
      <c r="H9" s="44"/>
      <c r="I9" s="45"/>
      <c r="J9" s="38"/>
      <c r="K9" s="39"/>
      <c r="L9" s="38"/>
      <c r="M9" s="40"/>
      <c r="N9" s="41"/>
      <c r="O9" s="41"/>
      <c r="P9" s="41"/>
      <c r="Q9" s="41"/>
      <c r="R9" s="41"/>
      <c r="S9" s="41"/>
      <c r="T9" s="41"/>
      <c r="U9" s="41"/>
      <c r="V9" s="41"/>
      <c r="W9" s="103"/>
      <c r="X9" s="120"/>
      <c r="Y9" s="128"/>
      <c r="Z9" s="129"/>
      <c r="AA9" s="129"/>
      <c r="AB9" s="128"/>
      <c r="AC9" s="128"/>
      <c r="AD9" s="129"/>
      <c r="AE9" s="128"/>
      <c r="AF9" s="128"/>
      <c r="AH9" s="128"/>
      <c r="AJ9" s="128"/>
      <c r="AK9" s="128"/>
      <c r="AL9" s="129"/>
      <c r="AM9" s="128"/>
      <c r="AN9" s="129"/>
      <c r="AO9" s="129"/>
      <c r="AP9" s="128"/>
      <c r="AQ9" s="128"/>
      <c r="AR9" s="130"/>
      <c r="AS9" s="130"/>
    </row>
    <row r="10" spans="1:45" ht="42.75" customHeight="1">
      <c r="A10" s="34">
        <v>6</v>
      </c>
      <c r="B10" s="127" t="s">
        <v>42</v>
      </c>
      <c r="C10" s="29"/>
      <c r="D10" s="132">
        <v>885307</v>
      </c>
      <c r="E10" s="132"/>
      <c r="F10" s="35"/>
      <c r="G10" s="43"/>
      <c r="H10" s="44"/>
      <c r="I10" s="45"/>
      <c r="J10" s="38"/>
      <c r="K10" s="39"/>
      <c r="L10" s="38"/>
      <c r="M10" s="40"/>
      <c r="N10" s="41"/>
      <c r="O10" s="41"/>
      <c r="P10" s="41"/>
      <c r="Q10" s="41"/>
      <c r="R10" s="41"/>
      <c r="S10" s="41"/>
      <c r="T10" s="41"/>
      <c r="U10" s="41"/>
      <c r="V10" s="41"/>
      <c r="W10" s="103"/>
      <c r="X10" s="120"/>
      <c r="Y10" s="128"/>
      <c r="Z10" s="129"/>
      <c r="AA10" s="129"/>
      <c r="AB10" s="128"/>
      <c r="AC10" s="128"/>
      <c r="AD10" s="129"/>
      <c r="AE10" s="128"/>
      <c r="AF10" s="128"/>
      <c r="AH10" s="128"/>
      <c r="AJ10" s="128"/>
      <c r="AK10" s="128"/>
      <c r="AL10" s="129"/>
      <c r="AM10" s="128"/>
      <c r="AN10" s="129"/>
      <c r="AO10" s="129"/>
      <c r="AP10" s="128"/>
      <c r="AQ10" s="128"/>
      <c r="AR10" s="130"/>
      <c r="AS10" s="130"/>
    </row>
    <row r="11" spans="1:45" ht="42.75" customHeight="1">
      <c r="A11" s="34">
        <v>7</v>
      </c>
      <c r="B11" s="127" t="s">
        <v>43</v>
      </c>
      <c r="C11" s="29"/>
      <c r="D11" s="132">
        <v>962589</v>
      </c>
      <c r="E11" s="132"/>
      <c r="F11" s="35"/>
      <c r="G11" s="43"/>
      <c r="H11" s="44"/>
      <c r="I11" s="45"/>
      <c r="J11" s="38"/>
      <c r="K11" s="39"/>
      <c r="L11" s="38"/>
      <c r="M11" s="40"/>
      <c r="N11" s="41"/>
      <c r="O11" s="41"/>
      <c r="P11" s="41"/>
      <c r="Q11" s="41"/>
      <c r="R11" s="41"/>
      <c r="S11" s="41"/>
      <c r="T11" s="41"/>
      <c r="U11" s="41"/>
      <c r="V11" s="41"/>
      <c r="W11" s="103"/>
      <c r="X11" s="120"/>
      <c r="Y11" s="128"/>
      <c r="Z11" s="129"/>
      <c r="AA11" s="129"/>
      <c r="AB11" s="128"/>
      <c r="AC11" s="128"/>
      <c r="AD11" s="129"/>
      <c r="AE11" s="128"/>
      <c r="AF11" s="128"/>
      <c r="AH11" s="128"/>
      <c r="AJ11" s="128"/>
      <c r="AK11" s="128"/>
      <c r="AL11" s="129"/>
      <c r="AM11" s="128"/>
      <c r="AN11" s="129"/>
      <c r="AO11" s="129"/>
      <c r="AP11" s="128"/>
      <c r="AQ11" s="128"/>
      <c r="AR11" s="130"/>
      <c r="AS11" s="130"/>
    </row>
    <row r="12" spans="1:45" ht="42.75" customHeight="1">
      <c r="A12" s="34">
        <v>8</v>
      </c>
      <c r="B12" s="127" t="s">
        <v>44</v>
      </c>
      <c r="C12" s="29"/>
      <c r="D12" s="132">
        <v>434538</v>
      </c>
      <c r="E12" s="132"/>
      <c r="F12" s="46"/>
      <c r="G12" s="43"/>
      <c r="H12" s="47"/>
      <c r="I12" s="45"/>
      <c r="J12" s="48"/>
      <c r="K12" s="39"/>
      <c r="L12" s="48"/>
      <c r="M12" s="49"/>
      <c r="N12" s="41"/>
      <c r="O12" s="50"/>
      <c r="P12" s="41"/>
      <c r="Q12" s="50"/>
      <c r="R12" s="50"/>
      <c r="S12" s="50"/>
      <c r="T12" s="50"/>
      <c r="U12" s="50"/>
      <c r="V12" s="41"/>
      <c r="W12" s="103"/>
      <c r="X12" s="120"/>
      <c r="Y12" s="128"/>
      <c r="Z12" s="129"/>
      <c r="AA12" s="129"/>
      <c r="AB12" s="128"/>
      <c r="AC12" s="128"/>
      <c r="AD12" s="129"/>
      <c r="AE12" s="128"/>
      <c r="AF12" s="128"/>
      <c r="AH12" s="128"/>
      <c r="AJ12" s="128"/>
      <c r="AK12" s="128"/>
      <c r="AL12" s="129"/>
      <c r="AM12" s="128"/>
      <c r="AN12" s="129"/>
      <c r="AO12" s="129"/>
      <c r="AP12" s="128"/>
      <c r="AQ12" s="128"/>
      <c r="AR12" s="130"/>
      <c r="AS12" s="130"/>
    </row>
    <row r="13" spans="1:45" ht="42.75" customHeight="1">
      <c r="A13" s="34">
        <v>9</v>
      </c>
      <c r="B13" s="127" t="s">
        <v>45</v>
      </c>
      <c r="C13" s="29"/>
      <c r="D13" s="132">
        <v>380974302</v>
      </c>
      <c r="E13" s="100"/>
      <c r="F13" s="35"/>
      <c r="G13" s="51"/>
      <c r="H13" s="44"/>
      <c r="I13" s="52"/>
      <c r="J13" s="48"/>
      <c r="K13" s="39"/>
      <c r="L13" s="38"/>
      <c r="M13" s="40"/>
      <c r="N13" s="50"/>
      <c r="O13" s="50"/>
      <c r="P13" s="41"/>
      <c r="Q13" s="50"/>
      <c r="R13" s="50"/>
      <c r="S13" s="41"/>
      <c r="T13" s="50"/>
      <c r="U13" s="50"/>
      <c r="V13" s="50"/>
      <c r="W13" s="103"/>
      <c r="X13" s="120"/>
      <c r="Y13" s="128"/>
      <c r="Z13" s="129"/>
      <c r="AA13" s="129"/>
      <c r="AB13" s="128"/>
      <c r="AC13" s="128"/>
      <c r="AD13" s="129"/>
      <c r="AE13" s="128"/>
      <c r="AF13" s="128"/>
      <c r="AH13" s="128"/>
      <c r="AJ13" s="128"/>
      <c r="AK13" s="128"/>
      <c r="AL13" s="129"/>
      <c r="AM13" s="128"/>
      <c r="AN13" s="129"/>
      <c r="AO13" s="129"/>
      <c r="AP13" s="128"/>
      <c r="AQ13" s="128"/>
      <c r="AR13" s="130"/>
      <c r="AS13" s="130"/>
    </row>
    <row r="14" spans="1:45" ht="42.75" customHeight="1">
      <c r="A14" s="34">
        <v>10</v>
      </c>
      <c r="B14" s="127" t="s">
        <v>46</v>
      </c>
      <c r="C14" s="29"/>
      <c r="D14" s="60">
        <v>775739</v>
      </c>
      <c r="E14" s="133"/>
      <c r="F14" s="35"/>
      <c r="G14" s="43"/>
      <c r="H14" s="47"/>
      <c r="I14" s="52"/>
      <c r="J14" s="38"/>
      <c r="K14" s="53"/>
      <c r="L14" s="48"/>
      <c r="M14" s="49"/>
      <c r="N14" s="50"/>
      <c r="O14" s="41"/>
      <c r="P14" s="50"/>
      <c r="Q14" s="50"/>
      <c r="R14" s="41"/>
      <c r="S14" s="41"/>
      <c r="T14" s="50"/>
      <c r="U14" s="41"/>
      <c r="V14" s="50"/>
      <c r="W14" s="103"/>
      <c r="X14" s="120"/>
      <c r="Y14" s="128"/>
      <c r="Z14" s="129"/>
      <c r="AA14" s="129"/>
      <c r="AB14" s="128"/>
      <c r="AC14" s="128"/>
      <c r="AD14" s="129"/>
      <c r="AE14" s="128"/>
      <c r="AF14" s="128"/>
      <c r="AH14" s="128"/>
      <c r="AJ14" s="128"/>
      <c r="AK14" s="128"/>
      <c r="AL14" s="129"/>
      <c r="AM14" s="128"/>
      <c r="AN14" s="129"/>
      <c r="AO14" s="129"/>
      <c r="AP14" s="128"/>
      <c r="AQ14" s="128"/>
      <c r="AR14" s="130"/>
      <c r="AS14" s="130"/>
    </row>
    <row r="15" spans="1:45" ht="42.75" customHeight="1">
      <c r="A15" s="34">
        <v>11</v>
      </c>
      <c r="B15" s="127" t="s">
        <v>47</v>
      </c>
      <c r="C15" s="29"/>
      <c r="D15" s="132">
        <v>581817</v>
      </c>
      <c r="E15" s="132"/>
      <c r="F15" s="46"/>
      <c r="G15" s="43"/>
      <c r="H15" s="47"/>
      <c r="I15" s="45"/>
      <c r="J15" s="48"/>
      <c r="K15" s="39"/>
      <c r="L15" s="48"/>
      <c r="M15" s="49"/>
      <c r="N15" s="50"/>
      <c r="O15" s="50"/>
      <c r="P15" s="41"/>
      <c r="Q15" s="50"/>
      <c r="R15" s="50"/>
      <c r="S15" s="50"/>
      <c r="T15" s="41"/>
      <c r="U15" s="50"/>
      <c r="V15" s="41"/>
      <c r="W15" s="103"/>
      <c r="X15" s="120"/>
      <c r="Y15" s="128"/>
      <c r="Z15" s="129"/>
      <c r="AA15" s="129"/>
      <c r="AB15" s="128"/>
      <c r="AC15" s="128"/>
      <c r="AD15" s="129"/>
      <c r="AE15" s="128"/>
      <c r="AF15" s="128"/>
      <c r="AH15" s="128"/>
      <c r="AJ15" s="128"/>
      <c r="AK15" s="128"/>
      <c r="AL15" s="129"/>
      <c r="AM15" s="128"/>
      <c r="AN15" s="129"/>
      <c r="AO15" s="129"/>
      <c r="AP15" s="128"/>
      <c r="AQ15" s="128"/>
      <c r="AR15" s="130"/>
      <c r="AS15" s="130"/>
    </row>
    <row r="16" spans="1:45" ht="42.75" customHeight="1">
      <c r="A16" s="34">
        <v>12</v>
      </c>
      <c r="B16" s="127" t="s">
        <v>48</v>
      </c>
      <c r="C16" s="29"/>
      <c r="D16" s="132">
        <v>547320</v>
      </c>
      <c r="E16" s="132"/>
      <c r="F16" s="46"/>
      <c r="G16" s="43"/>
      <c r="H16" s="47"/>
      <c r="I16" s="52"/>
      <c r="J16" s="48"/>
      <c r="K16" s="39"/>
      <c r="L16" s="48"/>
      <c r="M16" s="49"/>
      <c r="N16" s="50"/>
      <c r="O16" s="50"/>
      <c r="P16" s="41"/>
      <c r="Q16" s="41"/>
      <c r="R16" s="50"/>
      <c r="S16" s="41"/>
      <c r="T16" s="41"/>
      <c r="U16" s="50"/>
      <c r="V16" s="41"/>
      <c r="W16" s="103"/>
      <c r="X16" s="120"/>
      <c r="Y16" s="128"/>
      <c r="Z16" s="129"/>
      <c r="AA16" s="129"/>
      <c r="AB16" s="128"/>
      <c r="AC16" s="128"/>
      <c r="AD16" s="129"/>
      <c r="AE16" s="128"/>
      <c r="AF16" s="128"/>
      <c r="AH16" s="128"/>
      <c r="AJ16" s="128"/>
      <c r="AK16" s="128"/>
      <c r="AL16" s="129"/>
      <c r="AM16" s="128"/>
      <c r="AN16" s="129"/>
      <c r="AO16" s="129"/>
      <c r="AP16" s="128"/>
      <c r="AQ16" s="128"/>
      <c r="AR16" s="130"/>
      <c r="AS16" s="130"/>
    </row>
    <row r="17" spans="1:45" ht="57" customHeight="1">
      <c r="A17" s="34">
        <v>13</v>
      </c>
      <c r="B17" s="29" t="s">
        <v>49</v>
      </c>
      <c r="C17" s="29"/>
      <c r="D17" s="134">
        <v>379850</v>
      </c>
      <c r="E17" s="131"/>
      <c r="F17" s="35"/>
      <c r="G17" s="36"/>
      <c r="H17" s="37"/>
      <c r="I17" s="38"/>
      <c r="J17" s="38"/>
      <c r="K17" s="39"/>
      <c r="L17" s="38"/>
      <c r="M17" s="40"/>
      <c r="N17" s="41"/>
      <c r="O17" s="41"/>
      <c r="P17" s="41"/>
      <c r="Q17" s="41"/>
      <c r="R17" s="41"/>
      <c r="S17" s="41"/>
      <c r="T17" s="41"/>
      <c r="U17" s="41"/>
      <c r="V17" s="41"/>
      <c r="W17" s="103"/>
      <c r="X17" s="120"/>
      <c r="Y17" s="128"/>
      <c r="Z17" s="129"/>
      <c r="AA17" s="129"/>
      <c r="AB17" s="128"/>
      <c r="AC17" s="128"/>
      <c r="AD17" s="129"/>
      <c r="AE17" s="128"/>
      <c r="AF17" s="128"/>
      <c r="AH17" s="128"/>
      <c r="AJ17" s="128"/>
      <c r="AK17" s="128"/>
      <c r="AL17" s="129"/>
      <c r="AM17" s="128"/>
      <c r="AN17" s="129"/>
      <c r="AO17" s="129"/>
      <c r="AP17" s="128"/>
      <c r="AQ17" s="128"/>
      <c r="AR17" s="130"/>
      <c r="AS17" s="130"/>
    </row>
    <row r="18" spans="1:45" ht="57" customHeight="1">
      <c r="A18" s="34">
        <v>14</v>
      </c>
      <c r="B18" s="135" t="s">
        <v>50</v>
      </c>
      <c r="C18" s="135"/>
      <c r="D18" s="100">
        <v>222847</v>
      </c>
      <c r="E18" s="132"/>
      <c r="F18" s="35"/>
      <c r="G18" s="36"/>
      <c r="H18" s="37"/>
      <c r="I18" s="38"/>
      <c r="J18" s="38"/>
      <c r="K18" s="39"/>
      <c r="L18" s="38"/>
      <c r="M18" s="40"/>
      <c r="N18" s="41"/>
      <c r="O18" s="41"/>
      <c r="P18" s="41"/>
      <c r="Q18" s="41"/>
      <c r="R18" s="41"/>
      <c r="S18" s="41"/>
      <c r="T18" s="41"/>
      <c r="U18" s="41"/>
      <c r="V18" s="41"/>
      <c r="W18" s="103"/>
      <c r="X18" s="120"/>
      <c r="Y18" s="128"/>
      <c r="Z18" s="129"/>
      <c r="AA18" s="129"/>
      <c r="AB18" s="128"/>
      <c r="AC18" s="128"/>
      <c r="AD18" s="129"/>
      <c r="AE18" s="128"/>
      <c r="AF18" s="128"/>
      <c r="AH18" s="128"/>
      <c r="AJ18" s="128"/>
      <c r="AK18" s="128"/>
      <c r="AL18" s="129"/>
      <c r="AM18" s="128"/>
      <c r="AN18" s="129"/>
      <c r="AO18" s="129"/>
      <c r="AP18" s="128"/>
      <c r="AQ18" s="128"/>
      <c r="AR18" s="130"/>
      <c r="AS18" s="130"/>
    </row>
    <row r="19" spans="1:45" ht="57" customHeight="1">
      <c r="A19" s="34">
        <v>15</v>
      </c>
      <c r="B19" s="135" t="s">
        <v>51</v>
      </c>
      <c r="C19" s="135"/>
      <c r="D19" s="100">
        <v>971956</v>
      </c>
      <c r="E19" s="132"/>
      <c r="F19" s="35"/>
      <c r="G19" s="36"/>
      <c r="H19" s="37"/>
      <c r="I19" s="38"/>
      <c r="J19" s="38"/>
      <c r="K19" s="39"/>
      <c r="L19" s="38"/>
      <c r="M19" s="40"/>
      <c r="N19" s="41"/>
      <c r="O19" s="41"/>
      <c r="P19" s="41"/>
      <c r="Q19" s="41"/>
      <c r="R19" s="41"/>
      <c r="S19" s="41"/>
      <c r="T19" s="41"/>
      <c r="U19" s="41"/>
      <c r="V19" s="41"/>
      <c r="W19" s="103"/>
      <c r="X19" s="120"/>
      <c r="Y19" s="128"/>
      <c r="Z19" s="129"/>
      <c r="AA19" s="129"/>
      <c r="AB19" s="128"/>
      <c r="AC19" s="128"/>
      <c r="AD19" s="129"/>
      <c r="AE19" s="128"/>
      <c r="AF19" s="128"/>
      <c r="AH19" s="128"/>
      <c r="AJ19" s="128"/>
      <c r="AK19" s="128"/>
      <c r="AL19" s="129"/>
      <c r="AM19" s="128"/>
      <c r="AN19" s="129"/>
      <c r="AO19" s="129"/>
      <c r="AP19" s="128"/>
      <c r="AQ19" s="128"/>
      <c r="AR19" s="130"/>
      <c r="AS19" s="130"/>
    </row>
    <row r="20" spans="1:45" ht="39.75" customHeight="1">
      <c r="A20" s="34">
        <v>16</v>
      </c>
      <c r="B20" s="29" t="s">
        <v>52</v>
      </c>
      <c r="C20" s="29"/>
      <c r="D20" s="134">
        <v>682455</v>
      </c>
      <c r="E20" s="131"/>
      <c r="F20" s="35"/>
      <c r="G20" s="36"/>
      <c r="H20" s="37"/>
      <c r="I20" s="38"/>
      <c r="J20" s="38"/>
      <c r="K20" s="39"/>
      <c r="L20" s="38"/>
      <c r="M20" s="40"/>
      <c r="N20" s="41"/>
      <c r="O20" s="41"/>
      <c r="P20" s="41"/>
      <c r="Q20" s="41"/>
      <c r="R20" s="41"/>
      <c r="S20" s="41"/>
      <c r="T20" s="41"/>
      <c r="U20" s="41"/>
      <c r="V20" s="41"/>
      <c r="W20" s="103"/>
      <c r="X20" s="120"/>
      <c r="Y20" s="128"/>
      <c r="Z20" s="129"/>
      <c r="AA20" s="129"/>
      <c r="AB20" s="128"/>
      <c r="AC20" s="128"/>
      <c r="AD20" s="129"/>
      <c r="AE20" s="128"/>
      <c r="AF20" s="128"/>
      <c r="AH20" s="128"/>
      <c r="AJ20" s="128"/>
      <c r="AK20" s="128"/>
      <c r="AL20" s="129"/>
      <c r="AM20" s="128"/>
      <c r="AN20" s="129"/>
      <c r="AO20" s="129"/>
      <c r="AP20" s="128"/>
      <c r="AQ20" s="128"/>
      <c r="AR20" s="130"/>
      <c r="AS20" s="130"/>
    </row>
    <row r="21" spans="1:45" ht="39.75" customHeight="1">
      <c r="A21" s="34">
        <v>17</v>
      </c>
      <c r="B21" s="29" t="s">
        <v>53</v>
      </c>
      <c r="C21" s="29"/>
      <c r="D21" s="134">
        <v>49273</v>
      </c>
      <c r="E21" s="131"/>
      <c r="F21" s="35"/>
      <c r="G21" s="36"/>
      <c r="H21" s="37"/>
      <c r="I21" s="38"/>
      <c r="J21" s="38"/>
      <c r="K21" s="39"/>
      <c r="L21" s="38"/>
      <c r="M21" s="40"/>
      <c r="N21" s="41"/>
      <c r="O21" s="41"/>
      <c r="P21" s="41"/>
      <c r="Q21" s="41"/>
      <c r="R21" s="41"/>
      <c r="S21" s="41"/>
      <c r="T21" s="41"/>
      <c r="U21" s="41"/>
      <c r="V21" s="41"/>
      <c r="W21" s="103"/>
      <c r="X21" s="120"/>
      <c r="Y21" s="128"/>
      <c r="Z21" s="129"/>
      <c r="AA21" s="129"/>
      <c r="AB21" s="128"/>
      <c r="AC21" s="128"/>
      <c r="AD21" s="129"/>
      <c r="AE21" s="128"/>
      <c r="AF21" s="128"/>
      <c r="AH21" s="128"/>
      <c r="AJ21" s="128"/>
      <c r="AK21" s="128"/>
      <c r="AL21" s="129"/>
      <c r="AM21" s="128"/>
      <c r="AN21" s="129"/>
      <c r="AO21" s="129"/>
      <c r="AP21" s="128"/>
      <c r="AQ21" s="128"/>
      <c r="AR21" s="130"/>
      <c r="AS21" s="130"/>
    </row>
    <row r="22" spans="1:45" ht="42" customHeight="1">
      <c r="A22" s="34">
        <v>18</v>
      </c>
      <c r="B22" s="29" t="s">
        <v>54</v>
      </c>
      <c r="C22" s="29"/>
      <c r="D22" s="134">
        <v>517984</v>
      </c>
      <c r="E22" s="131"/>
      <c r="F22" s="35"/>
      <c r="G22" s="36"/>
      <c r="H22" s="37"/>
      <c r="I22" s="38"/>
      <c r="J22" s="38"/>
      <c r="K22" s="39"/>
      <c r="L22" s="38"/>
      <c r="M22" s="40"/>
      <c r="N22" s="41"/>
      <c r="O22" s="41"/>
      <c r="P22" s="41"/>
      <c r="Q22" s="41"/>
      <c r="R22" s="41"/>
      <c r="S22" s="41"/>
      <c r="T22" s="41"/>
      <c r="U22" s="41"/>
      <c r="V22" s="41"/>
      <c r="W22" s="103"/>
      <c r="X22" s="120"/>
      <c r="Y22" s="128"/>
      <c r="Z22" s="129"/>
      <c r="AA22" s="129"/>
      <c r="AB22" s="128"/>
      <c r="AC22" s="128"/>
      <c r="AD22" s="129"/>
      <c r="AE22" s="128"/>
      <c r="AF22" s="128"/>
      <c r="AH22" s="128"/>
      <c r="AJ22" s="128"/>
      <c r="AK22" s="128"/>
      <c r="AL22" s="129"/>
      <c r="AM22" s="128"/>
      <c r="AN22" s="129"/>
      <c r="AO22" s="129"/>
      <c r="AP22" s="128"/>
      <c r="AQ22" s="128"/>
      <c r="AR22" s="130"/>
      <c r="AS22" s="130"/>
    </row>
    <row r="23" spans="1:45" ht="42.75" customHeight="1">
      <c r="A23" s="34">
        <v>19</v>
      </c>
      <c r="B23" s="29" t="s">
        <v>30</v>
      </c>
      <c r="C23" s="29"/>
      <c r="D23" s="134">
        <v>49694</v>
      </c>
      <c r="E23" s="131"/>
      <c r="F23" s="35"/>
      <c r="G23" s="36"/>
      <c r="H23" s="37"/>
      <c r="I23" s="38"/>
      <c r="J23" s="38"/>
      <c r="K23" s="39"/>
      <c r="L23" s="38"/>
      <c r="M23" s="40"/>
      <c r="N23" s="41"/>
      <c r="O23" s="41"/>
      <c r="P23" s="41"/>
      <c r="Q23" s="41"/>
      <c r="R23" s="41"/>
      <c r="S23" s="41"/>
      <c r="T23" s="41"/>
      <c r="U23" s="41"/>
      <c r="V23" s="41"/>
      <c r="W23" s="103"/>
      <c r="X23" s="120"/>
      <c r="Y23" s="128"/>
      <c r="Z23" s="129"/>
      <c r="AA23" s="129"/>
      <c r="AB23" s="128"/>
      <c r="AC23" s="128"/>
      <c r="AD23" s="129"/>
      <c r="AE23" s="128"/>
      <c r="AF23" s="128"/>
      <c r="AH23" s="128"/>
      <c r="AJ23" s="128"/>
      <c r="AK23" s="128"/>
      <c r="AL23" s="129"/>
      <c r="AM23" s="128"/>
      <c r="AN23" s="129"/>
      <c r="AO23" s="129"/>
      <c r="AP23" s="128"/>
      <c r="AQ23" s="128"/>
      <c r="AR23" s="130"/>
      <c r="AS23" s="130"/>
    </row>
    <row r="24" spans="1:45" ht="57" customHeight="1">
      <c r="A24" s="34">
        <v>20</v>
      </c>
      <c r="B24" s="136" t="s">
        <v>55</v>
      </c>
      <c r="C24" s="137"/>
      <c r="D24" s="138">
        <v>570419</v>
      </c>
      <c r="E24" s="139"/>
      <c r="F24" s="54"/>
      <c r="G24" s="36"/>
      <c r="H24" s="55"/>
      <c r="I24" s="38"/>
      <c r="J24" s="38"/>
      <c r="K24" s="39"/>
      <c r="L24" s="38"/>
      <c r="M24" s="40"/>
      <c r="N24" s="41"/>
      <c r="O24" s="41"/>
      <c r="P24" s="41"/>
      <c r="Q24" s="41"/>
      <c r="R24" s="41"/>
      <c r="S24" s="41"/>
      <c r="T24" s="41"/>
      <c r="U24" s="41"/>
      <c r="V24" s="41"/>
      <c r="W24" s="103"/>
      <c r="X24" s="120"/>
      <c r="Y24" s="128"/>
      <c r="Z24" s="129"/>
      <c r="AA24" s="129"/>
      <c r="AB24" s="128"/>
      <c r="AC24" s="128"/>
      <c r="AD24" s="129"/>
      <c r="AE24" s="128"/>
      <c r="AF24" s="128"/>
      <c r="AH24" s="128"/>
      <c r="AJ24" s="128"/>
      <c r="AK24" s="128"/>
      <c r="AL24" s="129"/>
      <c r="AM24" s="128"/>
      <c r="AN24" s="129"/>
      <c r="AO24" s="129"/>
      <c r="AP24" s="128"/>
      <c r="AQ24" s="128"/>
      <c r="AR24" s="130"/>
      <c r="AS24" s="130"/>
    </row>
    <row r="25" spans="1:45" ht="42.75" customHeight="1">
      <c r="A25" s="34">
        <v>21</v>
      </c>
      <c r="B25" s="29" t="s">
        <v>56</v>
      </c>
      <c r="C25" s="29"/>
      <c r="D25" s="100" t="s">
        <v>57</v>
      </c>
      <c r="E25" s="132"/>
      <c r="F25" s="35"/>
      <c r="G25" s="43"/>
      <c r="H25" s="44"/>
      <c r="I25" s="45"/>
      <c r="J25" s="38"/>
      <c r="K25" s="39"/>
      <c r="L25" s="38"/>
      <c r="M25" s="40"/>
      <c r="N25" s="41"/>
      <c r="O25" s="41"/>
      <c r="P25" s="41"/>
      <c r="Q25" s="41"/>
      <c r="R25" s="41"/>
      <c r="S25" s="41"/>
      <c r="T25" s="41"/>
      <c r="U25" s="41"/>
      <c r="V25" s="41"/>
      <c r="W25" s="103"/>
      <c r="X25" s="120"/>
      <c r="Y25" s="128"/>
      <c r="Z25" s="129"/>
      <c r="AA25" s="129"/>
      <c r="AB25" s="128"/>
      <c r="AC25" s="128"/>
      <c r="AD25" s="129"/>
      <c r="AE25" s="128"/>
      <c r="AF25" s="128"/>
      <c r="AH25" s="128"/>
      <c r="AJ25" s="128"/>
      <c r="AK25" s="128"/>
      <c r="AL25" s="129"/>
      <c r="AM25" s="128"/>
      <c r="AN25" s="129"/>
      <c r="AO25" s="129"/>
      <c r="AP25" s="128"/>
      <c r="AQ25" s="128"/>
      <c r="AR25" s="130"/>
      <c r="AS25" s="130"/>
    </row>
    <row r="26" spans="1:45" ht="42.75" customHeight="1">
      <c r="A26" s="34">
        <v>22</v>
      </c>
      <c r="B26" s="29" t="s">
        <v>58</v>
      </c>
      <c r="C26" s="29"/>
      <c r="D26" s="100">
        <v>226719</v>
      </c>
      <c r="E26" s="132"/>
      <c r="F26" s="35"/>
      <c r="G26" s="43"/>
      <c r="H26" s="44"/>
      <c r="I26" s="45"/>
      <c r="J26" s="38"/>
      <c r="K26" s="39"/>
      <c r="L26" s="38"/>
      <c r="M26" s="40"/>
      <c r="N26" s="41"/>
      <c r="O26" s="41"/>
      <c r="P26" s="41"/>
      <c r="Q26" s="41"/>
      <c r="R26" s="41"/>
      <c r="S26" s="41"/>
      <c r="T26" s="41"/>
      <c r="U26" s="41"/>
      <c r="V26" s="41"/>
      <c r="W26" s="103"/>
      <c r="X26" s="120"/>
      <c r="Y26" s="128"/>
      <c r="Z26" s="129"/>
      <c r="AA26" s="129"/>
      <c r="AB26" s="128"/>
      <c r="AC26" s="128"/>
      <c r="AD26" s="129"/>
      <c r="AE26" s="128"/>
      <c r="AF26" s="128"/>
      <c r="AH26" s="128"/>
      <c r="AJ26" s="128"/>
      <c r="AK26" s="128"/>
      <c r="AL26" s="129"/>
      <c r="AM26" s="128"/>
      <c r="AN26" s="129"/>
      <c r="AO26" s="129"/>
      <c r="AP26" s="128"/>
      <c r="AQ26" s="128"/>
      <c r="AR26" s="130"/>
      <c r="AS26" s="130"/>
    </row>
    <row r="27" spans="1:45" ht="42.75" customHeight="1">
      <c r="A27" s="34">
        <v>24</v>
      </c>
      <c r="B27" s="29" t="s">
        <v>60</v>
      </c>
      <c r="C27" s="29"/>
      <c r="D27" s="100">
        <v>752367</v>
      </c>
      <c r="E27" s="132"/>
      <c r="F27" s="35"/>
      <c r="G27" s="43"/>
      <c r="H27" s="44"/>
      <c r="I27" s="45"/>
      <c r="J27" s="38"/>
      <c r="K27" s="39"/>
      <c r="L27" s="38"/>
      <c r="M27" s="40"/>
      <c r="N27" s="41"/>
      <c r="O27" s="41"/>
      <c r="P27" s="41"/>
      <c r="Q27" s="41"/>
      <c r="R27" s="41"/>
      <c r="S27" s="41"/>
      <c r="T27" s="41"/>
      <c r="U27" s="41"/>
      <c r="V27" s="41"/>
      <c r="W27" s="103"/>
      <c r="X27" s="120"/>
      <c r="Y27" s="128"/>
      <c r="Z27" s="129"/>
      <c r="AA27" s="129"/>
      <c r="AB27" s="128"/>
      <c r="AC27" s="128"/>
      <c r="AD27" s="129"/>
      <c r="AE27" s="128"/>
      <c r="AF27" s="128"/>
      <c r="AH27" s="128"/>
      <c r="AJ27" s="128"/>
      <c r="AK27" s="128"/>
      <c r="AL27" s="129"/>
      <c r="AM27" s="128"/>
      <c r="AN27" s="129"/>
      <c r="AO27" s="129"/>
      <c r="AP27" s="128"/>
      <c r="AQ27" s="128"/>
      <c r="AR27" s="130"/>
      <c r="AS27" s="130"/>
    </row>
    <row r="28" spans="1:45" ht="42.75" customHeight="1">
      <c r="A28" s="34">
        <v>25</v>
      </c>
      <c r="B28" s="29" t="s">
        <v>61</v>
      </c>
      <c r="C28" s="29"/>
      <c r="D28" s="100">
        <v>293200</v>
      </c>
      <c r="E28" s="132"/>
      <c r="F28" s="35"/>
      <c r="G28" s="43"/>
      <c r="H28" s="44"/>
      <c r="I28" s="45"/>
      <c r="J28" s="38"/>
      <c r="K28" s="39"/>
      <c r="L28" s="38"/>
      <c r="M28" s="40"/>
      <c r="N28" s="41"/>
      <c r="O28" s="41"/>
      <c r="P28" s="41"/>
      <c r="Q28" s="41"/>
      <c r="R28" s="41"/>
      <c r="S28" s="41"/>
      <c r="T28" s="41"/>
      <c r="U28" s="41"/>
      <c r="V28" s="41"/>
      <c r="W28" s="103"/>
      <c r="X28" s="120"/>
      <c r="Y28" s="128"/>
      <c r="Z28" s="129"/>
      <c r="AA28" s="129"/>
      <c r="AB28" s="128"/>
      <c r="AC28" s="128"/>
      <c r="AD28" s="129"/>
      <c r="AE28" s="128"/>
      <c r="AF28" s="128"/>
      <c r="AH28" s="128"/>
      <c r="AJ28" s="128"/>
      <c r="AK28" s="128"/>
      <c r="AL28" s="129"/>
      <c r="AM28" s="128"/>
      <c r="AN28" s="129"/>
      <c r="AO28" s="129"/>
      <c r="AP28" s="128"/>
      <c r="AQ28" s="128"/>
      <c r="AR28" s="130"/>
      <c r="AS28" s="130"/>
    </row>
    <row r="29" spans="1:45" ht="42.75" customHeight="1">
      <c r="A29" s="34">
        <v>26</v>
      </c>
      <c r="B29" s="29" t="s">
        <v>62</v>
      </c>
      <c r="C29" s="29"/>
      <c r="D29" s="100">
        <v>113705</v>
      </c>
      <c r="E29" s="132"/>
      <c r="F29" s="35"/>
      <c r="G29" s="43"/>
      <c r="H29" s="44"/>
      <c r="I29" s="130"/>
      <c r="J29" s="38"/>
      <c r="K29" s="39"/>
      <c r="L29" s="38"/>
      <c r="M29" s="40"/>
      <c r="N29" s="41"/>
      <c r="O29" s="41"/>
      <c r="P29" s="41"/>
      <c r="Q29" s="41"/>
      <c r="R29" s="41"/>
      <c r="S29" s="41"/>
      <c r="T29" s="41"/>
      <c r="U29" s="41"/>
      <c r="V29" s="41"/>
      <c r="W29" s="103"/>
      <c r="X29" s="120"/>
      <c r="Y29" s="128"/>
      <c r="Z29" s="129"/>
      <c r="AA29" s="129"/>
      <c r="AB29" s="128"/>
      <c r="AC29" s="128"/>
      <c r="AD29" s="129"/>
      <c r="AE29" s="128"/>
      <c r="AF29" s="128"/>
      <c r="AH29" s="128"/>
      <c r="AJ29" s="128"/>
      <c r="AK29" s="128"/>
      <c r="AL29" s="129"/>
      <c r="AM29" s="128"/>
      <c r="AN29" s="129"/>
      <c r="AO29" s="129"/>
      <c r="AP29" s="128"/>
      <c r="AQ29" s="128"/>
      <c r="AR29" s="130"/>
      <c r="AS29" s="130"/>
    </row>
    <row r="30" spans="1:45" ht="42.75" customHeight="1">
      <c r="A30" s="34">
        <v>27</v>
      </c>
      <c r="B30" s="29" t="s">
        <v>63</v>
      </c>
      <c r="C30" s="29"/>
      <c r="D30" s="100">
        <v>671496</v>
      </c>
      <c r="E30" s="132"/>
      <c r="F30" s="35"/>
      <c r="G30" s="43"/>
      <c r="H30" s="44"/>
      <c r="I30" s="45"/>
      <c r="J30" s="38"/>
      <c r="K30" s="39"/>
      <c r="L30" s="38"/>
      <c r="M30" s="40"/>
      <c r="N30" s="41"/>
      <c r="O30" s="41"/>
      <c r="P30" s="41"/>
      <c r="Q30" s="41"/>
      <c r="R30" s="41"/>
      <c r="S30" s="41"/>
      <c r="T30" s="41"/>
      <c r="U30" s="41"/>
      <c r="V30" s="41"/>
      <c r="W30" s="103"/>
      <c r="X30" s="120"/>
      <c r="Y30" s="128"/>
      <c r="Z30" s="129"/>
      <c r="AA30" s="129"/>
      <c r="AB30" s="128"/>
      <c r="AC30" s="128"/>
      <c r="AD30" s="129"/>
      <c r="AE30" s="128"/>
      <c r="AF30" s="128"/>
      <c r="AH30" s="128"/>
      <c r="AJ30" s="128"/>
      <c r="AK30" s="128"/>
      <c r="AL30" s="129"/>
      <c r="AM30" s="128"/>
      <c r="AN30" s="129"/>
      <c r="AO30" s="129"/>
      <c r="AP30" s="128"/>
      <c r="AQ30" s="128"/>
      <c r="AR30" s="130"/>
      <c r="AS30" s="130"/>
    </row>
    <row r="31" spans="1:45" ht="42.75" customHeight="1">
      <c r="A31" s="34">
        <v>28</v>
      </c>
      <c r="B31" s="29" t="s">
        <v>64</v>
      </c>
      <c r="C31" s="29"/>
      <c r="D31" s="100">
        <v>408953</v>
      </c>
      <c r="E31" s="132"/>
      <c r="F31" s="35"/>
      <c r="G31" s="43"/>
      <c r="H31" s="44"/>
      <c r="I31" s="45"/>
      <c r="J31" s="38"/>
      <c r="K31" s="39"/>
      <c r="L31" s="38"/>
      <c r="M31" s="40"/>
      <c r="N31" s="41"/>
      <c r="O31" s="130"/>
      <c r="P31" s="41"/>
      <c r="Q31" s="41"/>
      <c r="R31" s="41"/>
      <c r="S31" s="41"/>
      <c r="T31" s="41"/>
      <c r="U31" s="41"/>
      <c r="V31" s="41"/>
      <c r="W31" s="103"/>
      <c r="X31" s="120"/>
      <c r="Y31" s="128"/>
      <c r="Z31" s="129"/>
      <c r="AA31" s="129"/>
      <c r="AB31" s="128"/>
      <c r="AC31" s="128"/>
      <c r="AD31" s="129"/>
      <c r="AE31" s="128"/>
      <c r="AF31" s="128"/>
      <c r="AH31" s="128"/>
      <c r="AJ31" s="128"/>
      <c r="AK31" s="128"/>
      <c r="AL31" s="129"/>
      <c r="AM31" s="128"/>
      <c r="AN31" s="129"/>
      <c r="AO31" s="129"/>
      <c r="AP31" s="128"/>
      <c r="AQ31" s="128"/>
      <c r="AR31" s="130"/>
      <c r="AS31" s="130"/>
    </row>
    <row r="32" spans="1:45" ht="42.75" customHeight="1">
      <c r="A32" s="34">
        <v>29</v>
      </c>
      <c r="B32" s="127" t="s">
        <v>65</v>
      </c>
      <c r="C32" s="29"/>
      <c r="D32" s="133">
        <v>218397</v>
      </c>
      <c r="E32" s="60"/>
      <c r="F32" s="35"/>
      <c r="G32" s="43"/>
      <c r="H32" s="44"/>
      <c r="I32" s="45"/>
      <c r="J32" s="38"/>
      <c r="K32" s="39"/>
      <c r="L32" s="38"/>
      <c r="M32" s="40"/>
      <c r="N32" s="41"/>
      <c r="O32" s="41"/>
      <c r="P32" s="41"/>
      <c r="Q32" s="41"/>
      <c r="R32" s="41"/>
      <c r="S32" s="41"/>
      <c r="T32" s="41"/>
      <c r="U32" s="41"/>
      <c r="V32" s="41"/>
      <c r="W32" s="103"/>
      <c r="X32" s="120"/>
      <c r="Y32" s="128"/>
      <c r="Z32" s="129"/>
      <c r="AA32" s="129"/>
      <c r="AB32" s="128"/>
      <c r="AC32" s="128"/>
      <c r="AD32" s="129"/>
      <c r="AE32" s="128"/>
      <c r="AF32" s="128"/>
      <c r="AH32" s="128"/>
      <c r="AJ32" s="128"/>
      <c r="AK32" s="128"/>
      <c r="AL32" s="129"/>
      <c r="AM32" s="128"/>
      <c r="AN32" s="129"/>
      <c r="AO32" s="129"/>
      <c r="AP32" s="128"/>
      <c r="AQ32" s="128"/>
      <c r="AR32" s="130"/>
      <c r="AS32" s="130"/>
    </row>
    <row r="33" spans="1:45" ht="42.75" customHeight="1">
      <c r="A33" s="34">
        <v>30</v>
      </c>
      <c r="B33" s="29" t="s">
        <v>66</v>
      </c>
      <c r="C33" s="29"/>
      <c r="D33" s="100">
        <v>525850</v>
      </c>
      <c r="E33" s="132"/>
      <c r="F33" s="35"/>
      <c r="G33" s="43"/>
      <c r="H33" s="44"/>
      <c r="I33" s="45"/>
      <c r="J33" s="38"/>
      <c r="K33" s="39"/>
      <c r="L33" s="38"/>
      <c r="M33" s="40"/>
      <c r="N33" s="41"/>
      <c r="O33" s="41"/>
      <c r="P33" s="41"/>
      <c r="Q33" s="41"/>
      <c r="R33" s="41"/>
      <c r="S33" s="41"/>
      <c r="T33" s="41"/>
      <c r="U33" s="41"/>
      <c r="V33" s="41"/>
      <c r="W33" s="103"/>
      <c r="X33" s="120"/>
      <c r="Y33" s="128"/>
      <c r="Z33" s="129"/>
      <c r="AA33" s="129"/>
      <c r="AB33" s="128"/>
      <c r="AC33" s="128"/>
      <c r="AD33" s="129"/>
      <c r="AE33" s="128"/>
      <c r="AF33" s="128"/>
      <c r="AH33" s="128"/>
      <c r="AJ33" s="128"/>
      <c r="AK33" s="128"/>
      <c r="AL33" s="129"/>
      <c r="AM33" s="128"/>
      <c r="AN33" s="129"/>
      <c r="AO33" s="129"/>
      <c r="AP33" s="128"/>
      <c r="AQ33" s="128"/>
      <c r="AR33" s="130"/>
      <c r="AS33" s="130"/>
    </row>
    <row r="34" spans="1:45" ht="42.75" customHeight="1">
      <c r="A34" s="34">
        <v>31</v>
      </c>
      <c r="B34" s="29" t="s">
        <v>67</v>
      </c>
      <c r="C34" s="29"/>
      <c r="D34" s="100">
        <v>51170</v>
      </c>
      <c r="E34" s="132"/>
      <c r="F34" s="35"/>
      <c r="G34" s="43"/>
      <c r="H34" s="44"/>
      <c r="I34" s="45"/>
      <c r="J34" s="38"/>
      <c r="K34" s="39"/>
      <c r="L34" s="38"/>
      <c r="M34" s="40"/>
      <c r="N34" s="41"/>
      <c r="O34" s="41"/>
      <c r="P34" s="41"/>
      <c r="Q34" s="41"/>
      <c r="R34" s="41"/>
      <c r="S34" s="41"/>
      <c r="T34" s="41"/>
      <c r="U34" s="41"/>
      <c r="V34" s="41"/>
      <c r="W34" s="140"/>
      <c r="X34" s="120"/>
      <c r="Y34" s="128"/>
      <c r="Z34" s="129"/>
      <c r="AA34" s="129"/>
      <c r="AB34" s="128"/>
      <c r="AC34" s="128"/>
      <c r="AD34" s="129"/>
      <c r="AE34" s="128"/>
      <c r="AF34" s="128"/>
      <c r="AH34" s="128"/>
      <c r="AJ34" s="128"/>
      <c r="AK34" s="128"/>
      <c r="AL34" s="129"/>
      <c r="AM34" s="128"/>
      <c r="AN34" s="129"/>
      <c r="AO34" s="129"/>
      <c r="AP34" s="128"/>
      <c r="AQ34" s="128"/>
      <c r="AR34" s="130"/>
      <c r="AS34" s="130"/>
    </row>
    <row r="35" spans="1:45" ht="42.75" customHeight="1">
      <c r="A35" s="34">
        <v>32</v>
      </c>
      <c r="B35" s="29" t="s">
        <v>68</v>
      </c>
      <c r="C35" s="29"/>
      <c r="D35" s="100">
        <v>101086</v>
      </c>
      <c r="E35" s="132"/>
      <c r="F35" s="35"/>
      <c r="G35" s="43"/>
      <c r="H35" s="44"/>
      <c r="I35" s="45"/>
      <c r="J35" s="38"/>
      <c r="K35" s="39"/>
      <c r="L35" s="38"/>
      <c r="M35" s="40"/>
      <c r="N35" s="41"/>
      <c r="O35" s="41"/>
      <c r="P35" s="41"/>
      <c r="Q35" s="41"/>
      <c r="R35" s="41"/>
      <c r="S35" s="41"/>
      <c r="T35" s="41"/>
      <c r="U35" s="41"/>
      <c r="V35" s="41"/>
      <c r="W35" s="103"/>
      <c r="X35" s="120"/>
      <c r="Y35" s="128"/>
      <c r="Z35" s="129"/>
      <c r="AA35" s="129"/>
      <c r="AB35" s="128"/>
      <c r="AC35" s="128"/>
      <c r="AD35" s="129"/>
      <c r="AE35" s="128"/>
      <c r="AF35" s="128"/>
      <c r="AH35" s="128"/>
      <c r="AJ35" s="128"/>
      <c r="AK35" s="128"/>
      <c r="AL35" s="129"/>
      <c r="AM35" s="128"/>
      <c r="AN35" s="129"/>
      <c r="AO35" s="129"/>
      <c r="AP35" s="128"/>
      <c r="AQ35" s="128"/>
      <c r="AR35" s="130"/>
      <c r="AS35" s="130"/>
    </row>
    <row r="36" spans="1:45" ht="42.75" customHeight="1">
      <c r="A36" s="34">
        <v>33</v>
      </c>
      <c r="B36" s="29" t="s">
        <v>69</v>
      </c>
      <c r="C36" s="29"/>
      <c r="D36" s="100">
        <v>533820</v>
      </c>
      <c r="E36" s="132"/>
      <c r="F36" s="35"/>
      <c r="G36" s="43"/>
      <c r="H36" s="44"/>
      <c r="I36" s="45"/>
      <c r="J36" s="38"/>
      <c r="K36" s="39"/>
      <c r="L36" s="38"/>
      <c r="M36" s="40"/>
      <c r="N36" s="41"/>
      <c r="O36" s="41"/>
      <c r="P36" s="41"/>
      <c r="Q36" s="41"/>
      <c r="R36" s="41"/>
      <c r="S36" s="41"/>
      <c r="T36" s="41"/>
      <c r="U36" s="41"/>
      <c r="V36" s="41"/>
      <c r="W36" s="103"/>
      <c r="X36" s="120"/>
      <c r="Y36" s="128"/>
      <c r="Z36" s="129"/>
      <c r="AA36" s="129"/>
      <c r="AB36" s="128"/>
      <c r="AC36" s="128"/>
      <c r="AD36" s="129"/>
      <c r="AE36" s="128"/>
      <c r="AF36" s="128"/>
      <c r="AH36" s="128"/>
      <c r="AJ36" s="128"/>
      <c r="AK36" s="128"/>
      <c r="AL36" s="129"/>
      <c r="AM36" s="128"/>
      <c r="AN36" s="129"/>
      <c r="AO36" s="129"/>
      <c r="AP36" s="128"/>
      <c r="AQ36" s="128"/>
      <c r="AR36" s="130"/>
      <c r="AS36" s="130"/>
    </row>
    <row r="37" spans="1:45" ht="42.75" customHeight="1">
      <c r="A37" s="34">
        <v>34</v>
      </c>
      <c r="B37" s="29" t="s">
        <v>70</v>
      </c>
      <c r="C37" s="29"/>
      <c r="D37" s="132">
        <v>134492</v>
      </c>
      <c r="E37" s="132"/>
      <c r="F37" s="35"/>
      <c r="G37" s="43"/>
      <c r="H37" s="44"/>
      <c r="I37" s="45"/>
      <c r="J37" s="38"/>
      <c r="K37" s="39"/>
      <c r="L37" s="38"/>
      <c r="M37" s="40"/>
      <c r="N37" s="41"/>
      <c r="O37" s="41"/>
      <c r="P37" s="41"/>
      <c r="Q37" s="41"/>
      <c r="R37" s="41"/>
      <c r="S37" s="41"/>
      <c r="T37" s="41"/>
      <c r="U37" s="41"/>
      <c r="V37" s="41"/>
      <c r="W37" s="103"/>
      <c r="X37" s="120"/>
      <c r="Y37" s="128"/>
      <c r="Z37" s="129"/>
      <c r="AA37" s="129"/>
      <c r="AB37" s="128"/>
      <c r="AC37" s="128"/>
      <c r="AD37" s="129"/>
      <c r="AE37" s="128"/>
      <c r="AF37" s="128"/>
      <c r="AH37" s="128"/>
      <c r="AJ37" s="128"/>
      <c r="AK37" s="128"/>
      <c r="AL37" s="129"/>
      <c r="AM37" s="128"/>
      <c r="AN37" s="129"/>
      <c r="AO37" s="129"/>
      <c r="AP37" s="128"/>
      <c r="AQ37" s="128"/>
      <c r="AR37" s="130"/>
      <c r="AS37" s="130"/>
    </row>
    <row r="38" spans="1:45" ht="42.75" customHeight="1">
      <c r="A38" s="34">
        <v>35</v>
      </c>
      <c r="B38" s="29" t="s">
        <v>71</v>
      </c>
      <c r="C38" s="29"/>
      <c r="D38" s="100">
        <v>349650</v>
      </c>
      <c r="E38" s="132"/>
      <c r="F38" s="35"/>
      <c r="G38" s="43"/>
      <c r="H38" s="44"/>
      <c r="I38" s="45"/>
      <c r="J38" s="38"/>
      <c r="K38" s="39"/>
      <c r="L38" s="38"/>
      <c r="M38" s="40"/>
      <c r="N38" s="41"/>
      <c r="O38" s="41"/>
      <c r="P38" s="41"/>
      <c r="Q38" s="41"/>
      <c r="R38" s="41"/>
      <c r="S38" s="41"/>
      <c r="T38" s="41"/>
      <c r="U38" s="41"/>
      <c r="V38" s="41"/>
      <c r="W38" s="103"/>
      <c r="X38" s="120"/>
      <c r="Y38" s="128"/>
      <c r="Z38" s="129"/>
      <c r="AA38" s="129"/>
      <c r="AB38" s="128"/>
      <c r="AC38" s="128"/>
      <c r="AD38" s="129"/>
      <c r="AE38" s="128"/>
      <c r="AF38" s="128"/>
      <c r="AH38" s="128"/>
      <c r="AJ38" s="128"/>
      <c r="AK38" s="128"/>
      <c r="AL38" s="129"/>
      <c r="AM38" s="128"/>
      <c r="AN38" s="129"/>
      <c r="AO38" s="129"/>
      <c r="AP38" s="128"/>
      <c r="AQ38" s="128"/>
      <c r="AR38" s="130"/>
      <c r="AS38" s="130"/>
    </row>
    <row r="39" spans="1:45" ht="42.75" customHeight="1">
      <c r="A39" s="34">
        <v>36</v>
      </c>
      <c r="B39" s="127" t="s">
        <v>72</v>
      </c>
      <c r="C39" s="29"/>
      <c r="D39" s="100">
        <v>171673</v>
      </c>
      <c r="E39" s="132"/>
      <c r="F39" s="35"/>
      <c r="G39" s="43"/>
      <c r="H39" s="44"/>
      <c r="I39" s="45"/>
      <c r="J39" s="38"/>
      <c r="K39" s="39"/>
      <c r="L39" s="38"/>
      <c r="M39" s="40"/>
      <c r="N39" s="41"/>
      <c r="O39" s="41"/>
      <c r="P39" s="41"/>
      <c r="Q39" s="41"/>
      <c r="R39" s="41"/>
      <c r="S39" s="41"/>
      <c r="T39" s="41"/>
      <c r="U39" s="41"/>
      <c r="V39" s="41"/>
      <c r="W39" s="103"/>
      <c r="X39" s="120"/>
      <c r="Y39" s="128"/>
      <c r="Z39" s="129"/>
      <c r="AA39" s="129"/>
      <c r="AB39" s="128"/>
      <c r="AC39" s="128"/>
      <c r="AD39" s="129"/>
      <c r="AE39" s="128"/>
      <c r="AF39" s="128"/>
      <c r="AH39" s="128"/>
      <c r="AJ39" s="128"/>
      <c r="AK39" s="128"/>
      <c r="AL39" s="129"/>
      <c r="AM39" s="128"/>
      <c r="AN39" s="129"/>
      <c r="AO39" s="129"/>
      <c r="AP39" s="128"/>
      <c r="AQ39" s="128"/>
      <c r="AR39" s="130"/>
      <c r="AS39" s="130"/>
    </row>
    <row r="40" spans="1:45" ht="42.75" customHeight="1">
      <c r="A40" s="34">
        <v>37</v>
      </c>
      <c r="B40" s="29" t="s">
        <v>73</v>
      </c>
      <c r="C40" s="29"/>
      <c r="D40" s="100">
        <v>835764</v>
      </c>
      <c r="E40" s="132"/>
      <c r="F40" s="35"/>
      <c r="G40" s="43"/>
      <c r="H40" s="44"/>
      <c r="I40" s="45"/>
      <c r="J40" s="38"/>
      <c r="K40" s="39"/>
      <c r="L40" s="38"/>
      <c r="M40" s="40"/>
      <c r="N40" s="41"/>
      <c r="O40" s="41"/>
      <c r="P40" s="41"/>
      <c r="Q40" s="41"/>
      <c r="R40" s="41"/>
      <c r="S40" s="41"/>
      <c r="T40" s="41"/>
      <c r="U40" s="41"/>
      <c r="V40" s="41"/>
      <c r="W40" s="103"/>
      <c r="X40" s="120"/>
      <c r="Y40" s="128"/>
      <c r="Z40" s="129"/>
      <c r="AA40" s="129"/>
      <c r="AB40" s="128"/>
      <c r="AC40" s="128"/>
      <c r="AD40" s="129"/>
      <c r="AE40" s="128"/>
      <c r="AF40" s="128"/>
      <c r="AH40" s="128"/>
      <c r="AJ40" s="128"/>
      <c r="AK40" s="128"/>
      <c r="AL40" s="129"/>
      <c r="AM40" s="128"/>
      <c r="AN40" s="129"/>
      <c r="AO40" s="129"/>
      <c r="AP40" s="128"/>
      <c r="AQ40" s="128"/>
      <c r="AR40" s="130"/>
      <c r="AS40" s="130"/>
    </row>
    <row r="41" spans="1:45" ht="42.75" customHeight="1">
      <c r="A41" s="34">
        <v>38</v>
      </c>
      <c r="B41" s="29" t="s">
        <v>74</v>
      </c>
      <c r="C41" s="29"/>
      <c r="D41" s="100">
        <v>312557</v>
      </c>
      <c r="E41" s="132"/>
      <c r="F41" s="35"/>
      <c r="G41" s="43"/>
      <c r="H41" s="44"/>
      <c r="I41" s="45"/>
      <c r="J41" s="38"/>
      <c r="K41" s="39"/>
      <c r="L41" s="38"/>
      <c r="M41" s="40"/>
      <c r="N41" s="41"/>
      <c r="O41" s="41"/>
      <c r="P41" s="41"/>
      <c r="Q41" s="41"/>
      <c r="R41" s="41"/>
      <c r="S41" s="41"/>
      <c r="T41" s="41"/>
      <c r="U41" s="41"/>
      <c r="V41" s="41"/>
      <c r="W41" s="103"/>
      <c r="X41" s="120"/>
      <c r="Y41" s="128"/>
      <c r="Z41" s="129"/>
      <c r="AA41" s="129"/>
      <c r="AB41" s="128"/>
      <c r="AC41" s="128"/>
      <c r="AD41" s="129"/>
      <c r="AE41" s="128"/>
      <c r="AF41" s="128"/>
      <c r="AH41" s="128"/>
      <c r="AJ41" s="128"/>
      <c r="AK41" s="128"/>
      <c r="AL41" s="129"/>
      <c r="AM41" s="128"/>
      <c r="AN41" s="129"/>
      <c r="AO41" s="129"/>
      <c r="AP41" s="128"/>
      <c r="AQ41" s="128"/>
      <c r="AR41" s="130"/>
      <c r="AS41" s="130"/>
    </row>
    <row r="42" spans="1:45" ht="42.75" customHeight="1">
      <c r="A42" s="34">
        <v>39</v>
      </c>
      <c r="B42" s="29" t="s">
        <v>75</v>
      </c>
      <c r="C42" s="29"/>
      <c r="D42" s="100">
        <v>812830</v>
      </c>
      <c r="E42" s="132"/>
      <c r="F42" s="35"/>
      <c r="G42" s="43"/>
      <c r="H42" s="44"/>
      <c r="I42" s="45"/>
      <c r="J42" s="38"/>
      <c r="K42" s="39"/>
      <c r="L42" s="38"/>
      <c r="M42" s="40"/>
      <c r="N42" s="41"/>
      <c r="O42" s="41"/>
      <c r="P42" s="41"/>
      <c r="Q42" s="41"/>
      <c r="R42" s="41"/>
      <c r="S42" s="41"/>
      <c r="T42" s="41"/>
      <c r="U42" s="41"/>
      <c r="V42" s="41"/>
      <c r="W42" s="103"/>
      <c r="X42" s="120"/>
      <c r="Y42" s="128"/>
      <c r="Z42" s="129"/>
      <c r="AA42" s="129"/>
      <c r="AB42" s="128"/>
      <c r="AC42" s="128"/>
      <c r="AD42" s="129"/>
      <c r="AE42" s="128"/>
      <c r="AF42" s="128"/>
      <c r="AH42" s="128"/>
      <c r="AJ42" s="128"/>
      <c r="AK42" s="128"/>
      <c r="AL42" s="129"/>
      <c r="AM42" s="128"/>
      <c r="AN42" s="129"/>
      <c r="AO42" s="129"/>
      <c r="AP42" s="128"/>
      <c r="AQ42" s="128"/>
      <c r="AR42" s="130"/>
      <c r="AS42" s="130"/>
    </row>
    <row r="43" spans="1:45" ht="42.75" customHeight="1">
      <c r="A43" s="34">
        <v>40</v>
      </c>
      <c r="B43" s="29" t="s">
        <v>76</v>
      </c>
      <c r="C43" s="29"/>
      <c r="D43" s="100">
        <v>428743</v>
      </c>
      <c r="E43" s="132"/>
      <c r="F43" s="35"/>
      <c r="G43" s="43"/>
      <c r="H43" s="44"/>
      <c r="I43" s="45"/>
      <c r="J43" s="38"/>
      <c r="K43" s="39"/>
      <c r="L43" s="38"/>
      <c r="M43" s="40"/>
      <c r="N43" s="41"/>
      <c r="O43" s="41"/>
      <c r="P43" s="41"/>
      <c r="Q43" s="41"/>
      <c r="R43" s="41"/>
      <c r="S43" s="41"/>
      <c r="T43" s="41"/>
      <c r="U43" s="41"/>
      <c r="V43" s="41"/>
      <c r="W43" s="103"/>
      <c r="X43" s="120"/>
      <c r="Y43" s="128"/>
      <c r="Z43" s="129"/>
      <c r="AA43" s="129"/>
      <c r="AB43" s="128"/>
      <c r="AC43" s="128"/>
      <c r="AD43" s="129"/>
      <c r="AE43" s="128"/>
      <c r="AF43" s="128"/>
      <c r="AH43" s="128"/>
      <c r="AJ43" s="128"/>
      <c r="AK43" s="128"/>
      <c r="AL43" s="129"/>
      <c r="AM43" s="128"/>
      <c r="AN43" s="129"/>
      <c r="AO43" s="129"/>
      <c r="AP43" s="128"/>
      <c r="AQ43" s="128"/>
      <c r="AR43" s="130"/>
      <c r="AS43" s="130"/>
    </row>
    <row r="44" spans="1:45" ht="42.75" customHeight="1">
      <c r="A44" s="34">
        <v>41</v>
      </c>
      <c r="B44" s="29" t="s">
        <v>77</v>
      </c>
      <c r="C44" s="29"/>
      <c r="D44" s="100">
        <v>136874</v>
      </c>
      <c r="E44" s="132"/>
      <c r="F44" s="35"/>
      <c r="G44" s="43"/>
      <c r="H44" s="44"/>
      <c r="I44" s="45"/>
      <c r="J44" s="38"/>
      <c r="K44" s="39"/>
      <c r="L44" s="38"/>
      <c r="M44" s="40"/>
      <c r="N44" s="41"/>
      <c r="O44" s="41"/>
      <c r="P44" s="41"/>
      <c r="Q44" s="41"/>
      <c r="R44" s="41"/>
      <c r="S44" s="41"/>
      <c r="T44" s="41"/>
      <c r="U44" s="41"/>
      <c r="V44" s="41"/>
      <c r="W44" s="103"/>
      <c r="X44" s="120"/>
      <c r="Y44" s="128"/>
      <c r="Z44" s="129"/>
      <c r="AA44" s="129"/>
      <c r="AB44" s="128"/>
      <c r="AC44" s="128"/>
      <c r="AD44" s="129"/>
      <c r="AE44" s="128"/>
      <c r="AF44" s="128"/>
      <c r="AH44" s="128"/>
      <c r="AJ44" s="128"/>
      <c r="AK44" s="128"/>
      <c r="AL44" s="129"/>
      <c r="AM44" s="128"/>
      <c r="AN44" s="129"/>
      <c r="AO44" s="129"/>
      <c r="AP44" s="128"/>
      <c r="AQ44" s="128"/>
      <c r="AR44" s="130"/>
      <c r="AS44" s="130"/>
    </row>
    <row r="45" spans="1:45" ht="42.75" customHeight="1">
      <c r="A45" s="34">
        <v>42</v>
      </c>
      <c r="B45" s="29" t="s">
        <v>78</v>
      </c>
      <c r="C45" s="29"/>
      <c r="D45" s="100">
        <v>502742</v>
      </c>
      <c r="E45" s="132"/>
      <c r="F45" s="35"/>
      <c r="G45" s="43"/>
      <c r="H45" s="44"/>
      <c r="I45" s="45"/>
      <c r="J45" s="38"/>
      <c r="K45" s="39"/>
      <c r="L45" s="38"/>
      <c r="M45" s="40"/>
      <c r="N45" s="41"/>
      <c r="O45" s="41"/>
      <c r="P45" s="41"/>
      <c r="Q45" s="41"/>
      <c r="R45" s="41"/>
      <c r="S45" s="41"/>
      <c r="T45" s="41"/>
      <c r="U45" s="41"/>
      <c r="V45" s="41"/>
      <c r="W45" s="103"/>
      <c r="X45" s="120"/>
      <c r="Y45" s="128"/>
      <c r="Z45" s="129"/>
      <c r="AA45" s="129"/>
      <c r="AB45" s="128"/>
      <c r="AC45" s="128"/>
      <c r="AD45" s="129"/>
      <c r="AE45" s="128"/>
      <c r="AF45" s="128"/>
      <c r="AH45" s="128"/>
      <c r="AJ45" s="128"/>
      <c r="AK45" s="128"/>
      <c r="AL45" s="129"/>
      <c r="AM45" s="128"/>
      <c r="AN45" s="129"/>
      <c r="AO45" s="129"/>
      <c r="AP45" s="128"/>
      <c r="AQ45" s="128"/>
      <c r="AR45" s="130"/>
      <c r="AS45" s="130"/>
    </row>
    <row r="46" spans="1:45" ht="42.75" customHeight="1">
      <c r="A46" s="34">
        <v>43</v>
      </c>
      <c r="B46" s="141" t="s">
        <v>79</v>
      </c>
      <c r="C46" s="29"/>
      <c r="D46" s="100">
        <v>313477</v>
      </c>
      <c r="E46" s="132"/>
      <c r="F46" s="35"/>
      <c r="G46" s="43"/>
      <c r="H46" s="44"/>
      <c r="I46" s="45"/>
      <c r="J46" s="38"/>
      <c r="K46" s="39"/>
      <c r="L46" s="38"/>
      <c r="M46" s="40"/>
      <c r="N46" s="41"/>
      <c r="O46" s="41"/>
      <c r="P46" s="41"/>
      <c r="Q46" s="41"/>
      <c r="R46" s="41"/>
      <c r="S46" s="41"/>
      <c r="T46" s="41"/>
      <c r="U46" s="41"/>
      <c r="V46" s="41"/>
      <c r="W46" s="103"/>
      <c r="X46" s="120"/>
      <c r="Y46" s="128"/>
      <c r="Z46" s="129"/>
      <c r="AA46" s="129"/>
      <c r="AB46" s="128"/>
      <c r="AC46" s="128"/>
      <c r="AD46" s="129"/>
      <c r="AE46" s="128"/>
      <c r="AF46" s="128"/>
      <c r="AH46" s="128"/>
      <c r="AJ46" s="128"/>
      <c r="AK46" s="128"/>
      <c r="AL46" s="129"/>
      <c r="AM46" s="128"/>
      <c r="AN46" s="129"/>
      <c r="AO46" s="129"/>
      <c r="AP46" s="128"/>
      <c r="AQ46" s="128"/>
      <c r="AR46" s="130"/>
      <c r="AS46" s="130"/>
    </row>
    <row r="47" spans="1:45" ht="42.75" customHeight="1">
      <c r="A47" s="34">
        <v>44</v>
      </c>
      <c r="B47" s="29" t="s">
        <v>80</v>
      </c>
      <c r="C47" s="29"/>
      <c r="D47" s="100">
        <v>191584</v>
      </c>
      <c r="E47" s="132"/>
      <c r="F47" s="35"/>
      <c r="G47" s="43"/>
      <c r="H47" s="44"/>
      <c r="I47" s="45"/>
      <c r="J47" s="38"/>
      <c r="K47" s="39"/>
      <c r="L47" s="38"/>
      <c r="M47" s="40"/>
      <c r="N47" s="41"/>
      <c r="O47" s="41"/>
      <c r="P47" s="41"/>
      <c r="Q47" s="41"/>
      <c r="R47" s="41"/>
      <c r="S47" s="41"/>
      <c r="T47" s="41"/>
      <c r="U47" s="41"/>
      <c r="V47" s="41"/>
      <c r="W47" s="103"/>
      <c r="X47" s="120"/>
      <c r="Y47" s="128"/>
      <c r="Z47" s="129"/>
      <c r="AA47" s="129"/>
      <c r="AB47" s="128"/>
      <c r="AC47" s="128"/>
      <c r="AD47" s="129"/>
      <c r="AE47" s="128"/>
      <c r="AF47" s="128"/>
      <c r="AH47" s="128"/>
      <c r="AJ47" s="128"/>
      <c r="AK47" s="128"/>
      <c r="AL47" s="129"/>
      <c r="AM47" s="128"/>
      <c r="AN47" s="129"/>
      <c r="AO47" s="129"/>
      <c r="AP47" s="128"/>
      <c r="AQ47" s="128"/>
      <c r="AR47" s="130"/>
      <c r="AS47" s="130"/>
    </row>
    <row r="48" spans="1:45" ht="42.75" customHeight="1">
      <c r="A48" s="34">
        <v>45</v>
      </c>
      <c r="B48" s="29" t="s">
        <v>81</v>
      </c>
      <c r="C48" s="29"/>
      <c r="D48" s="100">
        <v>798553</v>
      </c>
      <c r="E48" s="132"/>
      <c r="F48" s="35"/>
      <c r="G48" s="43"/>
      <c r="H48" s="44"/>
      <c r="I48" s="45"/>
      <c r="J48" s="38"/>
      <c r="K48" s="39"/>
      <c r="L48" s="38"/>
      <c r="M48" s="40"/>
      <c r="N48" s="41"/>
      <c r="O48" s="41"/>
      <c r="P48" s="41"/>
      <c r="Q48" s="41"/>
      <c r="R48" s="41"/>
      <c r="S48" s="41"/>
      <c r="T48" s="41"/>
      <c r="U48" s="41"/>
      <c r="V48" s="41"/>
      <c r="W48" s="103"/>
      <c r="X48" s="120"/>
      <c r="Y48" s="128"/>
      <c r="Z48" s="129"/>
      <c r="AA48" s="129"/>
      <c r="AB48" s="128"/>
      <c r="AC48" s="128"/>
      <c r="AD48" s="129"/>
      <c r="AE48" s="128"/>
      <c r="AF48" s="128"/>
      <c r="AH48" s="128"/>
      <c r="AJ48" s="128"/>
      <c r="AK48" s="128"/>
      <c r="AL48" s="129"/>
      <c r="AM48" s="128"/>
      <c r="AN48" s="129"/>
      <c r="AO48" s="129"/>
      <c r="AP48" s="128"/>
      <c r="AQ48" s="128"/>
      <c r="AR48" s="130"/>
      <c r="AS48" s="130"/>
    </row>
    <row r="49" spans="1:45" ht="42.75" customHeight="1">
      <c r="A49" s="34">
        <v>46</v>
      </c>
      <c r="B49" s="29" t="s">
        <v>82</v>
      </c>
      <c r="C49" s="29"/>
      <c r="D49" s="100">
        <v>867967</v>
      </c>
      <c r="E49" s="132"/>
      <c r="F49" s="35"/>
      <c r="G49" s="43"/>
      <c r="H49" s="44"/>
      <c r="I49" s="45"/>
      <c r="J49" s="38"/>
      <c r="K49" s="39"/>
      <c r="L49" s="38"/>
      <c r="M49" s="40"/>
      <c r="N49" s="41"/>
      <c r="O49" s="41"/>
      <c r="P49" s="41"/>
      <c r="Q49" s="41"/>
      <c r="R49" s="41"/>
      <c r="S49" s="41"/>
      <c r="T49" s="41"/>
      <c r="U49" s="41"/>
      <c r="V49" s="41"/>
      <c r="W49" s="103"/>
      <c r="X49" s="120"/>
      <c r="Y49" s="128"/>
      <c r="Z49" s="129"/>
      <c r="AA49" s="129"/>
      <c r="AB49" s="128"/>
      <c r="AC49" s="128"/>
      <c r="AD49" s="129"/>
      <c r="AE49" s="128"/>
      <c r="AF49" s="128"/>
      <c r="AH49" s="128"/>
      <c r="AJ49" s="128"/>
      <c r="AK49" s="128"/>
      <c r="AL49" s="129"/>
      <c r="AM49" s="128"/>
      <c r="AN49" s="129"/>
      <c r="AO49" s="129"/>
      <c r="AP49" s="128"/>
      <c r="AQ49" s="128"/>
      <c r="AR49" s="130"/>
      <c r="AS49" s="130"/>
    </row>
    <row r="50" spans="1:45" ht="42.75" customHeight="1">
      <c r="A50" s="34">
        <v>47</v>
      </c>
      <c r="B50" s="29" t="s">
        <v>83</v>
      </c>
      <c r="C50" s="29"/>
      <c r="D50" s="100">
        <v>898416</v>
      </c>
      <c r="E50" s="132"/>
      <c r="F50" s="35"/>
      <c r="G50" s="43"/>
      <c r="H50" s="44"/>
      <c r="I50" s="45"/>
      <c r="J50" s="38"/>
      <c r="K50" s="39"/>
      <c r="L50" s="38"/>
      <c r="M50" s="40"/>
      <c r="N50" s="41"/>
      <c r="O50" s="41"/>
      <c r="P50" s="41"/>
      <c r="Q50" s="41"/>
      <c r="R50" s="41"/>
      <c r="S50" s="41"/>
      <c r="T50" s="41"/>
      <c r="U50" s="41"/>
      <c r="V50" s="41"/>
      <c r="W50" s="103"/>
      <c r="X50" s="120"/>
      <c r="Y50" s="128"/>
      <c r="Z50" s="129"/>
      <c r="AA50" s="129"/>
      <c r="AB50" s="128"/>
      <c r="AC50" s="128"/>
      <c r="AD50" s="129"/>
      <c r="AE50" s="128"/>
      <c r="AF50" s="128"/>
      <c r="AH50" s="128"/>
      <c r="AJ50" s="128"/>
      <c r="AK50" s="128"/>
      <c r="AL50" s="129"/>
      <c r="AM50" s="128"/>
      <c r="AN50" s="129"/>
      <c r="AO50" s="129"/>
      <c r="AP50" s="128"/>
      <c r="AQ50" s="128"/>
      <c r="AR50" s="130"/>
      <c r="AS50" s="130"/>
    </row>
    <row r="51" spans="1:45" ht="42.75" customHeight="1">
      <c r="A51" s="34">
        <v>48</v>
      </c>
      <c r="B51" s="29" t="s">
        <v>84</v>
      </c>
      <c r="C51" s="29"/>
      <c r="D51" s="100">
        <v>677679</v>
      </c>
      <c r="E51" s="132"/>
      <c r="F51" s="35"/>
      <c r="G51" s="43"/>
      <c r="H51" s="44"/>
      <c r="I51" s="45"/>
      <c r="J51" s="38"/>
      <c r="K51" s="39"/>
      <c r="L51" s="38"/>
      <c r="M51" s="40"/>
      <c r="N51" s="41"/>
      <c r="O51" s="41"/>
      <c r="P51" s="41"/>
      <c r="Q51" s="41"/>
      <c r="R51" s="41"/>
      <c r="S51" s="41"/>
      <c r="T51" s="41"/>
      <c r="U51" s="41"/>
      <c r="V51" s="41"/>
      <c r="W51" s="103"/>
      <c r="X51" s="120"/>
      <c r="Y51" s="128"/>
      <c r="Z51" s="129"/>
      <c r="AA51" s="129"/>
      <c r="AB51" s="128"/>
      <c r="AC51" s="128"/>
      <c r="AD51" s="129"/>
      <c r="AE51" s="128"/>
      <c r="AF51" s="128"/>
      <c r="AH51" s="128"/>
      <c r="AJ51" s="128"/>
      <c r="AK51" s="128"/>
      <c r="AL51" s="129"/>
      <c r="AM51" s="128"/>
      <c r="AN51" s="129"/>
      <c r="AO51" s="129"/>
      <c r="AP51" s="128"/>
      <c r="AQ51" s="128"/>
      <c r="AR51" s="130"/>
      <c r="AS51" s="130"/>
    </row>
    <row r="52" spans="1:45" ht="42.75" customHeight="1">
      <c r="A52" s="34">
        <v>49</v>
      </c>
      <c r="B52" s="29" t="s">
        <v>85</v>
      </c>
      <c r="C52" s="29"/>
      <c r="D52" s="100">
        <v>764816</v>
      </c>
      <c r="E52" s="132"/>
      <c r="F52" s="35"/>
      <c r="G52" s="43"/>
      <c r="H52" s="44"/>
      <c r="I52" s="45"/>
      <c r="J52" s="38"/>
      <c r="K52" s="39"/>
      <c r="L52" s="38"/>
      <c r="M52" s="40"/>
      <c r="N52" s="41"/>
      <c r="O52" s="41"/>
      <c r="P52" s="41"/>
      <c r="Q52" s="41"/>
      <c r="R52" s="41"/>
      <c r="S52" s="41"/>
      <c r="T52" s="41"/>
      <c r="U52" s="41"/>
      <c r="V52" s="41"/>
      <c r="W52" s="103"/>
      <c r="X52" s="120"/>
      <c r="Y52" s="128"/>
      <c r="Z52" s="129"/>
      <c r="AA52" s="129"/>
      <c r="AB52" s="128"/>
      <c r="AC52" s="128"/>
      <c r="AD52" s="129"/>
      <c r="AE52" s="128"/>
      <c r="AF52" s="128"/>
      <c r="AH52" s="128"/>
      <c r="AJ52" s="128"/>
      <c r="AK52" s="128"/>
      <c r="AL52" s="129"/>
      <c r="AM52" s="128"/>
      <c r="AN52" s="129"/>
      <c r="AO52" s="129"/>
      <c r="AP52" s="128"/>
      <c r="AQ52" s="128"/>
      <c r="AR52" s="130"/>
      <c r="AS52" s="130"/>
    </row>
    <row r="53" spans="1:45" ht="42.75" customHeight="1">
      <c r="A53" s="34">
        <v>50</v>
      </c>
      <c r="B53" s="29" t="s">
        <v>86</v>
      </c>
      <c r="C53" s="29"/>
      <c r="D53" s="100">
        <v>29987</v>
      </c>
      <c r="E53" s="132"/>
      <c r="F53" s="35"/>
      <c r="G53" s="43"/>
      <c r="H53" s="44"/>
      <c r="I53" s="45"/>
      <c r="J53" s="38"/>
      <c r="K53" s="39"/>
      <c r="L53" s="38"/>
      <c r="M53" s="40"/>
      <c r="N53" s="41"/>
      <c r="O53" s="41"/>
      <c r="P53" s="41"/>
      <c r="Q53" s="41"/>
      <c r="R53" s="41"/>
      <c r="S53" s="41"/>
      <c r="T53" s="41"/>
      <c r="U53" s="41"/>
      <c r="V53" s="41"/>
      <c r="W53" s="103"/>
      <c r="X53" s="120"/>
      <c r="Y53" s="128"/>
      <c r="Z53" s="129"/>
      <c r="AA53" s="129"/>
      <c r="AB53" s="128"/>
      <c r="AC53" s="128"/>
      <c r="AD53" s="129"/>
      <c r="AE53" s="128"/>
      <c r="AF53" s="128"/>
      <c r="AH53" s="128"/>
      <c r="AJ53" s="128"/>
      <c r="AK53" s="128"/>
      <c r="AL53" s="129"/>
      <c r="AM53" s="128"/>
      <c r="AN53" s="129"/>
      <c r="AO53" s="129"/>
      <c r="AP53" s="128"/>
      <c r="AQ53" s="128"/>
      <c r="AR53" s="130"/>
      <c r="AS53" s="130"/>
    </row>
    <row r="54" spans="1:45" ht="42.75" customHeight="1">
      <c r="A54" s="34">
        <v>51</v>
      </c>
      <c r="B54" s="127" t="s">
        <v>87</v>
      </c>
      <c r="C54" s="29"/>
      <c r="D54" s="100">
        <v>229637</v>
      </c>
      <c r="E54" s="132"/>
      <c r="F54" s="35"/>
      <c r="G54" s="43"/>
      <c r="H54" s="44"/>
      <c r="I54" s="45"/>
      <c r="J54" s="38"/>
      <c r="K54" s="39"/>
      <c r="L54" s="38"/>
      <c r="M54" s="40"/>
      <c r="N54" s="41"/>
      <c r="O54" s="41"/>
      <c r="P54" s="41"/>
      <c r="Q54" s="41"/>
      <c r="R54" s="41"/>
      <c r="S54" s="41"/>
      <c r="T54" s="41"/>
      <c r="U54" s="41"/>
      <c r="V54" s="41"/>
      <c r="W54" s="103"/>
      <c r="X54" s="120"/>
      <c r="Y54" s="128"/>
      <c r="Z54" s="129"/>
      <c r="AA54" s="129"/>
      <c r="AB54" s="128"/>
      <c r="AC54" s="128"/>
      <c r="AD54" s="129"/>
      <c r="AE54" s="128"/>
      <c r="AF54" s="128"/>
      <c r="AH54" s="128"/>
      <c r="AJ54" s="128"/>
      <c r="AK54" s="128"/>
      <c r="AL54" s="129"/>
      <c r="AM54" s="128"/>
      <c r="AN54" s="129"/>
      <c r="AO54" s="129"/>
      <c r="AP54" s="128"/>
      <c r="AQ54" s="128"/>
      <c r="AR54" s="130"/>
      <c r="AS54" s="130"/>
    </row>
    <row r="55" spans="1:45" ht="42.75" customHeight="1">
      <c r="A55" s="34">
        <v>52</v>
      </c>
      <c r="B55" s="29" t="s">
        <v>88</v>
      </c>
      <c r="C55" s="29"/>
      <c r="D55" s="100">
        <v>321321</v>
      </c>
      <c r="E55" s="132"/>
      <c r="F55" s="35"/>
      <c r="G55" s="43"/>
      <c r="H55" s="44"/>
      <c r="I55" s="45"/>
      <c r="J55" s="38"/>
      <c r="K55" s="39"/>
      <c r="L55" s="38"/>
      <c r="M55" s="40"/>
      <c r="N55" s="41"/>
      <c r="O55" s="41"/>
      <c r="P55" s="41"/>
      <c r="Q55" s="41"/>
      <c r="R55" s="41"/>
      <c r="S55" s="41"/>
      <c r="T55" s="41"/>
      <c r="U55" s="41"/>
      <c r="V55" s="41"/>
      <c r="W55" s="103"/>
      <c r="X55" s="120"/>
      <c r="Y55" s="128"/>
      <c r="Z55" s="129"/>
      <c r="AA55" s="129"/>
      <c r="AB55" s="128"/>
      <c r="AC55" s="128"/>
      <c r="AD55" s="129"/>
      <c r="AE55" s="128"/>
      <c r="AF55" s="128"/>
      <c r="AH55" s="128"/>
      <c r="AJ55" s="128"/>
      <c r="AK55" s="128"/>
      <c r="AL55" s="129"/>
      <c r="AM55" s="128"/>
      <c r="AN55" s="129"/>
      <c r="AO55" s="129"/>
      <c r="AP55" s="128"/>
      <c r="AQ55" s="128"/>
      <c r="AR55" s="130"/>
      <c r="AS55" s="130"/>
    </row>
    <row r="56" spans="1:45" ht="42.75" customHeight="1">
      <c r="A56" s="34">
        <v>53</v>
      </c>
      <c r="B56" s="29" t="s">
        <v>89</v>
      </c>
      <c r="C56" s="29"/>
      <c r="D56" s="100">
        <v>473204535</v>
      </c>
      <c r="E56" s="132"/>
      <c r="F56" s="35"/>
      <c r="G56" s="43"/>
      <c r="H56" s="44"/>
      <c r="I56" s="45"/>
      <c r="J56" s="38"/>
      <c r="K56" s="39"/>
      <c r="L56" s="38"/>
      <c r="M56" s="40"/>
      <c r="N56" s="41"/>
      <c r="O56" s="41"/>
      <c r="P56" s="41"/>
      <c r="Q56" s="41"/>
      <c r="R56" s="41"/>
      <c r="S56" s="41"/>
      <c r="T56" s="41"/>
      <c r="U56" s="41"/>
      <c r="V56" s="41"/>
      <c r="W56" s="103"/>
      <c r="X56" s="120"/>
      <c r="Y56" s="128"/>
      <c r="Z56" s="129"/>
      <c r="AA56" s="129"/>
      <c r="AB56" s="128"/>
      <c r="AC56" s="128"/>
      <c r="AD56" s="129"/>
      <c r="AE56" s="128"/>
      <c r="AF56" s="128"/>
      <c r="AH56" s="128"/>
      <c r="AJ56" s="128"/>
      <c r="AK56" s="128"/>
      <c r="AL56" s="129"/>
      <c r="AM56" s="128"/>
      <c r="AN56" s="129"/>
      <c r="AO56" s="129"/>
      <c r="AP56" s="128"/>
      <c r="AQ56" s="128"/>
      <c r="AR56" s="130"/>
      <c r="AS56" s="130"/>
    </row>
    <row r="57" spans="1:45" ht="42.75" customHeight="1">
      <c r="A57" s="34">
        <v>54</v>
      </c>
      <c r="B57" s="29" t="s">
        <v>90</v>
      </c>
      <c r="C57" s="29"/>
      <c r="D57" s="100">
        <v>471539100</v>
      </c>
      <c r="E57" s="132"/>
      <c r="F57" s="35"/>
      <c r="G57" s="43"/>
      <c r="H57" s="44"/>
      <c r="I57" s="45"/>
      <c r="J57" s="38"/>
      <c r="K57" s="39"/>
      <c r="L57" s="38"/>
      <c r="M57" s="40"/>
      <c r="N57" s="41"/>
      <c r="O57" s="41"/>
      <c r="P57" s="41"/>
      <c r="Q57" s="41"/>
      <c r="R57" s="41"/>
      <c r="S57" s="41"/>
      <c r="T57" s="41"/>
      <c r="U57" s="41"/>
      <c r="V57" s="41"/>
      <c r="W57" s="103"/>
      <c r="X57" s="120"/>
      <c r="Y57" s="128"/>
      <c r="Z57" s="129"/>
      <c r="AA57" s="129"/>
      <c r="AB57" s="128"/>
      <c r="AC57" s="128"/>
      <c r="AD57" s="129"/>
      <c r="AE57" s="128"/>
      <c r="AF57" s="128"/>
      <c r="AH57" s="128"/>
      <c r="AJ57" s="128"/>
      <c r="AK57" s="128"/>
      <c r="AL57" s="129"/>
      <c r="AM57" s="128"/>
      <c r="AN57" s="129"/>
      <c r="AO57" s="129"/>
      <c r="AP57" s="128"/>
      <c r="AQ57" s="128"/>
      <c r="AR57" s="130"/>
      <c r="AS57" s="130"/>
    </row>
    <row r="58" spans="1:45" ht="42.75" customHeight="1">
      <c r="A58" s="34">
        <v>55</v>
      </c>
      <c r="B58" s="29" t="s">
        <v>91</v>
      </c>
      <c r="C58" s="29"/>
      <c r="D58" s="100">
        <v>217559</v>
      </c>
      <c r="E58" s="132"/>
      <c r="F58" s="35"/>
      <c r="G58" s="43"/>
      <c r="H58" s="44"/>
      <c r="I58" s="45"/>
      <c r="J58" s="38"/>
      <c r="K58" s="39"/>
      <c r="L58" s="38"/>
      <c r="M58" s="40"/>
      <c r="N58" s="41"/>
      <c r="O58" s="41"/>
      <c r="P58" s="41"/>
      <c r="Q58" s="41"/>
      <c r="R58" s="41"/>
      <c r="S58" s="41"/>
      <c r="T58" s="41"/>
      <c r="U58" s="41"/>
      <c r="V58" s="41"/>
      <c r="W58" s="103"/>
      <c r="X58" s="120"/>
      <c r="Y58" s="128"/>
      <c r="Z58" s="129"/>
      <c r="AA58" s="129"/>
      <c r="AB58" s="128"/>
      <c r="AC58" s="128"/>
      <c r="AD58" s="129"/>
      <c r="AE58" s="128"/>
      <c r="AF58" s="128"/>
      <c r="AH58" s="128"/>
      <c r="AJ58" s="128"/>
      <c r="AK58" s="128"/>
      <c r="AL58" s="129"/>
      <c r="AM58" s="128"/>
      <c r="AN58" s="129"/>
      <c r="AO58" s="129"/>
      <c r="AP58" s="128"/>
      <c r="AQ58" s="128"/>
      <c r="AR58" s="130"/>
      <c r="AS58" s="130"/>
    </row>
    <row r="59" spans="1:45" ht="42.75" customHeight="1">
      <c r="A59" s="34">
        <v>56</v>
      </c>
      <c r="B59" s="29" t="s">
        <v>92</v>
      </c>
      <c r="C59" s="29"/>
      <c r="D59" s="100">
        <v>162757</v>
      </c>
      <c r="E59" s="132"/>
      <c r="F59" s="35"/>
      <c r="G59" s="43"/>
      <c r="H59" s="44"/>
      <c r="I59" s="45"/>
      <c r="J59" s="38"/>
      <c r="K59" s="39"/>
      <c r="L59" s="38"/>
      <c r="M59" s="40"/>
      <c r="N59" s="41"/>
      <c r="O59" s="41"/>
      <c r="P59" s="41"/>
      <c r="Q59" s="41"/>
      <c r="R59" s="41"/>
      <c r="S59" s="41"/>
      <c r="T59" s="41"/>
      <c r="U59" s="41"/>
      <c r="V59" s="41"/>
      <c r="W59" s="103"/>
      <c r="X59" s="120"/>
      <c r="Y59" s="128"/>
      <c r="Z59" s="129"/>
      <c r="AA59" s="129"/>
      <c r="AB59" s="128"/>
      <c r="AC59" s="128"/>
      <c r="AD59" s="129"/>
      <c r="AE59" s="128"/>
      <c r="AF59" s="128"/>
      <c r="AH59" s="128"/>
      <c r="AJ59" s="128"/>
      <c r="AK59" s="128"/>
      <c r="AL59" s="129"/>
      <c r="AM59" s="128"/>
      <c r="AN59" s="129"/>
      <c r="AO59" s="129"/>
      <c r="AP59" s="128"/>
      <c r="AQ59" s="128"/>
      <c r="AR59" s="130"/>
      <c r="AS59" s="130"/>
    </row>
    <row r="60" spans="1:45" ht="42.75" customHeight="1">
      <c r="A60" s="34">
        <v>57</v>
      </c>
      <c r="B60" s="29" t="s">
        <v>93</v>
      </c>
      <c r="C60" s="29"/>
      <c r="D60" s="100">
        <v>327333</v>
      </c>
      <c r="E60" s="132"/>
      <c r="F60" s="35"/>
      <c r="G60" s="43"/>
      <c r="H60" s="44"/>
      <c r="I60" s="45"/>
      <c r="J60" s="38"/>
      <c r="K60" s="39"/>
      <c r="L60" s="38"/>
      <c r="M60" s="40"/>
      <c r="N60" s="41"/>
      <c r="O60" s="41"/>
      <c r="P60" s="41"/>
      <c r="Q60" s="41"/>
      <c r="R60" s="41"/>
      <c r="S60" s="41"/>
      <c r="T60" s="41"/>
      <c r="U60" s="41"/>
      <c r="V60" s="41"/>
      <c r="W60" s="103"/>
      <c r="X60" s="120"/>
      <c r="Y60" s="128"/>
      <c r="Z60" s="129"/>
      <c r="AA60" s="129"/>
      <c r="AB60" s="128"/>
      <c r="AC60" s="128"/>
      <c r="AD60" s="129"/>
      <c r="AE60" s="128"/>
      <c r="AF60" s="128"/>
      <c r="AH60" s="128"/>
      <c r="AJ60" s="128"/>
      <c r="AK60" s="128"/>
      <c r="AL60" s="129"/>
      <c r="AM60" s="128"/>
      <c r="AN60" s="129"/>
      <c r="AO60" s="129"/>
      <c r="AP60" s="128"/>
      <c r="AQ60" s="128"/>
      <c r="AR60" s="130"/>
      <c r="AS60" s="130"/>
    </row>
    <row r="61" spans="1:45" ht="42.75" customHeight="1">
      <c r="A61" s="34">
        <v>58</v>
      </c>
      <c r="B61" s="29" t="s">
        <v>94</v>
      </c>
      <c r="C61" s="29"/>
      <c r="D61" s="100">
        <v>794784</v>
      </c>
      <c r="E61" s="132"/>
      <c r="F61" s="35"/>
      <c r="G61" s="43"/>
      <c r="H61" s="44"/>
      <c r="I61" s="45"/>
      <c r="J61" s="38"/>
      <c r="K61" s="39"/>
      <c r="L61" s="38"/>
      <c r="M61" s="40"/>
      <c r="N61" s="41"/>
      <c r="O61" s="41"/>
      <c r="P61" s="41"/>
      <c r="Q61" s="41"/>
      <c r="R61" s="41"/>
      <c r="S61" s="41"/>
      <c r="T61" s="41"/>
      <c r="U61" s="41"/>
      <c r="V61" s="41"/>
      <c r="W61" s="103"/>
      <c r="X61" s="120"/>
      <c r="Y61" s="128"/>
      <c r="Z61" s="129"/>
      <c r="AA61" s="129"/>
      <c r="AB61" s="128"/>
      <c r="AC61" s="128"/>
      <c r="AD61" s="129"/>
      <c r="AE61" s="128"/>
      <c r="AF61" s="128"/>
      <c r="AH61" s="128"/>
      <c r="AJ61" s="128"/>
      <c r="AK61" s="128"/>
      <c r="AL61" s="129"/>
      <c r="AM61" s="128"/>
      <c r="AN61" s="129"/>
      <c r="AO61" s="129"/>
      <c r="AP61" s="128"/>
      <c r="AQ61" s="128"/>
      <c r="AR61" s="130"/>
      <c r="AS61" s="130"/>
    </row>
    <row r="62" spans="1:45" ht="42.75" customHeight="1">
      <c r="A62" s="34">
        <v>59</v>
      </c>
      <c r="B62" s="29" t="s">
        <v>95</v>
      </c>
      <c r="C62" s="29"/>
      <c r="D62" s="142">
        <v>712739</v>
      </c>
      <c r="E62" s="143"/>
      <c r="F62" s="35"/>
      <c r="G62" s="43"/>
      <c r="H62" s="44"/>
      <c r="I62" s="45"/>
      <c r="J62" s="38"/>
      <c r="K62" s="39"/>
      <c r="L62" s="38"/>
      <c r="M62" s="40"/>
      <c r="N62" s="41"/>
      <c r="O62" s="41"/>
      <c r="P62" s="41"/>
      <c r="Q62" s="41"/>
      <c r="R62" s="41"/>
      <c r="S62" s="41"/>
      <c r="T62" s="41"/>
      <c r="U62" s="41"/>
      <c r="V62" s="41"/>
      <c r="W62" s="103"/>
      <c r="X62" s="120"/>
      <c r="Y62" s="128"/>
      <c r="Z62" s="129"/>
      <c r="AA62" s="129"/>
      <c r="AB62" s="128"/>
      <c r="AC62" s="128"/>
      <c r="AD62" s="129"/>
      <c r="AE62" s="128"/>
      <c r="AF62" s="128"/>
      <c r="AH62" s="128"/>
      <c r="AJ62" s="128"/>
      <c r="AK62" s="128"/>
      <c r="AL62" s="129"/>
      <c r="AM62" s="128"/>
      <c r="AN62" s="129"/>
      <c r="AO62" s="129"/>
      <c r="AP62" s="128"/>
      <c r="AQ62" s="128"/>
      <c r="AR62" s="130"/>
      <c r="AS62" s="130"/>
    </row>
    <row r="63" spans="1:45" ht="42.75" customHeight="1">
      <c r="A63" s="34">
        <v>60</v>
      </c>
      <c r="B63" s="29" t="s">
        <v>96</v>
      </c>
      <c r="C63" s="29"/>
      <c r="D63" s="100">
        <v>125403</v>
      </c>
      <c r="E63" s="132"/>
      <c r="F63" s="35"/>
      <c r="G63" s="43"/>
      <c r="H63" s="44"/>
      <c r="I63" s="45"/>
      <c r="J63" s="38"/>
      <c r="K63" s="39"/>
      <c r="L63" s="38"/>
      <c r="M63" s="40"/>
      <c r="N63" s="41"/>
      <c r="O63" s="41"/>
      <c r="P63" s="41"/>
      <c r="Q63" s="41"/>
      <c r="R63" s="41"/>
      <c r="S63" s="41"/>
      <c r="T63" s="41"/>
      <c r="U63" s="41"/>
      <c r="V63" s="41"/>
      <c r="W63" s="103"/>
      <c r="X63" s="120"/>
      <c r="Y63" s="128"/>
      <c r="Z63" s="129"/>
      <c r="AA63" s="129"/>
      <c r="AB63" s="128"/>
      <c r="AC63" s="128"/>
      <c r="AD63" s="129"/>
      <c r="AE63" s="128"/>
      <c r="AF63" s="128"/>
      <c r="AH63" s="128"/>
      <c r="AJ63" s="128"/>
      <c r="AK63" s="128"/>
      <c r="AL63" s="129"/>
      <c r="AM63" s="128"/>
      <c r="AN63" s="129"/>
      <c r="AO63" s="129"/>
      <c r="AP63" s="128"/>
      <c r="AQ63" s="128"/>
      <c r="AR63" s="130"/>
      <c r="AS63" s="130"/>
    </row>
    <row r="64" spans="1:45" ht="42.75" customHeight="1">
      <c r="A64" s="34">
        <v>61</v>
      </c>
      <c r="B64" s="29" t="s">
        <v>26</v>
      </c>
      <c r="C64" s="29"/>
      <c r="D64" s="100">
        <v>260011</v>
      </c>
      <c r="E64" s="132"/>
      <c r="F64" s="35"/>
      <c r="G64" s="43"/>
      <c r="H64" s="44"/>
      <c r="I64" s="45"/>
      <c r="J64" s="38"/>
      <c r="K64" s="39"/>
      <c r="L64" s="38"/>
      <c r="M64" s="40"/>
      <c r="N64" s="41"/>
      <c r="O64" s="41"/>
      <c r="P64" s="41"/>
      <c r="Q64" s="41"/>
      <c r="R64" s="41"/>
      <c r="S64" s="41"/>
      <c r="T64" s="41"/>
      <c r="U64" s="41"/>
      <c r="V64" s="41"/>
      <c r="W64" s="103"/>
      <c r="X64" s="120"/>
      <c r="Y64" s="128"/>
      <c r="Z64" s="129"/>
      <c r="AA64" s="129"/>
      <c r="AB64" s="128"/>
      <c r="AC64" s="128"/>
      <c r="AD64" s="129"/>
      <c r="AE64" s="128"/>
      <c r="AF64" s="128"/>
      <c r="AH64" s="128"/>
      <c r="AJ64" s="128"/>
      <c r="AK64" s="128"/>
      <c r="AL64" s="129"/>
      <c r="AM64" s="128"/>
      <c r="AN64" s="129"/>
      <c r="AO64" s="129"/>
      <c r="AP64" s="128"/>
      <c r="AQ64" s="128"/>
      <c r="AR64" s="130"/>
      <c r="AS64" s="130"/>
    </row>
    <row r="65" spans="1:45" ht="42.75" customHeight="1">
      <c r="A65" s="34">
        <v>62</v>
      </c>
      <c r="B65" s="29" t="s">
        <v>97</v>
      </c>
      <c r="C65" s="29"/>
      <c r="D65" s="100">
        <v>268931</v>
      </c>
      <c r="E65" s="132"/>
      <c r="F65" s="35"/>
      <c r="G65" s="43"/>
      <c r="H65" s="44"/>
      <c r="I65" s="45"/>
      <c r="J65" s="38"/>
      <c r="K65" s="39"/>
      <c r="L65" s="38"/>
      <c r="M65" s="40"/>
      <c r="N65" s="41"/>
      <c r="O65" s="41"/>
      <c r="P65" s="41"/>
      <c r="Q65" s="41"/>
      <c r="R65" s="41"/>
      <c r="S65" s="41"/>
      <c r="T65" s="41"/>
      <c r="U65" s="41"/>
      <c r="V65" s="41"/>
      <c r="W65" s="103"/>
      <c r="X65" s="120"/>
      <c r="Y65" s="128"/>
      <c r="Z65" s="129"/>
      <c r="AA65" s="129"/>
      <c r="AB65" s="128"/>
      <c r="AC65" s="128"/>
      <c r="AD65" s="129"/>
      <c r="AE65" s="128"/>
      <c r="AF65" s="128"/>
      <c r="AH65" s="128"/>
      <c r="AJ65" s="128"/>
      <c r="AK65" s="128"/>
      <c r="AL65" s="129"/>
      <c r="AM65" s="128"/>
      <c r="AN65" s="129"/>
      <c r="AO65" s="129"/>
      <c r="AP65" s="128"/>
      <c r="AQ65" s="128"/>
      <c r="AR65" s="130"/>
      <c r="AS65" s="130"/>
    </row>
    <row r="66" spans="1:45" ht="42.75" customHeight="1">
      <c r="A66" s="34">
        <v>63</v>
      </c>
      <c r="B66" s="29" t="s">
        <v>98</v>
      </c>
      <c r="C66" s="29"/>
      <c r="D66" s="100">
        <v>711573642</v>
      </c>
      <c r="E66" s="132"/>
      <c r="F66" s="35"/>
      <c r="G66" s="43"/>
      <c r="H66" s="44"/>
      <c r="I66" s="45"/>
      <c r="J66" s="38"/>
      <c r="K66" s="39"/>
      <c r="L66" s="38"/>
      <c r="M66" s="40"/>
      <c r="N66" s="41"/>
      <c r="O66" s="41"/>
      <c r="P66" s="41"/>
      <c r="Q66" s="41"/>
      <c r="R66" s="41"/>
      <c r="S66" s="41"/>
      <c r="T66" s="41"/>
      <c r="U66" s="41"/>
      <c r="V66" s="41"/>
      <c r="W66" s="103"/>
      <c r="X66" s="120"/>
      <c r="Y66" s="128"/>
      <c r="Z66" s="129"/>
      <c r="AA66" s="129"/>
      <c r="AB66" s="128"/>
      <c r="AC66" s="128"/>
      <c r="AD66" s="129"/>
      <c r="AE66" s="128"/>
      <c r="AF66" s="128"/>
      <c r="AH66" s="128"/>
      <c r="AJ66" s="128"/>
      <c r="AK66" s="128"/>
      <c r="AL66" s="129"/>
      <c r="AM66" s="128"/>
      <c r="AN66" s="129"/>
      <c r="AO66" s="129"/>
      <c r="AP66" s="128"/>
      <c r="AQ66" s="128"/>
      <c r="AR66" s="130"/>
      <c r="AS66" s="130"/>
    </row>
    <row r="67" spans="1:45" ht="42.75" customHeight="1">
      <c r="A67" s="34">
        <v>64</v>
      </c>
      <c r="B67" s="29" t="s">
        <v>99</v>
      </c>
      <c r="C67" s="29"/>
      <c r="D67" s="100">
        <v>296993</v>
      </c>
      <c r="E67" s="132"/>
      <c r="F67" s="35"/>
      <c r="G67" s="43"/>
      <c r="H67" s="44"/>
      <c r="I67" s="45"/>
      <c r="J67" s="38"/>
      <c r="K67" s="39"/>
      <c r="L67" s="38"/>
      <c r="M67" s="40"/>
      <c r="N67" s="41"/>
      <c r="O67" s="41"/>
      <c r="P67" s="41"/>
      <c r="Q67" s="41"/>
      <c r="R67" s="41"/>
      <c r="S67" s="41"/>
      <c r="T67" s="41"/>
      <c r="U67" s="41"/>
      <c r="V67" s="41"/>
      <c r="W67" s="103"/>
      <c r="X67" s="120"/>
      <c r="Y67" s="128"/>
      <c r="Z67" s="129"/>
      <c r="AA67" s="129"/>
      <c r="AB67" s="128"/>
      <c r="AC67" s="128"/>
      <c r="AD67" s="129"/>
      <c r="AE67" s="128"/>
      <c r="AF67" s="128"/>
      <c r="AH67" s="128"/>
      <c r="AJ67" s="128"/>
      <c r="AK67" s="128"/>
      <c r="AL67" s="129"/>
      <c r="AM67" s="128"/>
      <c r="AN67" s="129"/>
      <c r="AO67" s="129"/>
      <c r="AP67" s="128"/>
      <c r="AQ67" s="128"/>
      <c r="AR67" s="130"/>
      <c r="AS67" s="130"/>
    </row>
    <row r="68" spans="1:45" ht="42.75" customHeight="1">
      <c r="A68" s="34">
        <v>65</v>
      </c>
      <c r="B68" s="29" t="s">
        <v>100</v>
      </c>
      <c r="C68" s="29"/>
      <c r="D68" s="100">
        <v>935359</v>
      </c>
      <c r="E68" s="132"/>
      <c r="F68" s="35"/>
      <c r="G68" s="43"/>
      <c r="H68" s="44"/>
      <c r="I68" s="45"/>
      <c r="J68" s="38"/>
      <c r="K68" s="39"/>
      <c r="L68" s="38"/>
      <c r="M68" s="40"/>
      <c r="N68" s="41"/>
      <c r="O68" s="50"/>
      <c r="P68" s="41"/>
      <c r="Q68" s="41"/>
      <c r="R68" s="41"/>
      <c r="S68" s="41"/>
      <c r="T68" s="41"/>
      <c r="U68" s="41"/>
      <c r="V68" s="41"/>
      <c r="W68" s="103"/>
      <c r="X68" s="120"/>
      <c r="Y68" s="128"/>
      <c r="Z68" s="129"/>
      <c r="AA68" s="129"/>
      <c r="AB68" s="128"/>
      <c r="AC68" s="128"/>
      <c r="AD68" s="129"/>
      <c r="AE68" s="128"/>
      <c r="AF68" s="128"/>
      <c r="AH68" s="128"/>
      <c r="AJ68" s="128"/>
      <c r="AK68" s="128"/>
      <c r="AL68" s="129"/>
      <c r="AM68" s="128"/>
      <c r="AN68" s="129"/>
      <c r="AO68" s="129"/>
      <c r="AP68" s="128"/>
      <c r="AQ68" s="128"/>
      <c r="AR68" s="130"/>
      <c r="AS68" s="130"/>
    </row>
    <row r="69" spans="1:45" ht="42.75" customHeight="1">
      <c r="A69" s="34">
        <v>66</v>
      </c>
      <c r="B69" s="29" t="s">
        <v>101</v>
      </c>
      <c r="C69" s="29"/>
      <c r="D69" s="133">
        <v>440110</v>
      </c>
      <c r="E69" s="60"/>
      <c r="F69" s="35"/>
      <c r="G69" s="43"/>
      <c r="H69" s="44"/>
      <c r="I69" s="45"/>
      <c r="J69" s="38"/>
      <c r="K69" s="39"/>
      <c r="L69" s="38"/>
      <c r="M69" s="40"/>
      <c r="N69" s="41"/>
      <c r="O69" s="41"/>
      <c r="P69" s="41"/>
      <c r="Q69" s="41"/>
      <c r="R69" s="41"/>
      <c r="S69" s="41"/>
      <c r="T69" s="41"/>
      <c r="U69" s="41"/>
      <c r="V69" s="41"/>
      <c r="W69" s="103"/>
      <c r="X69" s="120"/>
      <c r="Y69" s="128"/>
      <c r="Z69" s="129"/>
      <c r="AA69" s="129"/>
      <c r="AB69" s="128"/>
      <c r="AC69" s="128"/>
      <c r="AD69" s="129"/>
      <c r="AE69" s="128"/>
      <c r="AF69" s="128"/>
      <c r="AH69" s="128"/>
      <c r="AJ69" s="128"/>
      <c r="AK69" s="128"/>
      <c r="AL69" s="129"/>
      <c r="AM69" s="128"/>
      <c r="AN69" s="129"/>
      <c r="AO69" s="129"/>
      <c r="AP69" s="128"/>
      <c r="AQ69" s="128"/>
      <c r="AR69" s="130"/>
      <c r="AS69" s="130"/>
    </row>
    <row r="70" spans="1:45" ht="42.75" customHeight="1">
      <c r="A70" s="34">
        <v>67</v>
      </c>
      <c r="B70" s="29" t="s">
        <v>102</v>
      </c>
      <c r="C70" s="29"/>
      <c r="D70" s="100">
        <v>891708</v>
      </c>
      <c r="E70" s="132"/>
      <c r="F70" s="35"/>
      <c r="G70" s="43"/>
      <c r="H70" s="44"/>
      <c r="I70" s="45"/>
      <c r="J70" s="38"/>
      <c r="K70" s="39"/>
      <c r="L70" s="38"/>
      <c r="M70" s="40"/>
      <c r="N70" s="41"/>
      <c r="O70" s="41"/>
      <c r="P70" s="41"/>
      <c r="Q70" s="41"/>
      <c r="R70" s="41"/>
      <c r="S70" s="41"/>
      <c r="T70" s="41"/>
      <c r="U70" s="41"/>
      <c r="V70" s="41"/>
      <c r="W70" s="103"/>
      <c r="X70" s="120"/>
      <c r="Y70" s="128"/>
      <c r="Z70" s="129"/>
      <c r="AA70" s="129"/>
      <c r="AB70" s="128"/>
      <c r="AC70" s="128"/>
      <c r="AD70" s="129"/>
      <c r="AE70" s="128"/>
      <c r="AF70" s="128"/>
      <c r="AH70" s="128"/>
      <c r="AJ70" s="128"/>
      <c r="AK70" s="128"/>
      <c r="AL70" s="129"/>
      <c r="AM70" s="128"/>
      <c r="AN70" s="129"/>
      <c r="AO70" s="129"/>
      <c r="AP70" s="128"/>
      <c r="AQ70" s="128"/>
      <c r="AR70" s="130"/>
      <c r="AS70" s="130"/>
    </row>
    <row r="71" spans="1:45" ht="42.75" customHeight="1">
      <c r="A71" s="34">
        <v>68</v>
      </c>
      <c r="B71" s="29" t="s">
        <v>103</v>
      </c>
      <c r="C71" s="29"/>
      <c r="D71" s="100">
        <v>153359</v>
      </c>
      <c r="E71" s="132"/>
      <c r="F71" s="35"/>
      <c r="G71" s="43"/>
      <c r="H71" s="44"/>
      <c r="I71" s="45"/>
      <c r="J71" s="38"/>
      <c r="K71" s="39"/>
      <c r="L71" s="38"/>
      <c r="M71" s="40"/>
      <c r="N71" s="41"/>
      <c r="O71" s="41"/>
      <c r="P71" s="41"/>
      <c r="Q71" s="41"/>
      <c r="R71" s="41"/>
      <c r="S71" s="41"/>
      <c r="T71" s="41"/>
      <c r="U71" s="41"/>
      <c r="V71" s="41"/>
      <c r="W71" s="103"/>
      <c r="X71" s="120"/>
      <c r="Y71" s="128"/>
      <c r="Z71" s="129"/>
      <c r="AA71" s="129"/>
      <c r="AB71" s="128"/>
      <c r="AC71" s="128"/>
      <c r="AD71" s="129"/>
      <c r="AE71" s="128"/>
      <c r="AF71" s="128"/>
      <c r="AH71" s="128"/>
      <c r="AJ71" s="128"/>
      <c r="AK71" s="128"/>
      <c r="AL71" s="129"/>
      <c r="AM71" s="128"/>
      <c r="AN71" s="129"/>
      <c r="AO71" s="129"/>
      <c r="AP71" s="128"/>
      <c r="AQ71" s="128"/>
      <c r="AR71" s="130"/>
      <c r="AS71" s="130"/>
    </row>
    <row r="72" spans="1:45" ht="42.75" customHeight="1">
      <c r="A72" s="34">
        <v>69</v>
      </c>
      <c r="B72" s="29" t="s">
        <v>104</v>
      </c>
      <c r="C72" s="29"/>
      <c r="D72" s="100">
        <v>938288</v>
      </c>
      <c r="E72" s="132"/>
      <c r="F72" s="35"/>
      <c r="G72" s="43"/>
      <c r="H72" s="44"/>
      <c r="I72" s="45"/>
      <c r="J72" s="38"/>
      <c r="K72" s="39"/>
      <c r="L72" s="38"/>
      <c r="M72" s="40"/>
      <c r="N72" s="41"/>
      <c r="O72" s="41"/>
      <c r="P72" s="41"/>
      <c r="Q72" s="41"/>
      <c r="R72" s="41"/>
      <c r="S72" s="41"/>
      <c r="T72" s="41"/>
      <c r="U72" s="41"/>
      <c r="V72" s="41"/>
      <c r="W72" s="103"/>
      <c r="X72" s="120"/>
      <c r="Y72" s="128"/>
      <c r="Z72" s="129"/>
      <c r="AA72" s="129"/>
      <c r="AB72" s="128"/>
      <c r="AC72" s="128"/>
      <c r="AD72" s="129"/>
      <c r="AE72" s="128"/>
      <c r="AF72" s="128"/>
      <c r="AH72" s="128"/>
      <c r="AJ72" s="128"/>
      <c r="AK72" s="128"/>
      <c r="AL72" s="129"/>
      <c r="AM72" s="128"/>
      <c r="AN72" s="129"/>
      <c r="AO72" s="129"/>
      <c r="AP72" s="128"/>
      <c r="AQ72" s="128"/>
      <c r="AR72" s="130"/>
      <c r="AS72" s="130"/>
    </row>
    <row r="73" spans="1:45" ht="42.75" customHeight="1">
      <c r="A73" s="34">
        <v>70</v>
      </c>
      <c r="B73" s="29" t="s">
        <v>105</v>
      </c>
      <c r="C73" s="29"/>
      <c r="D73" s="100">
        <v>208767</v>
      </c>
      <c r="E73" s="132"/>
      <c r="F73" s="35"/>
      <c r="G73" s="43"/>
      <c r="H73" s="44"/>
      <c r="I73" s="45"/>
      <c r="J73" s="38"/>
      <c r="K73" s="39"/>
      <c r="L73" s="38"/>
      <c r="M73" s="40"/>
      <c r="N73" s="41"/>
      <c r="O73" s="41"/>
      <c r="P73" s="41"/>
      <c r="Q73" s="41"/>
      <c r="R73" s="41"/>
      <c r="S73" s="41"/>
      <c r="T73" s="41"/>
      <c r="U73" s="41"/>
      <c r="V73" s="41"/>
      <c r="W73" s="103"/>
      <c r="X73" s="120"/>
      <c r="Y73" s="128"/>
      <c r="Z73" s="129"/>
      <c r="AA73" s="129"/>
      <c r="AB73" s="128"/>
      <c r="AC73" s="128"/>
      <c r="AD73" s="129"/>
      <c r="AE73" s="128"/>
      <c r="AF73" s="128"/>
      <c r="AH73" s="128"/>
      <c r="AJ73" s="128"/>
      <c r="AK73" s="128"/>
      <c r="AL73" s="129"/>
      <c r="AM73" s="128"/>
      <c r="AN73" s="129"/>
      <c r="AO73" s="129"/>
      <c r="AP73" s="128"/>
      <c r="AQ73" s="128"/>
      <c r="AR73" s="130"/>
      <c r="AS73" s="130"/>
    </row>
    <row r="74" spans="1:45" ht="42.75" customHeight="1">
      <c r="A74" s="34">
        <v>71</v>
      </c>
      <c r="B74" s="29" t="s">
        <v>106</v>
      </c>
      <c r="C74" s="29"/>
      <c r="D74" s="100">
        <v>137089</v>
      </c>
      <c r="E74" s="132"/>
      <c r="F74" s="35"/>
      <c r="G74" s="43"/>
      <c r="H74" s="44"/>
      <c r="I74" s="45"/>
      <c r="J74" s="38"/>
      <c r="K74" s="39"/>
      <c r="L74" s="38"/>
      <c r="M74" s="40"/>
      <c r="N74" s="41"/>
      <c r="O74" s="41"/>
      <c r="P74" s="41"/>
      <c r="Q74" s="41"/>
      <c r="R74" s="41"/>
      <c r="S74" s="41"/>
      <c r="T74" s="41"/>
      <c r="U74" s="41"/>
      <c r="V74" s="41"/>
      <c r="W74" s="103"/>
      <c r="X74" s="120"/>
      <c r="Y74" s="128"/>
      <c r="Z74" s="129"/>
      <c r="AA74" s="129"/>
      <c r="AB74" s="128"/>
      <c r="AC74" s="128"/>
      <c r="AD74" s="129"/>
      <c r="AE74" s="128"/>
      <c r="AF74" s="128"/>
      <c r="AH74" s="128"/>
      <c r="AJ74" s="128"/>
      <c r="AK74" s="128"/>
      <c r="AL74" s="129"/>
      <c r="AM74" s="128"/>
      <c r="AN74" s="129"/>
      <c r="AO74" s="129"/>
      <c r="AP74" s="128"/>
      <c r="AQ74" s="128"/>
      <c r="AR74" s="130"/>
      <c r="AS74" s="130"/>
    </row>
    <row r="75" spans="1:45" ht="42.75" customHeight="1">
      <c r="A75" s="34">
        <v>72</v>
      </c>
      <c r="B75" s="29" t="s">
        <v>107</v>
      </c>
      <c r="C75" s="29"/>
      <c r="D75" s="100">
        <v>3647</v>
      </c>
      <c r="E75" s="132"/>
      <c r="F75" s="35"/>
      <c r="G75" s="43"/>
      <c r="H75" s="44"/>
      <c r="I75" s="45"/>
      <c r="J75" s="38"/>
      <c r="K75" s="39"/>
      <c r="L75" s="38"/>
      <c r="M75" s="40"/>
      <c r="N75" s="41"/>
      <c r="O75" s="41"/>
      <c r="P75" s="41"/>
      <c r="Q75" s="41"/>
      <c r="R75" s="41"/>
      <c r="S75" s="41"/>
      <c r="T75" s="41"/>
      <c r="U75" s="41"/>
      <c r="V75" s="41"/>
      <c r="W75" s="103"/>
      <c r="X75" s="120"/>
      <c r="Y75" s="128"/>
      <c r="Z75" s="129"/>
      <c r="AA75" s="129"/>
      <c r="AB75" s="128"/>
      <c r="AC75" s="128"/>
      <c r="AD75" s="129"/>
      <c r="AE75" s="128"/>
      <c r="AF75" s="128"/>
      <c r="AH75" s="128"/>
      <c r="AJ75" s="128"/>
      <c r="AK75" s="128"/>
      <c r="AL75" s="129"/>
      <c r="AM75" s="128"/>
      <c r="AN75" s="129"/>
      <c r="AO75" s="129"/>
      <c r="AP75" s="128"/>
      <c r="AQ75" s="128"/>
      <c r="AR75" s="130"/>
      <c r="AS75" s="130"/>
    </row>
    <row r="76" spans="1:45" ht="42.75" customHeight="1">
      <c r="A76" s="34">
        <v>73</v>
      </c>
      <c r="B76" s="29" t="s">
        <v>108</v>
      </c>
      <c r="C76" s="29"/>
      <c r="D76" s="100">
        <v>652731</v>
      </c>
      <c r="E76" s="132"/>
      <c r="F76" s="35"/>
      <c r="G76" s="43"/>
      <c r="H76" s="44"/>
      <c r="I76" s="45"/>
      <c r="J76" s="38"/>
      <c r="K76" s="39"/>
      <c r="L76" s="38"/>
      <c r="M76" s="40"/>
      <c r="N76" s="41"/>
      <c r="O76" s="41"/>
      <c r="P76" s="41"/>
      <c r="Q76" s="41"/>
      <c r="R76" s="41"/>
      <c r="S76" s="41"/>
      <c r="T76" s="41"/>
      <c r="U76" s="41"/>
      <c r="V76" s="41"/>
      <c r="W76" s="103"/>
      <c r="X76" s="120"/>
      <c r="Y76" s="128"/>
      <c r="Z76" s="129"/>
      <c r="AA76" s="129"/>
      <c r="AB76" s="128"/>
      <c r="AC76" s="128"/>
      <c r="AD76" s="129"/>
      <c r="AE76" s="128"/>
      <c r="AF76" s="128"/>
      <c r="AH76" s="128"/>
      <c r="AJ76" s="128"/>
      <c r="AK76" s="128"/>
      <c r="AL76" s="129"/>
      <c r="AM76" s="128"/>
      <c r="AN76" s="129"/>
      <c r="AO76" s="129"/>
      <c r="AP76" s="128"/>
      <c r="AQ76" s="128"/>
      <c r="AR76" s="130"/>
      <c r="AS76" s="130"/>
    </row>
    <row r="77" spans="1:45" ht="42.75" customHeight="1">
      <c r="A77" s="34">
        <v>74</v>
      </c>
      <c r="B77" s="29" t="s">
        <v>109</v>
      </c>
      <c r="C77" s="29"/>
      <c r="D77" s="100">
        <v>998917</v>
      </c>
      <c r="E77" s="132"/>
      <c r="F77" s="35"/>
      <c r="G77" s="43"/>
      <c r="H77" s="44"/>
      <c r="I77" s="45"/>
      <c r="J77" s="38"/>
      <c r="K77" s="39"/>
      <c r="L77" s="38"/>
      <c r="M77" s="40"/>
      <c r="N77" s="41"/>
      <c r="O77" s="41"/>
      <c r="P77" s="41"/>
      <c r="Q77" s="41"/>
      <c r="R77" s="41"/>
      <c r="S77" s="41"/>
      <c r="T77" s="41"/>
      <c r="U77" s="41"/>
      <c r="V77" s="41"/>
      <c r="W77" s="103"/>
      <c r="X77" s="120"/>
      <c r="Y77" s="128"/>
      <c r="Z77" s="129"/>
      <c r="AA77" s="129"/>
      <c r="AB77" s="128"/>
      <c r="AC77" s="128"/>
      <c r="AD77" s="129"/>
      <c r="AE77" s="128"/>
      <c r="AF77" s="128"/>
      <c r="AH77" s="128"/>
      <c r="AJ77" s="128"/>
      <c r="AK77" s="128"/>
      <c r="AL77" s="129"/>
      <c r="AM77" s="128"/>
      <c r="AN77" s="129"/>
      <c r="AO77" s="129"/>
      <c r="AP77" s="128"/>
      <c r="AQ77" s="128"/>
      <c r="AR77" s="130"/>
      <c r="AS77" s="130"/>
    </row>
    <row r="78" spans="1:45" ht="42.75" customHeight="1">
      <c r="A78" s="34">
        <v>75</v>
      </c>
      <c r="B78" s="29" t="s">
        <v>110</v>
      </c>
      <c r="C78" s="29"/>
      <c r="D78" s="100">
        <v>863751</v>
      </c>
      <c r="E78" s="132"/>
      <c r="F78" s="35"/>
      <c r="G78" s="43"/>
      <c r="H78" s="44"/>
      <c r="I78" s="45"/>
      <c r="J78" s="38"/>
      <c r="K78" s="39"/>
      <c r="L78" s="38"/>
      <c r="M78" s="40"/>
      <c r="N78" s="41"/>
      <c r="O78" s="41"/>
      <c r="P78" s="41"/>
      <c r="Q78" s="41"/>
      <c r="R78" s="41"/>
      <c r="S78" s="41"/>
      <c r="T78" s="41"/>
      <c r="U78" s="41"/>
      <c r="V78" s="41"/>
      <c r="W78" s="103"/>
      <c r="X78" s="120"/>
      <c r="Y78" s="128"/>
      <c r="Z78" s="129"/>
      <c r="AA78" s="129"/>
      <c r="AB78" s="128"/>
      <c r="AC78" s="128"/>
      <c r="AD78" s="129"/>
      <c r="AE78" s="128"/>
      <c r="AF78" s="128"/>
      <c r="AH78" s="128"/>
      <c r="AJ78" s="128"/>
      <c r="AK78" s="128"/>
      <c r="AL78" s="129"/>
      <c r="AM78" s="128"/>
      <c r="AN78" s="129"/>
      <c r="AO78" s="129"/>
      <c r="AP78" s="128"/>
      <c r="AQ78" s="128"/>
      <c r="AR78" s="130"/>
      <c r="AS78" s="130"/>
    </row>
    <row r="79" spans="1:45" ht="42.75" customHeight="1">
      <c r="A79" s="34">
        <v>76</v>
      </c>
      <c r="B79" s="29" t="s">
        <v>111</v>
      </c>
      <c r="C79" s="29"/>
      <c r="D79" s="100">
        <v>359056</v>
      </c>
      <c r="E79" s="132"/>
      <c r="F79" s="35"/>
      <c r="G79" s="43"/>
      <c r="H79" s="44"/>
      <c r="I79" s="45"/>
      <c r="J79" s="38"/>
      <c r="K79" s="39"/>
      <c r="L79" s="38"/>
      <c r="M79" s="40"/>
      <c r="N79" s="41"/>
      <c r="O79" s="41"/>
      <c r="P79" s="41"/>
      <c r="Q79" s="41"/>
      <c r="R79" s="41"/>
      <c r="S79" s="41"/>
      <c r="T79" s="41"/>
      <c r="U79" s="41"/>
      <c r="V79" s="41"/>
      <c r="W79" s="103"/>
      <c r="X79" s="120"/>
      <c r="Y79" s="128"/>
      <c r="Z79" s="129"/>
      <c r="AA79" s="129"/>
      <c r="AB79" s="128"/>
      <c r="AC79" s="128"/>
      <c r="AD79" s="129"/>
      <c r="AE79" s="128"/>
      <c r="AF79" s="128"/>
      <c r="AH79" s="128"/>
      <c r="AJ79" s="128"/>
      <c r="AK79" s="128"/>
      <c r="AL79" s="129"/>
      <c r="AM79" s="128"/>
      <c r="AN79" s="129"/>
      <c r="AO79" s="129"/>
      <c r="AP79" s="128"/>
      <c r="AQ79" s="128"/>
      <c r="AR79" s="130"/>
      <c r="AS79" s="130"/>
    </row>
    <row r="80" spans="1:45" ht="42.75" customHeight="1">
      <c r="A80" s="34">
        <v>77</v>
      </c>
      <c r="B80" s="29" t="s">
        <v>112</v>
      </c>
      <c r="C80" s="29"/>
      <c r="D80" s="100">
        <v>368272</v>
      </c>
      <c r="E80" s="132"/>
      <c r="F80" s="35"/>
      <c r="G80" s="43"/>
      <c r="H80" s="44"/>
      <c r="I80" s="45"/>
      <c r="J80" s="38"/>
      <c r="K80" s="39"/>
      <c r="L80" s="38"/>
      <c r="M80" s="40"/>
      <c r="N80" s="41"/>
      <c r="O80" s="41"/>
      <c r="P80" s="41"/>
      <c r="Q80" s="41"/>
      <c r="R80" s="41"/>
      <c r="S80" s="41"/>
      <c r="T80" s="41"/>
      <c r="U80" s="41"/>
      <c r="V80" s="41"/>
      <c r="W80" s="103"/>
      <c r="X80" s="120"/>
      <c r="Y80" s="128"/>
      <c r="Z80" s="129"/>
      <c r="AA80" s="129"/>
      <c r="AB80" s="128"/>
      <c r="AC80" s="128"/>
      <c r="AD80" s="129"/>
      <c r="AE80" s="128"/>
      <c r="AF80" s="128"/>
      <c r="AH80" s="128"/>
      <c r="AJ80" s="128"/>
      <c r="AK80" s="128"/>
      <c r="AL80" s="129"/>
      <c r="AM80" s="128"/>
      <c r="AN80" s="129"/>
      <c r="AO80" s="129"/>
      <c r="AP80" s="128"/>
      <c r="AQ80" s="128"/>
      <c r="AR80" s="130"/>
      <c r="AS80" s="130"/>
    </row>
    <row r="81" spans="1:45" ht="42.75" customHeight="1">
      <c r="A81" s="34">
        <v>79</v>
      </c>
      <c r="B81" s="29" t="s">
        <v>114</v>
      </c>
      <c r="C81" s="29"/>
      <c r="D81" s="100">
        <v>697187</v>
      </c>
      <c r="E81" s="132"/>
      <c r="F81" s="35"/>
      <c r="G81" s="43"/>
      <c r="H81" s="44"/>
      <c r="I81" s="45"/>
      <c r="J81" s="38"/>
      <c r="K81" s="39"/>
      <c r="L81" s="38"/>
      <c r="M81" s="40"/>
      <c r="N81" s="41"/>
      <c r="O81" s="41"/>
      <c r="P81" s="41"/>
      <c r="Q81" s="41"/>
      <c r="R81" s="41"/>
      <c r="S81" s="41"/>
      <c r="T81" s="41"/>
      <c r="U81" s="41"/>
      <c r="V81" s="41"/>
      <c r="W81" s="103"/>
      <c r="X81" s="120"/>
      <c r="Y81" s="128"/>
      <c r="Z81" s="129"/>
      <c r="AA81" s="129"/>
      <c r="AB81" s="128"/>
      <c r="AC81" s="128"/>
      <c r="AD81" s="129"/>
      <c r="AE81" s="128"/>
      <c r="AF81" s="128"/>
      <c r="AH81" s="128"/>
      <c r="AJ81" s="128"/>
      <c r="AK81" s="128"/>
      <c r="AL81" s="129"/>
      <c r="AM81" s="128"/>
      <c r="AN81" s="129"/>
      <c r="AO81" s="129"/>
      <c r="AP81" s="128"/>
      <c r="AQ81" s="128"/>
      <c r="AR81" s="130"/>
      <c r="AS81" s="130"/>
    </row>
    <row r="82" spans="1:45" ht="42.75" customHeight="1">
      <c r="A82" s="34">
        <v>80</v>
      </c>
      <c r="B82" s="29" t="s">
        <v>115</v>
      </c>
      <c r="C82" s="29"/>
      <c r="D82" s="100">
        <v>98165</v>
      </c>
      <c r="E82" s="132"/>
      <c r="F82" s="35"/>
      <c r="G82" s="43"/>
      <c r="H82" s="44"/>
      <c r="I82" s="45"/>
      <c r="J82" s="38"/>
      <c r="K82" s="39"/>
      <c r="L82" s="38"/>
      <c r="M82" s="40"/>
      <c r="N82" s="41"/>
      <c r="O82" s="41"/>
      <c r="P82" s="41"/>
      <c r="Q82" s="41"/>
      <c r="R82" s="41"/>
      <c r="S82" s="41"/>
      <c r="T82" s="41"/>
      <c r="U82" s="41"/>
      <c r="V82" s="41"/>
      <c r="W82" s="103"/>
      <c r="X82" s="120"/>
      <c r="Y82" s="128"/>
      <c r="Z82" s="129"/>
      <c r="AA82" s="129"/>
      <c r="AB82" s="128"/>
      <c r="AC82" s="128"/>
      <c r="AD82" s="129"/>
      <c r="AE82" s="128"/>
      <c r="AF82" s="128"/>
      <c r="AH82" s="128"/>
      <c r="AJ82" s="128"/>
      <c r="AK82" s="128"/>
      <c r="AL82" s="129"/>
      <c r="AM82" s="128"/>
      <c r="AN82" s="129"/>
      <c r="AO82" s="129"/>
      <c r="AP82" s="128"/>
      <c r="AQ82" s="128"/>
      <c r="AR82" s="130"/>
      <c r="AS82" s="130"/>
    </row>
    <row r="83" spans="1:45" ht="42.75" customHeight="1">
      <c r="A83" s="34">
        <v>81</v>
      </c>
      <c r="B83" s="127" t="s">
        <v>116</v>
      </c>
      <c r="C83" s="29"/>
      <c r="D83" s="100">
        <v>339447</v>
      </c>
      <c r="E83" s="132"/>
      <c r="F83" s="35"/>
      <c r="G83" s="43"/>
      <c r="H83" s="44"/>
      <c r="I83" s="45"/>
      <c r="J83" s="38"/>
      <c r="K83" s="39"/>
      <c r="L83" s="38"/>
      <c r="M83" s="40"/>
      <c r="N83" s="41"/>
      <c r="O83" s="41"/>
      <c r="P83" s="41"/>
      <c r="Q83" s="41"/>
      <c r="R83" s="41"/>
      <c r="S83" s="41"/>
      <c r="T83" s="41"/>
      <c r="U83" s="41"/>
      <c r="V83" s="41"/>
      <c r="W83" s="103"/>
      <c r="X83" s="120"/>
      <c r="Y83" s="128"/>
      <c r="Z83" s="129"/>
      <c r="AA83" s="129"/>
      <c r="AB83" s="128"/>
      <c r="AC83" s="128"/>
      <c r="AD83" s="129"/>
      <c r="AE83" s="128"/>
      <c r="AF83" s="128"/>
      <c r="AH83" s="128"/>
      <c r="AJ83" s="128"/>
      <c r="AK83" s="128"/>
      <c r="AL83" s="129"/>
      <c r="AM83" s="128"/>
      <c r="AN83" s="129"/>
      <c r="AO83" s="129"/>
      <c r="AP83" s="128"/>
      <c r="AQ83" s="128"/>
      <c r="AR83" s="130"/>
      <c r="AS83" s="130"/>
    </row>
    <row r="84" spans="1:45" ht="42.75" customHeight="1">
      <c r="A84" s="34">
        <v>82</v>
      </c>
      <c r="B84" s="29" t="s">
        <v>117</v>
      </c>
      <c r="C84" s="29"/>
      <c r="D84" s="100">
        <v>309376</v>
      </c>
      <c r="E84" s="132"/>
      <c r="F84" s="35"/>
      <c r="G84" s="43"/>
      <c r="H84" s="44"/>
      <c r="I84" s="45"/>
      <c r="J84" s="38"/>
      <c r="K84" s="39"/>
      <c r="L84" s="38"/>
      <c r="M84" s="40"/>
      <c r="N84" s="41"/>
      <c r="O84" s="41"/>
      <c r="P84" s="41"/>
      <c r="Q84" s="41"/>
      <c r="R84" s="41"/>
      <c r="S84" s="41"/>
      <c r="T84" s="41"/>
      <c r="U84" s="41"/>
      <c r="V84" s="41"/>
      <c r="W84" s="103"/>
      <c r="X84" s="120"/>
      <c r="Y84" s="128"/>
      <c r="Z84" s="129"/>
      <c r="AA84" s="129"/>
      <c r="AB84" s="128"/>
      <c r="AC84" s="128"/>
      <c r="AD84" s="129"/>
      <c r="AE84" s="128"/>
      <c r="AF84" s="128"/>
      <c r="AH84" s="128"/>
      <c r="AJ84" s="128"/>
      <c r="AK84" s="128"/>
      <c r="AL84" s="129"/>
      <c r="AM84" s="128"/>
      <c r="AN84" s="129"/>
      <c r="AO84" s="129"/>
      <c r="AP84" s="128"/>
      <c r="AQ84" s="128"/>
      <c r="AR84" s="130"/>
      <c r="AS84" s="130"/>
    </row>
    <row r="85" spans="1:45" ht="42.75" customHeight="1">
      <c r="A85" s="34">
        <v>83</v>
      </c>
      <c r="B85" s="127" t="s">
        <v>118</v>
      </c>
      <c r="C85" s="29"/>
      <c r="D85" s="100">
        <v>64101</v>
      </c>
      <c r="E85" s="132"/>
      <c r="F85" s="35"/>
      <c r="G85" s="43"/>
      <c r="H85" s="44"/>
      <c r="I85" s="45"/>
      <c r="J85" s="38"/>
      <c r="K85" s="39"/>
      <c r="L85" s="38"/>
      <c r="M85" s="40"/>
      <c r="N85" s="41"/>
      <c r="O85" s="41"/>
      <c r="P85" s="41"/>
      <c r="Q85" s="41"/>
      <c r="R85" s="41"/>
      <c r="S85" s="41"/>
      <c r="T85" s="41"/>
      <c r="U85" s="41"/>
      <c r="V85" s="41"/>
      <c r="W85" s="103"/>
      <c r="X85" s="120"/>
      <c r="Y85" s="128"/>
      <c r="Z85" s="129"/>
      <c r="AA85" s="129"/>
      <c r="AB85" s="128"/>
      <c r="AC85" s="128"/>
      <c r="AD85" s="129"/>
      <c r="AE85" s="128"/>
      <c r="AF85" s="128"/>
      <c r="AH85" s="128"/>
      <c r="AJ85" s="128"/>
      <c r="AK85" s="128"/>
      <c r="AL85" s="129"/>
      <c r="AM85" s="128"/>
      <c r="AN85" s="129"/>
      <c r="AO85" s="129"/>
      <c r="AP85" s="128"/>
      <c r="AQ85" s="128"/>
      <c r="AR85" s="130"/>
      <c r="AS85" s="130"/>
    </row>
    <row r="86" spans="1:45" ht="42.75" customHeight="1">
      <c r="A86" s="34">
        <v>84</v>
      </c>
      <c r="B86" s="29" t="s">
        <v>119</v>
      </c>
      <c r="C86" s="29"/>
      <c r="D86" s="100">
        <v>581703</v>
      </c>
      <c r="E86" s="132"/>
      <c r="F86" s="35"/>
      <c r="G86" s="43"/>
      <c r="H86" s="44"/>
      <c r="I86" s="45"/>
      <c r="J86" s="38"/>
      <c r="K86" s="39"/>
      <c r="L86" s="38"/>
      <c r="M86" s="40"/>
      <c r="N86" s="41"/>
      <c r="O86" s="41"/>
      <c r="P86" s="41"/>
      <c r="Q86" s="41"/>
      <c r="R86" s="41"/>
      <c r="S86" s="41"/>
      <c r="T86" s="41"/>
      <c r="U86" s="41"/>
      <c r="V86" s="41"/>
      <c r="W86" s="103"/>
      <c r="X86" s="120"/>
      <c r="Y86" s="128"/>
      <c r="Z86" s="129"/>
      <c r="AA86" s="129"/>
      <c r="AB86" s="128"/>
      <c r="AC86" s="128"/>
      <c r="AD86" s="129"/>
      <c r="AE86" s="128"/>
      <c r="AF86" s="128"/>
      <c r="AH86" s="128"/>
      <c r="AJ86" s="128"/>
      <c r="AK86" s="128"/>
      <c r="AL86" s="129"/>
      <c r="AM86" s="128"/>
      <c r="AN86" s="129"/>
      <c r="AO86" s="129"/>
      <c r="AP86" s="128"/>
      <c r="AQ86" s="128"/>
      <c r="AR86" s="130"/>
      <c r="AS86" s="130"/>
    </row>
    <row r="87" spans="1:45" ht="42.75" customHeight="1">
      <c r="A87" s="34">
        <v>85</v>
      </c>
      <c r="B87" s="29" t="s">
        <v>120</v>
      </c>
      <c r="C87" s="29"/>
      <c r="D87" s="100">
        <v>924650</v>
      </c>
      <c r="E87" s="132"/>
      <c r="F87" s="35"/>
      <c r="G87" s="43"/>
      <c r="H87" s="44"/>
      <c r="I87" s="45"/>
      <c r="J87" s="38"/>
      <c r="K87" s="39"/>
      <c r="L87" s="38"/>
      <c r="M87" s="40"/>
      <c r="N87" s="41"/>
      <c r="O87" s="41"/>
      <c r="P87" s="41"/>
      <c r="Q87" s="41"/>
      <c r="R87" s="41"/>
      <c r="S87" s="41"/>
      <c r="T87" s="41"/>
      <c r="U87" s="41"/>
      <c r="V87" s="41"/>
      <c r="W87" s="103"/>
      <c r="X87" s="120"/>
      <c r="Y87" s="128"/>
      <c r="Z87" s="129"/>
      <c r="AA87" s="129"/>
      <c r="AB87" s="128"/>
      <c r="AC87" s="128"/>
      <c r="AD87" s="129"/>
      <c r="AE87" s="128"/>
      <c r="AF87" s="128"/>
      <c r="AH87" s="128"/>
      <c r="AJ87" s="128"/>
      <c r="AK87" s="128"/>
      <c r="AL87" s="129"/>
      <c r="AM87" s="128"/>
      <c r="AN87" s="129"/>
      <c r="AO87" s="129"/>
      <c r="AP87" s="128"/>
      <c r="AQ87" s="128"/>
      <c r="AR87" s="130"/>
      <c r="AS87" s="130"/>
    </row>
    <row r="88" spans="1:45" ht="42.75" customHeight="1">
      <c r="A88" s="34">
        <v>86</v>
      </c>
      <c r="B88" s="29" t="s">
        <v>121</v>
      </c>
      <c r="C88" s="29"/>
      <c r="D88" s="100">
        <v>254782</v>
      </c>
      <c r="E88" s="132"/>
      <c r="F88" s="35"/>
      <c r="G88" s="43"/>
      <c r="H88" s="44"/>
      <c r="I88" s="45"/>
      <c r="J88" s="38"/>
      <c r="K88" s="39"/>
      <c r="L88" s="38"/>
      <c r="M88" s="40"/>
      <c r="N88" s="41"/>
      <c r="O88" s="41"/>
      <c r="P88" s="41"/>
      <c r="Q88" s="41"/>
      <c r="R88" s="41"/>
      <c r="S88" s="41"/>
      <c r="T88" s="41"/>
      <c r="U88" s="41"/>
      <c r="V88" s="41"/>
      <c r="W88" s="103"/>
      <c r="X88" s="120"/>
      <c r="Y88" s="128"/>
      <c r="Z88" s="129"/>
      <c r="AA88" s="129"/>
      <c r="AB88" s="128"/>
      <c r="AC88" s="128"/>
      <c r="AD88" s="129"/>
      <c r="AE88" s="128"/>
      <c r="AF88" s="128"/>
      <c r="AH88" s="128"/>
      <c r="AJ88" s="128"/>
      <c r="AK88" s="128"/>
      <c r="AL88" s="129"/>
      <c r="AM88" s="128"/>
      <c r="AN88" s="129"/>
      <c r="AO88" s="129"/>
      <c r="AP88" s="128"/>
      <c r="AQ88" s="128"/>
      <c r="AR88" s="130"/>
      <c r="AS88" s="130"/>
    </row>
    <row r="89" spans="1:45" ht="42.75" customHeight="1">
      <c r="A89" s="34">
        <v>87</v>
      </c>
      <c r="B89" s="29" t="s">
        <v>122</v>
      </c>
      <c r="C89" s="29"/>
      <c r="D89" s="100">
        <v>410909</v>
      </c>
      <c r="E89" s="132"/>
      <c r="F89" s="35"/>
      <c r="G89" s="43"/>
      <c r="H89" s="44"/>
      <c r="I89" s="45"/>
      <c r="J89" s="38"/>
      <c r="K89" s="39"/>
      <c r="L89" s="38"/>
      <c r="M89" s="40"/>
      <c r="N89" s="41"/>
      <c r="O89" s="41"/>
      <c r="P89" s="41"/>
      <c r="Q89" s="41"/>
      <c r="R89" s="41"/>
      <c r="S89" s="41"/>
      <c r="T89" s="41"/>
      <c r="U89" s="41"/>
      <c r="V89" s="41"/>
      <c r="W89" s="103"/>
      <c r="X89" s="120"/>
      <c r="Y89" s="128"/>
      <c r="Z89" s="129"/>
      <c r="AA89" s="129"/>
      <c r="AB89" s="128"/>
      <c r="AC89" s="128"/>
      <c r="AD89" s="129"/>
      <c r="AE89" s="128"/>
      <c r="AF89" s="128"/>
      <c r="AH89" s="128"/>
      <c r="AJ89" s="128"/>
      <c r="AK89" s="128"/>
      <c r="AL89" s="129"/>
      <c r="AM89" s="128"/>
      <c r="AN89" s="129"/>
      <c r="AO89" s="129"/>
      <c r="AP89" s="128"/>
      <c r="AQ89" s="128"/>
      <c r="AR89" s="130"/>
      <c r="AS89" s="130"/>
    </row>
    <row r="90" spans="1:45" ht="42.75" customHeight="1">
      <c r="A90" s="34">
        <v>88</v>
      </c>
      <c r="B90" s="29" t="s">
        <v>123</v>
      </c>
      <c r="C90" s="29"/>
      <c r="D90" s="100">
        <v>765636</v>
      </c>
      <c r="E90" s="132"/>
      <c r="F90" s="35"/>
      <c r="G90" s="43"/>
      <c r="H90" s="44"/>
      <c r="I90" s="45"/>
      <c r="J90" s="38"/>
      <c r="K90" s="39"/>
      <c r="L90" s="38"/>
      <c r="M90" s="40"/>
      <c r="N90" s="41"/>
      <c r="O90" s="41"/>
      <c r="P90" s="41"/>
      <c r="Q90" s="41"/>
      <c r="R90" s="41"/>
      <c r="S90" s="41"/>
      <c r="T90" s="41"/>
      <c r="U90" s="41"/>
      <c r="V90" s="41"/>
      <c r="W90" s="103"/>
      <c r="X90" s="120"/>
      <c r="Y90" s="128"/>
      <c r="Z90" s="129"/>
      <c r="AA90" s="129"/>
      <c r="AB90" s="128"/>
      <c r="AC90" s="128"/>
      <c r="AD90" s="129"/>
      <c r="AE90" s="128"/>
      <c r="AF90" s="128"/>
      <c r="AH90" s="128"/>
      <c r="AJ90" s="128"/>
      <c r="AK90" s="128"/>
      <c r="AL90" s="129"/>
      <c r="AM90" s="128"/>
      <c r="AN90" s="129"/>
      <c r="AO90" s="129"/>
      <c r="AP90" s="128"/>
      <c r="AQ90" s="128"/>
      <c r="AR90" s="130"/>
      <c r="AS90" s="130"/>
    </row>
    <row r="91" spans="1:45" ht="61.5" customHeight="1">
      <c r="A91" s="34">
        <v>89</v>
      </c>
      <c r="B91" s="29" t="s">
        <v>124</v>
      </c>
      <c r="C91" s="29"/>
      <c r="D91" s="100">
        <v>298453</v>
      </c>
      <c r="E91" s="132"/>
      <c r="F91" s="35"/>
      <c r="G91" s="43"/>
      <c r="H91" s="44"/>
      <c r="I91" s="45"/>
      <c r="J91" s="38"/>
      <c r="K91" s="39"/>
      <c r="L91" s="38"/>
      <c r="M91" s="40"/>
      <c r="N91" s="41"/>
      <c r="O91" s="41"/>
      <c r="P91" s="41"/>
      <c r="Q91" s="41"/>
      <c r="R91" s="41"/>
      <c r="S91" s="41"/>
      <c r="T91" s="41"/>
      <c r="U91" s="41"/>
      <c r="V91" s="41"/>
      <c r="W91" s="103"/>
      <c r="X91" s="120"/>
      <c r="Y91" s="128"/>
      <c r="Z91" s="129"/>
      <c r="AA91" s="129"/>
      <c r="AB91" s="128"/>
      <c r="AC91" s="128"/>
      <c r="AD91" s="129"/>
      <c r="AE91" s="128"/>
      <c r="AF91" s="128"/>
      <c r="AH91" s="128"/>
      <c r="AJ91" s="128"/>
      <c r="AK91" s="128"/>
      <c r="AL91" s="129"/>
      <c r="AM91" s="128"/>
      <c r="AN91" s="129"/>
      <c r="AO91" s="129"/>
      <c r="AP91" s="128"/>
      <c r="AQ91" s="128"/>
      <c r="AR91" s="130"/>
      <c r="AS91" s="130"/>
    </row>
    <row r="92" spans="1:45" ht="42.75" customHeight="1">
      <c r="A92" s="34">
        <v>90</v>
      </c>
      <c r="B92" s="29" t="s">
        <v>125</v>
      </c>
      <c r="C92" s="29"/>
      <c r="D92" s="100">
        <v>106235</v>
      </c>
      <c r="E92" s="132"/>
      <c r="F92" s="35"/>
      <c r="G92" s="43"/>
      <c r="H92" s="44"/>
      <c r="I92" s="45"/>
      <c r="J92" s="38"/>
      <c r="K92" s="39"/>
      <c r="L92" s="38"/>
      <c r="M92" s="40"/>
      <c r="N92" s="41"/>
      <c r="O92" s="41"/>
      <c r="P92" s="41"/>
      <c r="Q92" s="41"/>
      <c r="R92" s="41"/>
      <c r="S92" s="41"/>
      <c r="T92" s="41"/>
      <c r="U92" s="41"/>
      <c r="V92" s="41"/>
      <c r="W92" s="103"/>
      <c r="X92" s="120"/>
      <c r="Y92" s="128"/>
      <c r="Z92" s="129"/>
      <c r="AA92" s="129"/>
      <c r="AB92" s="128"/>
      <c r="AC92" s="128"/>
      <c r="AD92" s="129"/>
      <c r="AE92" s="128"/>
      <c r="AF92" s="128"/>
      <c r="AH92" s="128"/>
      <c r="AJ92" s="128"/>
      <c r="AK92" s="128"/>
      <c r="AL92" s="129"/>
      <c r="AM92" s="128"/>
      <c r="AN92" s="129"/>
      <c r="AO92" s="129"/>
      <c r="AP92" s="128"/>
      <c r="AQ92" s="128"/>
      <c r="AR92" s="130"/>
      <c r="AS92" s="130"/>
    </row>
    <row r="93" spans="1:45" ht="42.75" customHeight="1">
      <c r="A93" s="34">
        <v>91</v>
      </c>
      <c r="B93" s="29" t="s">
        <v>126</v>
      </c>
      <c r="C93" s="29"/>
      <c r="D93" s="100" t="s">
        <v>127</v>
      </c>
      <c r="E93" s="132"/>
      <c r="F93" s="35"/>
      <c r="G93" s="56"/>
      <c r="H93" s="144"/>
      <c r="I93" s="145"/>
      <c r="J93" s="57"/>
      <c r="K93" s="146"/>
      <c r="L93" s="57"/>
      <c r="M93" s="58"/>
      <c r="N93" s="59"/>
      <c r="O93" s="59"/>
      <c r="P93" s="59"/>
      <c r="Q93" s="59"/>
      <c r="R93" s="59"/>
      <c r="S93" s="59"/>
      <c r="T93" s="59"/>
      <c r="U93" s="59"/>
      <c r="V93" s="59"/>
      <c r="W93" s="103"/>
      <c r="X93" s="120"/>
      <c r="Y93" s="128"/>
      <c r="Z93" s="129"/>
      <c r="AA93" s="129"/>
      <c r="AB93" s="128"/>
      <c r="AC93" s="128"/>
      <c r="AD93" s="129"/>
      <c r="AE93" s="128"/>
      <c r="AF93" s="128"/>
      <c r="AH93" s="128"/>
      <c r="AJ93" s="128"/>
      <c r="AK93" s="128"/>
      <c r="AL93" s="129"/>
      <c r="AM93" s="128"/>
      <c r="AN93" s="129"/>
      <c r="AO93" s="129"/>
      <c r="AP93" s="128"/>
      <c r="AQ93" s="128"/>
      <c r="AR93" s="130"/>
      <c r="AS93" s="130"/>
    </row>
    <row r="94" spans="1:45" ht="42.75" customHeight="1">
      <c r="A94" s="34">
        <v>92</v>
      </c>
      <c r="B94" s="127" t="s">
        <v>128</v>
      </c>
      <c r="C94" s="29"/>
      <c r="D94" s="100">
        <v>89277</v>
      </c>
      <c r="E94" s="132"/>
      <c r="F94" s="35"/>
      <c r="G94" s="43"/>
      <c r="H94" s="44"/>
      <c r="I94" s="45"/>
      <c r="J94" s="38"/>
      <c r="K94" s="39"/>
      <c r="L94" s="38"/>
      <c r="M94" s="40"/>
      <c r="N94" s="41"/>
      <c r="O94" s="41"/>
      <c r="P94" s="41"/>
      <c r="Q94" s="41"/>
      <c r="R94" s="41"/>
      <c r="S94" s="41"/>
      <c r="T94" s="41"/>
      <c r="U94" s="41"/>
      <c r="V94" s="41"/>
      <c r="W94" s="103"/>
      <c r="X94" s="120"/>
      <c r="Y94" s="128"/>
      <c r="Z94" s="129"/>
      <c r="AA94" s="129"/>
      <c r="AB94" s="128"/>
      <c r="AC94" s="128"/>
      <c r="AD94" s="129"/>
      <c r="AE94" s="128"/>
      <c r="AF94" s="128"/>
      <c r="AH94" s="128"/>
      <c r="AJ94" s="128"/>
      <c r="AK94" s="128"/>
      <c r="AL94" s="129"/>
      <c r="AM94" s="128"/>
      <c r="AN94" s="129"/>
      <c r="AO94" s="129"/>
      <c r="AP94" s="128"/>
      <c r="AQ94" s="128"/>
      <c r="AR94" s="130"/>
      <c r="AS94" s="130"/>
    </row>
    <row r="95" spans="1:45" ht="42.75" customHeight="1">
      <c r="A95" s="34">
        <v>93</v>
      </c>
      <c r="B95" s="127" t="s">
        <v>129</v>
      </c>
      <c r="C95" s="29"/>
      <c r="D95" s="100">
        <v>613516</v>
      </c>
      <c r="E95" s="132"/>
      <c r="F95" s="35"/>
      <c r="G95" s="43"/>
      <c r="H95" s="44"/>
      <c r="I95" s="45"/>
      <c r="J95" s="38"/>
      <c r="K95" s="39"/>
      <c r="L95" s="38"/>
      <c r="M95" s="40"/>
      <c r="N95" s="41"/>
      <c r="O95" s="41"/>
      <c r="P95" s="41"/>
      <c r="Q95" s="41"/>
      <c r="R95" s="41"/>
      <c r="S95" s="41"/>
      <c r="T95" s="41"/>
      <c r="U95" s="41"/>
      <c r="V95" s="41"/>
      <c r="W95" s="103"/>
      <c r="X95" s="120"/>
      <c r="Y95" s="128"/>
      <c r="Z95" s="129"/>
      <c r="AA95" s="129"/>
      <c r="AB95" s="128"/>
      <c r="AC95" s="128"/>
      <c r="AD95" s="129"/>
      <c r="AE95" s="128"/>
      <c r="AF95" s="128"/>
      <c r="AH95" s="128"/>
      <c r="AJ95" s="128"/>
      <c r="AK95" s="128"/>
      <c r="AL95" s="129"/>
      <c r="AM95" s="128"/>
      <c r="AN95" s="129"/>
      <c r="AO95" s="129"/>
      <c r="AP95" s="128"/>
      <c r="AQ95" s="128"/>
      <c r="AR95" s="130"/>
      <c r="AS95" s="130"/>
    </row>
    <row r="96" spans="1:45" ht="42.75" customHeight="1">
      <c r="A96" s="34">
        <v>94</v>
      </c>
      <c r="B96" s="29" t="s">
        <v>130</v>
      </c>
      <c r="C96" s="29"/>
      <c r="D96" s="100">
        <v>970980</v>
      </c>
      <c r="E96" s="132"/>
      <c r="F96" s="35"/>
      <c r="G96" s="43"/>
      <c r="H96" s="44"/>
      <c r="I96" s="45"/>
      <c r="J96" s="38"/>
      <c r="K96" s="39"/>
      <c r="L96" s="38"/>
      <c r="M96" s="40"/>
      <c r="N96" s="41"/>
      <c r="O96" s="41"/>
      <c r="P96" s="41"/>
      <c r="Q96" s="41"/>
      <c r="R96" s="41"/>
      <c r="S96" s="41"/>
      <c r="T96" s="41"/>
      <c r="U96" s="41"/>
      <c r="V96" s="41"/>
      <c r="W96" s="103"/>
      <c r="X96" s="120"/>
      <c r="Y96" s="128"/>
      <c r="Z96" s="129"/>
      <c r="AA96" s="129"/>
      <c r="AB96" s="128"/>
      <c r="AC96" s="128"/>
      <c r="AD96" s="129"/>
      <c r="AE96" s="128"/>
      <c r="AF96" s="128"/>
      <c r="AH96" s="128"/>
      <c r="AJ96" s="128"/>
      <c r="AK96" s="128"/>
      <c r="AL96" s="129"/>
      <c r="AM96" s="128"/>
      <c r="AN96" s="129"/>
      <c r="AO96" s="129"/>
      <c r="AP96" s="128"/>
      <c r="AQ96" s="128"/>
      <c r="AR96" s="130"/>
      <c r="AS96" s="130"/>
    </row>
    <row r="97" spans="1:45" ht="42.75" customHeight="1">
      <c r="A97" s="34">
        <v>95</v>
      </c>
      <c r="B97" s="29" t="s">
        <v>131</v>
      </c>
      <c r="C97" s="29"/>
      <c r="D97" s="100">
        <v>661612</v>
      </c>
      <c r="E97" s="132"/>
      <c r="F97" s="35"/>
      <c r="G97" s="43"/>
      <c r="H97" s="44"/>
      <c r="I97" s="45"/>
      <c r="J97" s="38"/>
      <c r="K97" s="39"/>
      <c r="L97" s="38"/>
      <c r="M97" s="40"/>
      <c r="N97" s="41"/>
      <c r="O97" s="41"/>
      <c r="P97" s="41"/>
      <c r="Q97" s="41"/>
      <c r="R97" s="41"/>
      <c r="S97" s="41"/>
      <c r="T97" s="41"/>
      <c r="U97" s="41"/>
      <c r="V97" s="41"/>
      <c r="W97" s="103"/>
      <c r="X97" s="120"/>
      <c r="Y97" s="128"/>
      <c r="Z97" s="129"/>
      <c r="AA97" s="129"/>
      <c r="AB97" s="128"/>
      <c r="AC97" s="128"/>
      <c r="AD97" s="129"/>
      <c r="AE97" s="128"/>
      <c r="AF97" s="128"/>
      <c r="AH97" s="128"/>
      <c r="AJ97" s="128"/>
      <c r="AK97" s="128"/>
      <c r="AL97" s="129"/>
      <c r="AM97" s="128"/>
      <c r="AN97" s="129"/>
      <c r="AO97" s="129"/>
      <c r="AP97" s="128"/>
      <c r="AQ97" s="128"/>
      <c r="AR97" s="130"/>
      <c r="AS97" s="130"/>
    </row>
    <row r="98" spans="1:45" ht="42.75" customHeight="1">
      <c r="A98" s="34">
        <v>96</v>
      </c>
      <c r="B98" s="29" t="s">
        <v>132</v>
      </c>
      <c r="C98" s="29"/>
      <c r="D98" s="100">
        <v>744783</v>
      </c>
      <c r="E98" s="132"/>
      <c r="F98" s="35"/>
      <c r="G98" s="43"/>
      <c r="H98" s="44"/>
      <c r="I98" s="45"/>
      <c r="J98" s="38"/>
      <c r="K98" s="39"/>
      <c r="L98" s="38"/>
      <c r="M98" s="40"/>
      <c r="N98" s="41"/>
      <c r="O98" s="41"/>
      <c r="P98" s="41"/>
      <c r="Q98" s="41"/>
      <c r="R98" s="41"/>
      <c r="S98" s="41"/>
      <c r="T98" s="41"/>
      <c r="U98" s="41"/>
      <c r="V98" s="41"/>
      <c r="W98" s="103"/>
      <c r="X98" s="120"/>
      <c r="Y98" s="128"/>
      <c r="Z98" s="129"/>
      <c r="AA98" s="129"/>
      <c r="AB98" s="128"/>
      <c r="AC98" s="128"/>
      <c r="AD98" s="129"/>
      <c r="AE98" s="128"/>
      <c r="AF98" s="128"/>
      <c r="AH98" s="128"/>
      <c r="AJ98" s="128"/>
      <c r="AK98" s="128"/>
      <c r="AL98" s="129"/>
      <c r="AM98" s="128"/>
      <c r="AN98" s="129"/>
      <c r="AO98" s="129"/>
      <c r="AP98" s="128"/>
      <c r="AQ98" s="128"/>
      <c r="AR98" s="130"/>
      <c r="AS98" s="130"/>
    </row>
    <row r="99" spans="1:45" ht="42.75" customHeight="1">
      <c r="A99" s="34">
        <v>97</v>
      </c>
      <c r="B99" s="127" t="s">
        <v>133</v>
      </c>
      <c r="C99" s="29"/>
      <c r="D99" s="100">
        <v>268368</v>
      </c>
      <c r="E99" s="132"/>
      <c r="F99" s="35"/>
      <c r="G99" s="43"/>
      <c r="H99" s="44"/>
      <c r="I99" s="45"/>
      <c r="J99" s="38"/>
      <c r="K99" s="39"/>
      <c r="L99" s="38"/>
      <c r="M99" s="40"/>
      <c r="N99" s="41"/>
      <c r="O99" s="41"/>
      <c r="P99" s="41"/>
      <c r="Q99" s="41"/>
      <c r="R99" s="41"/>
      <c r="S99" s="41"/>
      <c r="T99" s="41"/>
      <c r="U99" s="41"/>
      <c r="V99" s="41"/>
      <c r="W99" s="103"/>
      <c r="X99" s="120"/>
      <c r="Y99" s="128"/>
      <c r="Z99" s="129"/>
      <c r="AA99" s="129"/>
      <c r="AB99" s="128"/>
      <c r="AC99" s="128"/>
      <c r="AD99" s="129"/>
      <c r="AE99" s="128"/>
      <c r="AF99" s="128"/>
      <c r="AH99" s="128"/>
      <c r="AJ99" s="128"/>
      <c r="AK99" s="128"/>
      <c r="AL99" s="129"/>
      <c r="AM99" s="128"/>
      <c r="AN99" s="129"/>
      <c r="AO99" s="129"/>
      <c r="AP99" s="128"/>
      <c r="AQ99" s="128"/>
      <c r="AR99" s="130"/>
      <c r="AS99" s="130"/>
    </row>
    <row r="100" spans="1:45" ht="42.75" customHeight="1">
      <c r="A100" s="34">
        <v>98</v>
      </c>
      <c r="B100" s="29" t="s">
        <v>134</v>
      </c>
      <c r="C100" s="29"/>
      <c r="D100" s="100">
        <v>578705</v>
      </c>
      <c r="E100" s="132"/>
      <c r="F100" s="35"/>
      <c r="G100" s="43"/>
      <c r="H100" s="44"/>
      <c r="I100" s="45"/>
      <c r="J100" s="38"/>
      <c r="K100" s="39"/>
      <c r="L100" s="38"/>
      <c r="M100" s="40"/>
      <c r="N100" s="41"/>
      <c r="O100" s="41"/>
      <c r="P100" s="41"/>
      <c r="Q100" s="41"/>
      <c r="R100" s="41"/>
      <c r="S100" s="41"/>
      <c r="T100" s="41"/>
      <c r="U100" s="41"/>
      <c r="V100" s="41"/>
      <c r="W100" s="103"/>
      <c r="X100" s="120"/>
      <c r="Y100" s="128"/>
      <c r="Z100" s="129"/>
      <c r="AA100" s="129"/>
      <c r="AB100" s="128"/>
      <c r="AC100" s="128"/>
      <c r="AD100" s="129"/>
      <c r="AE100" s="128"/>
      <c r="AF100" s="128"/>
      <c r="AH100" s="128"/>
      <c r="AJ100" s="128"/>
      <c r="AK100" s="128"/>
      <c r="AL100" s="129"/>
      <c r="AM100" s="128"/>
      <c r="AN100" s="129"/>
      <c r="AO100" s="129"/>
      <c r="AP100" s="128"/>
      <c r="AQ100" s="128"/>
      <c r="AR100" s="130"/>
      <c r="AS100" s="130"/>
    </row>
    <row r="101" spans="1:45" ht="42.75" customHeight="1">
      <c r="A101" s="34">
        <v>99</v>
      </c>
      <c r="B101" s="29" t="s">
        <v>135</v>
      </c>
      <c r="C101" s="29"/>
      <c r="D101" s="100">
        <v>312366</v>
      </c>
      <c r="E101" s="132"/>
      <c r="F101" s="35"/>
      <c r="G101" s="43"/>
      <c r="H101" s="44"/>
      <c r="I101" s="45"/>
      <c r="J101" s="38"/>
      <c r="K101" s="39"/>
      <c r="L101" s="38"/>
      <c r="M101" s="40"/>
      <c r="N101" s="41"/>
      <c r="O101" s="41"/>
      <c r="P101" s="41"/>
      <c r="Q101" s="41"/>
      <c r="R101" s="41"/>
      <c r="S101" s="41"/>
      <c r="T101" s="41"/>
      <c r="U101" s="41"/>
      <c r="V101" s="41"/>
      <c r="W101" s="103"/>
      <c r="X101" s="120"/>
      <c r="Y101" s="128"/>
      <c r="Z101" s="129"/>
      <c r="AA101" s="129"/>
      <c r="AB101" s="128"/>
      <c r="AC101" s="128"/>
      <c r="AD101" s="129"/>
      <c r="AE101" s="128"/>
      <c r="AF101" s="128"/>
      <c r="AH101" s="128"/>
      <c r="AJ101" s="128"/>
      <c r="AK101" s="128"/>
      <c r="AL101" s="129"/>
      <c r="AM101" s="128"/>
      <c r="AN101" s="129"/>
      <c r="AO101" s="129"/>
      <c r="AP101" s="128"/>
      <c r="AQ101" s="128"/>
      <c r="AR101" s="130"/>
      <c r="AS101" s="130"/>
    </row>
    <row r="102" spans="1:45" ht="42.75" customHeight="1">
      <c r="A102" s="34">
        <v>100</v>
      </c>
      <c r="B102" s="29" t="s">
        <v>136</v>
      </c>
      <c r="C102" s="29"/>
      <c r="D102" s="100">
        <v>812418</v>
      </c>
      <c r="E102" s="132"/>
      <c r="F102" s="35"/>
      <c r="G102" s="43"/>
      <c r="H102" s="44"/>
      <c r="I102" s="45"/>
      <c r="J102" s="38"/>
      <c r="K102" s="39"/>
      <c r="L102" s="38"/>
      <c r="M102" s="40"/>
      <c r="N102" s="41"/>
      <c r="O102" s="41"/>
      <c r="P102" s="41"/>
      <c r="Q102" s="41"/>
      <c r="R102" s="41"/>
      <c r="S102" s="41"/>
      <c r="T102" s="41"/>
      <c r="U102" s="41"/>
      <c r="V102" s="41"/>
      <c r="W102" s="103"/>
      <c r="X102" s="120"/>
      <c r="Y102" s="128"/>
      <c r="Z102" s="129"/>
      <c r="AA102" s="129"/>
      <c r="AB102" s="128"/>
      <c r="AC102" s="128"/>
      <c r="AD102" s="129"/>
      <c r="AE102" s="128"/>
      <c r="AF102" s="128"/>
      <c r="AH102" s="128"/>
      <c r="AJ102" s="128"/>
      <c r="AK102" s="128"/>
      <c r="AL102" s="129"/>
      <c r="AM102" s="128"/>
      <c r="AN102" s="129"/>
      <c r="AO102" s="129"/>
      <c r="AP102" s="128"/>
      <c r="AQ102" s="128"/>
      <c r="AR102" s="130"/>
      <c r="AS102" s="130"/>
    </row>
    <row r="103" spans="1:45" ht="42.75" customHeight="1">
      <c r="A103" s="34">
        <v>101</v>
      </c>
      <c r="B103" s="29" t="s">
        <v>137</v>
      </c>
      <c r="C103" s="29"/>
      <c r="D103" s="100">
        <v>644759</v>
      </c>
      <c r="E103" s="132"/>
      <c r="F103" s="35"/>
      <c r="G103" s="43"/>
      <c r="H103" s="44"/>
      <c r="I103" s="45"/>
      <c r="J103" s="38"/>
      <c r="K103" s="39"/>
      <c r="L103" s="38"/>
      <c r="M103" s="40"/>
      <c r="N103" s="41"/>
      <c r="O103" s="41"/>
      <c r="P103" s="41"/>
      <c r="Q103" s="41"/>
      <c r="R103" s="41"/>
      <c r="S103" s="41"/>
      <c r="T103" s="41"/>
      <c r="U103" s="41"/>
      <c r="V103" s="41"/>
      <c r="W103" s="103"/>
      <c r="X103" s="120"/>
      <c r="Y103" s="128"/>
      <c r="Z103" s="129"/>
      <c r="AA103" s="129"/>
      <c r="AB103" s="128"/>
      <c r="AC103" s="128"/>
      <c r="AD103" s="129"/>
      <c r="AE103" s="128"/>
      <c r="AF103" s="128"/>
      <c r="AH103" s="128"/>
      <c r="AJ103" s="128"/>
      <c r="AK103" s="128"/>
      <c r="AL103" s="129"/>
      <c r="AM103" s="128"/>
      <c r="AN103" s="129"/>
      <c r="AO103" s="129"/>
      <c r="AP103" s="128"/>
      <c r="AQ103" s="128"/>
      <c r="AR103" s="130"/>
      <c r="AS103" s="130"/>
    </row>
    <row r="104" spans="1:45" ht="42.75" customHeight="1">
      <c r="A104" s="34">
        <v>102</v>
      </c>
      <c r="B104" s="127" t="s">
        <v>138</v>
      </c>
      <c r="C104" s="29"/>
      <c r="D104" s="100">
        <v>59215</v>
      </c>
      <c r="E104" s="132"/>
      <c r="F104" s="35"/>
      <c r="G104" s="43"/>
      <c r="H104" s="44"/>
      <c r="I104" s="45"/>
      <c r="J104" s="38"/>
      <c r="K104" s="39"/>
      <c r="L104" s="38"/>
      <c r="M104" s="40"/>
      <c r="N104" s="41"/>
      <c r="O104" s="41"/>
      <c r="P104" s="41"/>
      <c r="Q104" s="41"/>
      <c r="R104" s="41"/>
      <c r="S104" s="41"/>
      <c r="T104" s="41"/>
      <c r="U104" s="41"/>
      <c r="V104" s="41"/>
      <c r="W104" s="103"/>
      <c r="X104" s="120"/>
      <c r="Y104" s="128"/>
      <c r="Z104" s="129"/>
      <c r="AA104" s="129"/>
      <c r="AB104" s="128"/>
      <c r="AC104" s="128"/>
      <c r="AD104" s="129"/>
      <c r="AE104" s="128"/>
      <c r="AF104" s="128"/>
      <c r="AH104" s="128"/>
      <c r="AJ104" s="128"/>
      <c r="AK104" s="128"/>
      <c r="AL104" s="129"/>
      <c r="AM104" s="128"/>
      <c r="AN104" s="129"/>
      <c r="AO104" s="129"/>
      <c r="AP104" s="128"/>
      <c r="AQ104" s="128"/>
      <c r="AR104" s="130"/>
      <c r="AS104" s="130"/>
    </row>
    <row r="105" spans="1:45" ht="42.75" customHeight="1">
      <c r="A105" s="34">
        <v>103</v>
      </c>
      <c r="B105" s="29" t="s">
        <v>139</v>
      </c>
      <c r="C105" s="29"/>
      <c r="D105" s="100">
        <v>15808</v>
      </c>
      <c r="E105" s="132"/>
      <c r="F105" s="35"/>
      <c r="G105" s="43"/>
      <c r="H105" s="44"/>
      <c r="I105" s="45"/>
      <c r="J105" s="38"/>
      <c r="K105" s="39"/>
      <c r="L105" s="38"/>
      <c r="M105" s="40"/>
      <c r="N105" s="41"/>
      <c r="O105" s="41"/>
      <c r="P105" s="41"/>
      <c r="Q105" s="41"/>
      <c r="R105" s="41"/>
      <c r="S105" s="41"/>
      <c r="T105" s="41"/>
      <c r="U105" s="41"/>
      <c r="V105" s="41"/>
      <c r="W105" s="103"/>
      <c r="X105" s="120"/>
      <c r="Y105" s="128"/>
      <c r="Z105" s="129"/>
      <c r="AA105" s="129"/>
      <c r="AB105" s="128"/>
      <c r="AC105" s="128"/>
      <c r="AD105" s="129"/>
      <c r="AE105" s="128"/>
      <c r="AF105" s="128"/>
      <c r="AH105" s="128"/>
      <c r="AJ105" s="128"/>
      <c r="AK105" s="128"/>
      <c r="AL105" s="129"/>
      <c r="AM105" s="128"/>
      <c r="AN105" s="129"/>
      <c r="AO105" s="129"/>
      <c r="AP105" s="128"/>
      <c r="AQ105" s="128"/>
      <c r="AR105" s="130"/>
      <c r="AS105" s="130"/>
    </row>
    <row r="106" spans="1:45" ht="42.75" customHeight="1">
      <c r="A106" s="34">
        <v>104</v>
      </c>
      <c r="B106" s="127" t="s">
        <v>140</v>
      </c>
      <c r="C106" s="29"/>
      <c r="D106" s="100">
        <v>338258</v>
      </c>
      <c r="E106" s="132"/>
      <c r="F106" s="35"/>
      <c r="G106" s="43"/>
      <c r="H106" s="44"/>
      <c r="I106" s="45"/>
      <c r="J106" s="38"/>
      <c r="K106" s="39"/>
      <c r="L106" s="38"/>
      <c r="M106" s="40"/>
      <c r="N106" s="41"/>
      <c r="O106" s="41"/>
      <c r="P106" s="41"/>
      <c r="Q106" s="41"/>
      <c r="R106" s="41"/>
      <c r="S106" s="41"/>
      <c r="T106" s="41"/>
      <c r="U106" s="41"/>
      <c r="V106" s="41"/>
      <c r="W106" s="103"/>
      <c r="X106" s="120"/>
      <c r="Y106" s="128"/>
      <c r="Z106" s="129"/>
      <c r="AA106" s="129"/>
      <c r="AB106" s="128"/>
      <c r="AC106" s="128"/>
      <c r="AD106" s="129"/>
      <c r="AE106" s="128"/>
      <c r="AF106" s="128"/>
      <c r="AH106" s="128"/>
      <c r="AJ106" s="128"/>
      <c r="AK106" s="128"/>
      <c r="AL106" s="129"/>
      <c r="AM106" s="128"/>
      <c r="AN106" s="129"/>
      <c r="AO106" s="129"/>
      <c r="AP106" s="128"/>
      <c r="AQ106" s="128"/>
      <c r="AR106" s="130"/>
      <c r="AS106" s="130"/>
    </row>
    <row r="107" spans="1:45" ht="42.75" customHeight="1">
      <c r="A107" s="34">
        <v>105</v>
      </c>
      <c r="B107" s="29" t="s">
        <v>141</v>
      </c>
      <c r="C107" s="29"/>
      <c r="D107" s="100">
        <v>473488</v>
      </c>
      <c r="E107" s="132"/>
      <c r="F107" s="35"/>
      <c r="G107" s="43"/>
      <c r="H107" s="44"/>
      <c r="I107" s="45"/>
      <c r="J107" s="38"/>
      <c r="K107" s="39"/>
      <c r="L107" s="38"/>
      <c r="M107" s="40"/>
      <c r="N107" s="41"/>
      <c r="O107" s="41"/>
      <c r="P107" s="41"/>
      <c r="Q107" s="41"/>
      <c r="R107" s="41"/>
      <c r="S107" s="41"/>
      <c r="T107" s="41"/>
      <c r="U107" s="41"/>
      <c r="V107" s="41"/>
      <c r="W107" s="103"/>
      <c r="X107" s="120"/>
      <c r="Y107" s="128"/>
      <c r="Z107" s="129"/>
      <c r="AA107" s="129"/>
      <c r="AB107" s="128"/>
      <c r="AC107" s="128"/>
      <c r="AD107" s="129"/>
      <c r="AE107" s="128"/>
      <c r="AF107" s="128"/>
      <c r="AH107" s="128"/>
      <c r="AJ107" s="128"/>
      <c r="AK107" s="128"/>
      <c r="AL107" s="129"/>
      <c r="AM107" s="128"/>
      <c r="AN107" s="129"/>
      <c r="AO107" s="129"/>
      <c r="AP107" s="128"/>
      <c r="AQ107" s="128"/>
      <c r="AR107" s="130"/>
      <c r="AS107" s="130"/>
    </row>
    <row r="108" spans="1:45" ht="42.75" customHeight="1">
      <c r="A108" s="34">
        <v>106</v>
      </c>
      <c r="B108" s="29" t="s">
        <v>142</v>
      </c>
      <c r="C108" s="29"/>
      <c r="D108" s="100">
        <v>668667</v>
      </c>
      <c r="E108" s="132"/>
      <c r="F108" s="35"/>
      <c r="G108" s="43"/>
      <c r="H108" s="44"/>
      <c r="I108" s="45"/>
      <c r="J108" s="38"/>
      <c r="K108" s="39"/>
      <c r="L108" s="38"/>
      <c r="M108" s="40"/>
      <c r="N108" s="41"/>
      <c r="O108" s="41"/>
      <c r="P108" s="41"/>
      <c r="Q108" s="41"/>
      <c r="R108" s="41"/>
      <c r="S108" s="41"/>
      <c r="T108" s="41"/>
      <c r="U108" s="41"/>
      <c r="V108" s="41"/>
      <c r="W108" s="103"/>
      <c r="X108" s="120"/>
      <c r="Y108" s="128"/>
      <c r="Z108" s="129"/>
      <c r="AA108" s="129"/>
      <c r="AB108" s="128"/>
      <c r="AC108" s="128"/>
      <c r="AD108" s="129"/>
      <c r="AE108" s="128"/>
      <c r="AF108" s="128"/>
      <c r="AH108" s="128"/>
      <c r="AJ108" s="128"/>
      <c r="AK108" s="128"/>
      <c r="AL108" s="129"/>
      <c r="AM108" s="128"/>
      <c r="AN108" s="129"/>
      <c r="AO108" s="129"/>
      <c r="AP108" s="128"/>
      <c r="AQ108" s="128"/>
      <c r="AR108" s="130"/>
      <c r="AS108" s="130"/>
    </row>
    <row r="109" spans="1:45" ht="42.75" customHeight="1">
      <c r="A109" s="34">
        <v>107</v>
      </c>
      <c r="B109" s="29" t="s">
        <v>143</v>
      </c>
      <c r="C109" s="29"/>
      <c r="D109" s="132">
        <v>771422</v>
      </c>
      <c r="E109" s="132"/>
      <c r="F109" s="35"/>
      <c r="G109" s="43"/>
      <c r="H109" s="44"/>
      <c r="I109" s="45"/>
      <c r="J109" s="38"/>
      <c r="K109" s="39"/>
      <c r="L109" s="38"/>
      <c r="M109" s="40"/>
      <c r="N109" s="41"/>
      <c r="O109" s="41"/>
      <c r="P109" s="41"/>
      <c r="Q109" s="41"/>
      <c r="R109" s="41"/>
      <c r="S109" s="41"/>
      <c r="T109" s="41"/>
      <c r="U109" s="41"/>
      <c r="V109" s="41"/>
      <c r="W109" s="103"/>
      <c r="X109" s="120"/>
      <c r="Y109" s="128"/>
      <c r="Z109" s="129"/>
      <c r="AA109" s="129"/>
      <c r="AB109" s="128"/>
      <c r="AC109" s="128"/>
      <c r="AD109" s="129"/>
      <c r="AE109" s="128"/>
      <c r="AF109" s="128"/>
      <c r="AH109" s="128"/>
      <c r="AJ109" s="128"/>
      <c r="AK109" s="128"/>
      <c r="AL109" s="129"/>
      <c r="AM109" s="128"/>
      <c r="AN109" s="129"/>
      <c r="AO109" s="129"/>
      <c r="AP109" s="128"/>
      <c r="AQ109" s="128"/>
      <c r="AR109" s="130"/>
      <c r="AS109" s="130"/>
    </row>
    <row r="110" spans="1:45" ht="42.75" customHeight="1">
      <c r="A110" s="34">
        <v>108</v>
      </c>
      <c r="B110" s="29" t="s">
        <v>144</v>
      </c>
      <c r="C110" s="29"/>
      <c r="D110" s="100">
        <v>588949</v>
      </c>
      <c r="E110" s="132"/>
      <c r="F110" s="35"/>
      <c r="G110" s="43"/>
      <c r="H110" s="44"/>
      <c r="I110" s="45"/>
      <c r="J110" s="38"/>
      <c r="K110" s="39"/>
      <c r="L110" s="38"/>
      <c r="M110" s="40"/>
      <c r="N110" s="41"/>
      <c r="O110" s="41"/>
      <c r="P110" s="41"/>
      <c r="Q110" s="41"/>
      <c r="R110" s="41"/>
      <c r="S110" s="41"/>
      <c r="T110" s="41"/>
      <c r="U110" s="41"/>
      <c r="V110" s="41"/>
      <c r="W110" s="103"/>
      <c r="X110" s="120"/>
      <c r="Y110" s="128"/>
      <c r="Z110" s="129"/>
      <c r="AA110" s="129"/>
      <c r="AB110" s="128"/>
      <c r="AC110" s="128"/>
      <c r="AD110" s="129"/>
      <c r="AE110" s="128"/>
      <c r="AF110" s="128"/>
      <c r="AH110" s="128"/>
      <c r="AJ110" s="128"/>
      <c r="AK110" s="128"/>
      <c r="AL110" s="129"/>
      <c r="AM110" s="128"/>
      <c r="AN110" s="129"/>
      <c r="AO110" s="129"/>
      <c r="AP110" s="128"/>
      <c r="AQ110" s="128"/>
      <c r="AR110" s="130"/>
      <c r="AS110" s="130"/>
    </row>
    <row r="111" spans="1:45" ht="42.75" customHeight="1">
      <c r="A111" s="34">
        <v>109</v>
      </c>
      <c r="B111" s="127" t="s">
        <v>145</v>
      </c>
      <c r="C111" s="29"/>
      <c r="D111" s="100">
        <v>254703</v>
      </c>
      <c r="E111" s="132"/>
      <c r="F111" s="35"/>
      <c r="G111" s="43"/>
      <c r="H111" s="44"/>
      <c r="I111" s="45"/>
      <c r="J111" s="38"/>
      <c r="K111" s="39"/>
      <c r="L111" s="38"/>
      <c r="M111" s="40"/>
      <c r="N111" s="41"/>
      <c r="O111" s="41"/>
      <c r="P111" s="41"/>
      <c r="Q111" s="41"/>
      <c r="R111" s="41"/>
      <c r="S111" s="41"/>
      <c r="T111" s="41"/>
      <c r="U111" s="41"/>
      <c r="V111" s="41"/>
      <c r="W111" s="103"/>
      <c r="X111" s="120"/>
      <c r="Y111" s="128"/>
      <c r="Z111" s="129"/>
      <c r="AA111" s="129"/>
      <c r="AB111" s="128"/>
      <c r="AC111" s="128"/>
      <c r="AD111" s="129"/>
      <c r="AE111" s="128"/>
      <c r="AF111" s="128"/>
      <c r="AH111" s="128"/>
      <c r="AJ111" s="128"/>
      <c r="AK111" s="128"/>
      <c r="AL111" s="129"/>
      <c r="AM111" s="128"/>
      <c r="AN111" s="129"/>
      <c r="AO111" s="129"/>
      <c r="AP111" s="128"/>
      <c r="AQ111" s="128"/>
      <c r="AR111" s="130"/>
      <c r="AS111" s="130"/>
    </row>
    <row r="112" spans="1:45" ht="42.75" customHeight="1">
      <c r="A112" s="34">
        <v>110</v>
      </c>
      <c r="B112" s="29" t="s">
        <v>146</v>
      </c>
      <c r="C112" s="29"/>
      <c r="D112" s="100">
        <v>780768</v>
      </c>
      <c r="E112" s="132"/>
      <c r="F112" s="35"/>
      <c r="G112" s="43"/>
      <c r="H112" s="44"/>
      <c r="I112" s="45"/>
      <c r="J112" s="38"/>
      <c r="K112" s="39"/>
      <c r="L112" s="38"/>
      <c r="M112" s="40"/>
      <c r="N112" s="41"/>
      <c r="O112" s="41"/>
      <c r="P112" s="41"/>
      <c r="Q112" s="41"/>
      <c r="R112" s="41"/>
      <c r="S112" s="41"/>
      <c r="T112" s="41"/>
      <c r="U112" s="41"/>
      <c r="V112" s="41"/>
      <c r="W112" s="103"/>
      <c r="X112" s="120"/>
      <c r="Y112" s="128"/>
      <c r="Z112" s="129"/>
      <c r="AA112" s="129"/>
      <c r="AB112" s="128"/>
      <c r="AC112" s="128"/>
      <c r="AD112" s="129"/>
      <c r="AE112" s="128"/>
      <c r="AF112" s="128"/>
      <c r="AH112" s="128"/>
      <c r="AJ112" s="128"/>
      <c r="AK112" s="128"/>
      <c r="AL112" s="129"/>
      <c r="AM112" s="128"/>
      <c r="AN112" s="129"/>
      <c r="AO112" s="129"/>
      <c r="AP112" s="128"/>
      <c r="AQ112" s="128"/>
      <c r="AR112" s="130"/>
      <c r="AS112" s="130"/>
    </row>
    <row r="113" spans="1:45" ht="42.75" customHeight="1">
      <c r="A113" s="34">
        <v>111</v>
      </c>
      <c r="B113" s="29" t="s">
        <v>147</v>
      </c>
      <c r="C113" s="29"/>
      <c r="D113" s="100">
        <v>576508</v>
      </c>
      <c r="E113" s="132"/>
      <c r="F113" s="35"/>
      <c r="G113" s="43"/>
      <c r="H113" s="44"/>
      <c r="I113" s="45"/>
      <c r="J113" s="38"/>
      <c r="K113" s="39"/>
      <c r="L113" s="38"/>
      <c r="M113" s="40"/>
      <c r="N113" s="41"/>
      <c r="O113" s="41"/>
      <c r="P113" s="41"/>
      <c r="Q113" s="41"/>
      <c r="R113" s="41"/>
      <c r="S113" s="41"/>
      <c r="T113" s="41"/>
      <c r="U113" s="41"/>
      <c r="V113" s="41"/>
      <c r="W113" s="103"/>
      <c r="X113" s="120"/>
      <c r="Y113" s="128"/>
      <c r="Z113" s="129"/>
      <c r="AA113" s="129"/>
      <c r="AB113" s="128"/>
      <c r="AC113" s="128"/>
      <c r="AD113" s="129"/>
      <c r="AE113" s="128"/>
      <c r="AF113" s="128"/>
      <c r="AH113" s="128"/>
      <c r="AJ113" s="128"/>
      <c r="AK113" s="128"/>
      <c r="AL113" s="129"/>
      <c r="AM113" s="128"/>
      <c r="AN113" s="129"/>
      <c r="AO113" s="129"/>
      <c r="AP113" s="128"/>
      <c r="AQ113" s="128"/>
      <c r="AR113" s="130"/>
      <c r="AS113" s="130"/>
    </row>
    <row r="114" spans="1:45" ht="42.75" customHeight="1">
      <c r="A114" s="34">
        <v>112</v>
      </c>
      <c r="B114" s="29" t="s">
        <v>148</v>
      </c>
      <c r="C114" s="29"/>
      <c r="D114" s="100">
        <v>863991</v>
      </c>
      <c r="E114" s="132"/>
      <c r="F114" s="35"/>
      <c r="G114" s="43"/>
      <c r="H114" s="44"/>
      <c r="I114" s="45"/>
      <c r="J114" s="38"/>
      <c r="K114" s="39"/>
      <c r="L114" s="38"/>
      <c r="M114" s="40"/>
      <c r="N114" s="41"/>
      <c r="O114" s="41"/>
      <c r="P114" s="41"/>
      <c r="Q114" s="41"/>
      <c r="R114" s="41"/>
      <c r="S114" s="41"/>
      <c r="T114" s="41"/>
      <c r="U114" s="41"/>
      <c r="V114" s="41"/>
      <c r="W114" s="103"/>
      <c r="X114" s="120"/>
      <c r="Y114" s="128"/>
      <c r="Z114" s="129"/>
      <c r="AA114" s="129"/>
      <c r="AB114" s="128"/>
      <c r="AC114" s="128"/>
      <c r="AD114" s="129"/>
      <c r="AE114" s="128"/>
      <c r="AF114" s="128"/>
      <c r="AH114" s="128"/>
      <c r="AJ114" s="128"/>
      <c r="AK114" s="128"/>
      <c r="AL114" s="129"/>
      <c r="AM114" s="128"/>
      <c r="AN114" s="129"/>
      <c r="AO114" s="129"/>
      <c r="AP114" s="128"/>
      <c r="AQ114" s="128"/>
      <c r="AR114" s="130"/>
      <c r="AS114" s="130"/>
    </row>
    <row r="115" spans="1:45" ht="42.75" customHeight="1">
      <c r="A115" s="34">
        <v>113</v>
      </c>
      <c r="B115" s="29" t="s">
        <v>149</v>
      </c>
      <c r="C115" s="29"/>
      <c r="D115" s="133">
        <v>642652</v>
      </c>
      <c r="E115" s="60"/>
      <c r="F115" s="35"/>
      <c r="G115" s="43"/>
      <c r="H115" s="44"/>
      <c r="I115" s="45"/>
      <c r="J115" s="38"/>
      <c r="K115" s="39"/>
      <c r="L115" s="38"/>
      <c r="M115" s="40"/>
      <c r="N115" s="41"/>
      <c r="O115" s="41"/>
      <c r="P115" s="41"/>
      <c r="Q115" s="41"/>
      <c r="R115" s="41"/>
      <c r="S115" s="41"/>
      <c r="T115" s="41"/>
      <c r="U115" s="41"/>
      <c r="V115" s="41"/>
      <c r="W115" s="103"/>
      <c r="X115" s="120"/>
      <c r="Y115" s="128"/>
      <c r="Z115" s="129"/>
      <c r="AA115" s="129"/>
      <c r="AB115" s="128"/>
      <c r="AC115" s="128"/>
      <c r="AD115" s="129"/>
      <c r="AE115" s="128"/>
      <c r="AF115" s="128"/>
      <c r="AH115" s="128"/>
      <c r="AJ115" s="128"/>
      <c r="AK115" s="128"/>
      <c r="AL115" s="129"/>
      <c r="AM115" s="128"/>
      <c r="AN115" s="129"/>
      <c r="AO115" s="129"/>
      <c r="AP115" s="128"/>
      <c r="AQ115" s="128"/>
      <c r="AR115" s="130"/>
      <c r="AS115" s="130"/>
    </row>
    <row r="116" spans="1:45" ht="42.75" customHeight="1">
      <c r="A116" s="34">
        <v>114</v>
      </c>
      <c r="B116" s="29" t="s">
        <v>150</v>
      </c>
      <c r="C116" s="29"/>
      <c r="D116" s="100">
        <v>507934</v>
      </c>
      <c r="E116" s="132"/>
      <c r="F116" s="35"/>
      <c r="G116" s="43"/>
      <c r="H116" s="44"/>
      <c r="I116" s="45"/>
      <c r="J116" s="38"/>
      <c r="K116" s="39"/>
      <c r="L116" s="38"/>
      <c r="M116" s="40"/>
      <c r="N116" s="41"/>
      <c r="O116" s="41"/>
      <c r="P116" s="41"/>
      <c r="Q116" s="41"/>
      <c r="R116" s="41"/>
      <c r="S116" s="41"/>
      <c r="T116" s="41"/>
      <c r="U116" s="41"/>
      <c r="V116" s="41"/>
      <c r="W116" s="103"/>
      <c r="X116" s="120"/>
      <c r="Y116" s="128"/>
      <c r="Z116" s="129"/>
      <c r="AA116" s="129"/>
      <c r="AB116" s="128"/>
      <c r="AC116" s="128"/>
      <c r="AD116" s="129"/>
      <c r="AE116" s="128"/>
      <c r="AF116" s="128"/>
      <c r="AH116" s="128"/>
      <c r="AJ116" s="128"/>
      <c r="AK116" s="128"/>
      <c r="AL116" s="129"/>
      <c r="AM116" s="128"/>
      <c r="AN116" s="129"/>
      <c r="AO116" s="129"/>
      <c r="AP116" s="128"/>
      <c r="AQ116" s="128"/>
      <c r="AR116" s="130"/>
      <c r="AS116" s="130"/>
    </row>
    <row r="117" spans="1:45" ht="42.75" customHeight="1">
      <c r="A117" s="34">
        <v>115</v>
      </c>
      <c r="B117" s="127" t="s">
        <v>151</v>
      </c>
      <c r="C117" s="29"/>
      <c r="D117" s="100">
        <v>319089</v>
      </c>
      <c r="E117" s="132"/>
      <c r="F117" s="35"/>
      <c r="G117" s="43"/>
      <c r="H117" s="44"/>
      <c r="I117" s="45"/>
      <c r="J117" s="38"/>
      <c r="K117" s="39"/>
      <c r="L117" s="38"/>
      <c r="M117" s="40"/>
      <c r="N117" s="41"/>
      <c r="O117" s="41"/>
      <c r="P117" s="41"/>
      <c r="Q117" s="41"/>
      <c r="R117" s="41"/>
      <c r="S117" s="41"/>
      <c r="T117" s="41"/>
      <c r="U117" s="41"/>
      <c r="V117" s="41"/>
      <c r="W117" s="103"/>
      <c r="X117" s="120"/>
      <c r="Y117" s="128"/>
      <c r="Z117" s="129"/>
      <c r="AA117" s="129"/>
      <c r="AB117" s="128"/>
      <c r="AC117" s="128"/>
      <c r="AD117" s="129"/>
      <c r="AE117" s="128"/>
      <c r="AF117" s="128"/>
      <c r="AH117" s="128"/>
      <c r="AJ117" s="128"/>
      <c r="AK117" s="128"/>
      <c r="AL117" s="129"/>
      <c r="AM117" s="128"/>
      <c r="AN117" s="129"/>
      <c r="AO117" s="129"/>
      <c r="AP117" s="128"/>
      <c r="AQ117" s="128"/>
      <c r="AR117" s="130"/>
      <c r="AS117" s="130"/>
    </row>
    <row r="118" spans="1:45" ht="42.75" customHeight="1">
      <c r="A118" s="34">
        <v>116</v>
      </c>
      <c r="B118" s="29" t="s">
        <v>152</v>
      </c>
      <c r="C118" s="29"/>
      <c r="D118" s="100">
        <v>458144</v>
      </c>
      <c r="E118" s="132"/>
      <c r="F118" s="35"/>
      <c r="G118" s="43"/>
      <c r="H118" s="44"/>
      <c r="I118" s="45"/>
      <c r="J118" s="38"/>
      <c r="K118" s="39"/>
      <c r="L118" s="38"/>
      <c r="M118" s="40"/>
      <c r="N118" s="41"/>
      <c r="O118" s="41"/>
      <c r="P118" s="41"/>
      <c r="Q118" s="41"/>
      <c r="R118" s="41"/>
      <c r="S118" s="41"/>
      <c r="T118" s="41"/>
      <c r="U118" s="41"/>
      <c r="V118" s="41"/>
      <c r="W118" s="103"/>
      <c r="X118" s="120"/>
      <c r="Y118" s="128"/>
      <c r="Z118" s="129"/>
      <c r="AA118" s="129"/>
      <c r="AB118" s="128"/>
      <c r="AC118" s="128"/>
      <c r="AD118" s="129"/>
      <c r="AE118" s="128"/>
      <c r="AF118" s="128"/>
      <c r="AH118" s="128"/>
      <c r="AJ118" s="128"/>
      <c r="AK118" s="128"/>
      <c r="AL118" s="129"/>
      <c r="AM118" s="128"/>
      <c r="AN118" s="129"/>
      <c r="AO118" s="129"/>
      <c r="AP118" s="128"/>
      <c r="AQ118" s="128"/>
      <c r="AR118" s="130"/>
      <c r="AS118" s="130"/>
    </row>
    <row r="119" spans="1:45" ht="42.75" customHeight="1">
      <c r="A119" s="34">
        <v>117</v>
      </c>
      <c r="B119" s="29" t="s">
        <v>34</v>
      </c>
      <c r="C119" s="29"/>
      <c r="D119" s="100">
        <v>143477</v>
      </c>
      <c r="E119" s="132"/>
      <c r="F119" s="35"/>
      <c r="G119" s="43"/>
      <c r="H119" s="44"/>
      <c r="I119" s="45"/>
      <c r="J119" s="38"/>
      <c r="K119" s="39"/>
      <c r="L119" s="38"/>
      <c r="M119" s="40"/>
      <c r="N119" s="41"/>
      <c r="O119" s="41"/>
      <c r="P119" s="41"/>
      <c r="Q119" s="41"/>
      <c r="R119" s="41"/>
      <c r="S119" s="41"/>
      <c r="T119" s="41"/>
      <c r="U119" s="41"/>
      <c r="V119" s="41"/>
      <c r="W119" s="103"/>
      <c r="X119" s="120"/>
      <c r="Y119" s="128"/>
      <c r="Z119" s="129"/>
      <c r="AA119" s="129"/>
      <c r="AB119" s="128"/>
      <c r="AC119" s="128"/>
      <c r="AD119" s="129"/>
      <c r="AE119" s="128"/>
      <c r="AF119" s="128"/>
      <c r="AH119" s="128"/>
      <c r="AJ119" s="128"/>
      <c r="AK119" s="128"/>
      <c r="AL119" s="129"/>
      <c r="AM119" s="128"/>
      <c r="AN119" s="129"/>
      <c r="AO119" s="129"/>
      <c r="AP119" s="128"/>
      <c r="AQ119" s="128"/>
      <c r="AR119" s="130"/>
      <c r="AS119" s="130"/>
    </row>
    <row r="120" spans="1:45" ht="42.75" customHeight="1">
      <c r="A120" s="34">
        <v>118</v>
      </c>
      <c r="B120" s="29" t="s">
        <v>153</v>
      </c>
      <c r="C120" s="29"/>
      <c r="D120" s="100">
        <v>43097</v>
      </c>
      <c r="E120" s="132"/>
      <c r="F120" s="35"/>
      <c r="G120" s="43"/>
      <c r="H120" s="44"/>
      <c r="I120" s="45"/>
      <c r="J120" s="38"/>
      <c r="K120" s="39"/>
      <c r="L120" s="38"/>
      <c r="M120" s="40"/>
      <c r="N120" s="41"/>
      <c r="O120" s="41"/>
      <c r="P120" s="41"/>
      <c r="Q120" s="41"/>
      <c r="R120" s="41"/>
      <c r="S120" s="41"/>
      <c r="T120" s="41"/>
      <c r="U120" s="41"/>
      <c r="V120" s="41"/>
      <c r="W120" s="103"/>
      <c r="X120" s="120"/>
      <c r="Y120" s="128"/>
      <c r="Z120" s="129"/>
      <c r="AA120" s="129"/>
      <c r="AB120" s="128"/>
      <c r="AC120" s="128"/>
      <c r="AD120" s="129"/>
      <c r="AE120" s="128"/>
      <c r="AF120" s="128"/>
      <c r="AH120" s="128"/>
      <c r="AJ120" s="128"/>
      <c r="AK120" s="128"/>
      <c r="AL120" s="129"/>
      <c r="AM120" s="128"/>
      <c r="AN120" s="129"/>
      <c r="AO120" s="129"/>
      <c r="AP120" s="128"/>
      <c r="AQ120" s="128"/>
      <c r="AR120" s="130"/>
      <c r="AS120" s="130"/>
    </row>
    <row r="121" spans="1:45" ht="42.75" customHeight="1">
      <c r="A121" s="34">
        <v>119</v>
      </c>
      <c r="B121" s="29" t="s">
        <v>154</v>
      </c>
      <c r="C121" s="29"/>
      <c r="D121" s="100">
        <v>374937</v>
      </c>
      <c r="E121" s="132"/>
      <c r="F121" s="35"/>
      <c r="G121" s="43"/>
      <c r="H121" s="44"/>
      <c r="I121" s="45"/>
      <c r="J121" s="38"/>
      <c r="K121" s="39"/>
      <c r="L121" s="38"/>
      <c r="M121" s="40"/>
      <c r="N121" s="41"/>
      <c r="O121" s="41"/>
      <c r="P121" s="41"/>
      <c r="Q121" s="41"/>
      <c r="R121" s="41"/>
      <c r="S121" s="41"/>
      <c r="T121" s="41"/>
      <c r="U121" s="41"/>
      <c r="V121" s="41"/>
      <c r="W121" s="103"/>
      <c r="X121" s="120"/>
      <c r="Y121" s="128"/>
      <c r="Z121" s="129"/>
      <c r="AA121" s="129"/>
      <c r="AB121" s="128"/>
      <c r="AC121" s="128"/>
      <c r="AD121" s="129"/>
      <c r="AE121" s="128"/>
      <c r="AF121" s="128"/>
      <c r="AH121" s="128"/>
      <c r="AJ121" s="128"/>
      <c r="AK121" s="128"/>
      <c r="AL121" s="129"/>
      <c r="AM121" s="128"/>
      <c r="AN121" s="129"/>
      <c r="AO121" s="129"/>
      <c r="AP121" s="128"/>
      <c r="AQ121" s="128"/>
      <c r="AR121" s="130"/>
      <c r="AS121" s="130"/>
    </row>
    <row r="122" spans="1:45" ht="42.75" customHeight="1">
      <c r="A122" s="34">
        <v>120</v>
      </c>
      <c r="B122" s="127" t="s">
        <v>155</v>
      </c>
      <c r="C122" s="29"/>
      <c r="D122" s="100">
        <v>232184</v>
      </c>
      <c r="E122" s="132"/>
      <c r="F122" s="35"/>
      <c r="G122" s="43"/>
      <c r="H122" s="44"/>
      <c r="I122" s="45"/>
      <c r="J122" s="38"/>
      <c r="K122" s="39"/>
      <c r="L122" s="38"/>
      <c r="M122" s="40"/>
      <c r="N122" s="41"/>
      <c r="O122" s="41"/>
      <c r="P122" s="41"/>
      <c r="Q122" s="41"/>
      <c r="R122" s="41"/>
      <c r="S122" s="41"/>
      <c r="T122" s="41"/>
      <c r="U122" s="41"/>
      <c r="V122" s="41"/>
      <c r="W122" s="103"/>
      <c r="X122" s="120"/>
      <c r="Y122" s="128"/>
      <c r="Z122" s="129"/>
      <c r="AA122" s="129"/>
      <c r="AB122" s="128"/>
      <c r="AC122" s="128"/>
      <c r="AD122" s="129"/>
      <c r="AE122" s="128"/>
      <c r="AF122" s="128"/>
      <c r="AH122" s="128"/>
      <c r="AJ122" s="128"/>
      <c r="AK122" s="128"/>
      <c r="AL122" s="129"/>
      <c r="AM122" s="128"/>
      <c r="AN122" s="129"/>
      <c r="AO122" s="129"/>
      <c r="AP122" s="128"/>
      <c r="AQ122" s="128"/>
      <c r="AR122" s="130"/>
      <c r="AS122" s="130"/>
    </row>
    <row r="123" spans="1:45" ht="42.75" customHeight="1">
      <c r="A123" s="34">
        <v>121</v>
      </c>
      <c r="B123" s="29" t="s">
        <v>156</v>
      </c>
      <c r="C123" s="29"/>
      <c r="D123" s="100">
        <v>643797</v>
      </c>
      <c r="E123" s="132"/>
      <c r="F123" s="35"/>
      <c r="G123" s="43"/>
      <c r="H123" s="44"/>
      <c r="I123" s="45"/>
      <c r="J123" s="38"/>
      <c r="K123" s="39"/>
      <c r="L123" s="38"/>
      <c r="M123" s="40"/>
      <c r="N123" s="41"/>
      <c r="O123" s="41"/>
      <c r="P123" s="41"/>
      <c r="Q123" s="41"/>
      <c r="R123" s="41"/>
      <c r="S123" s="41"/>
      <c r="T123" s="41"/>
      <c r="U123" s="41"/>
      <c r="V123" s="41"/>
      <c r="W123" s="103"/>
      <c r="X123" s="120"/>
      <c r="Y123" s="128"/>
      <c r="Z123" s="129"/>
      <c r="AA123" s="129"/>
      <c r="AB123" s="128"/>
      <c r="AC123" s="128"/>
      <c r="AD123" s="129"/>
      <c r="AE123" s="128"/>
      <c r="AF123" s="128"/>
      <c r="AH123" s="128"/>
      <c r="AJ123" s="128"/>
      <c r="AK123" s="128"/>
      <c r="AL123" s="129"/>
      <c r="AM123" s="128"/>
      <c r="AN123" s="129"/>
      <c r="AO123" s="129"/>
      <c r="AP123" s="128"/>
      <c r="AQ123" s="128"/>
      <c r="AR123" s="130"/>
      <c r="AS123" s="130"/>
    </row>
    <row r="124" spans="1:45" ht="42.75" customHeight="1">
      <c r="A124" s="34">
        <v>122</v>
      </c>
      <c r="B124" s="29" t="s">
        <v>157</v>
      </c>
      <c r="C124" s="29"/>
      <c r="D124" s="100">
        <v>20388</v>
      </c>
      <c r="E124" s="132"/>
      <c r="F124" s="35"/>
      <c r="G124" s="43"/>
      <c r="H124" s="44"/>
      <c r="I124" s="45"/>
      <c r="J124" s="38"/>
      <c r="K124" s="39"/>
      <c r="L124" s="38"/>
      <c r="M124" s="40"/>
      <c r="N124" s="41"/>
      <c r="O124" s="41"/>
      <c r="P124" s="41"/>
      <c r="Q124" s="41"/>
      <c r="R124" s="41"/>
      <c r="S124" s="41"/>
      <c r="T124" s="41"/>
      <c r="U124" s="41"/>
      <c r="V124" s="41"/>
      <c r="W124" s="103"/>
      <c r="X124" s="120"/>
      <c r="Y124" s="128"/>
      <c r="Z124" s="129"/>
      <c r="AA124" s="129"/>
      <c r="AB124" s="128"/>
      <c r="AC124" s="128"/>
      <c r="AD124" s="129"/>
      <c r="AE124" s="128"/>
      <c r="AF124" s="128"/>
      <c r="AH124" s="128"/>
      <c r="AJ124" s="128"/>
      <c r="AK124" s="128"/>
      <c r="AL124" s="129"/>
      <c r="AM124" s="128"/>
      <c r="AN124" s="129"/>
      <c r="AO124" s="129"/>
      <c r="AP124" s="128"/>
      <c r="AQ124" s="128"/>
      <c r="AR124" s="130"/>
      <c r="AS124" s="130"/>
    </row>
    <row r="125" spans="1:45" ht="42.75" customHeight="1">
      <c r="A125" s="34">
        <v>123</v>
      </c>
      <c r="B125" s="29" t="s">
        <v>158</v>
      </c>
      <c r="C125" s="29"/>
      <c r="D125" s="100">
        <v>29232</v>
      </c>
      <c r="E125" s="132"/>
      <c r="F125" s="35"/>
      <c r="G125" s="43"/>
      <c r="H125" s="44"/>
      <c r="I125" s="45"/>
      <c r="J125" s="38"/>
      <c r="K125" s="39"/>
      <c r="L125" s="38"/>
      <c r="M125" s="40"/>
      <c r="N125" s="41"/>
      <c r="O125" s="41"/>
      <c r="P125" s="41"/>
      <c r="Q125" s="41"/>
      <c r="R125" s="41"/>
      <c r="S125" s="41"/>
      <c r="T125" s="41"/>
      <c r="U125" s="41"/>
      <c r="V125" s="41"/>
      <c r="W125" s="103"/>
      <c r="X125" s="120"/>
      <c r="Y125" s="128"/>
      <c r="Z125" s="129"/>
      <c r="AA125" s="129"/>
      <c r="AB125" s="128"/>
      <c r="AC125" s="128"/>
      <c r="AD125" s="129"/>
      <c r="AE125" s="128"/>
      <c r="AF125" s="128"/>
      <c r="AH125" s="128"/>
      <c r="AJ125" s="128"/>
      <c r="AK125" s="128"/>
      <c r="AL125" s="129"/>
      <c r="AM125" s="128"/>
      <c r="AN125" s="129"/>
      <c r="AO125" s="129"/>
      <c r="AP125" s="128"/>
      <c r="AQ125" s="128"/>
      <c r="AR125" s="130"/>
      <c r="AS125" s="130"/>
    </row>
    <row r="126" spans="1:45" ht="42.75" customHeight="1">
      <c r="A126" s="34">
        <v>124</v>
      </c>
      <c r="B126" s="29" t="s">
        <v>159</v>
      </c>
      <c r="C126" s="29"/>
      <c r="D126" s="133">
        <v>473181</v>
      </c>
      <c r="E126" s="60"/>
      <c r="F126" s="35"/>
      <c r="G126" s="43"/>
      <c r="H126" s="44"/>
      <c r="I126" s="45"/>
      <c r="J126" s="38"/>
      <c r="K126" s="39"/>
      <c r="L126" s="38"/>
      <c r="M126" s="40"/>
      <c r="N126" s="41"/>
      <c r="O126" s="41"/>
      <c r="P126" s="41"/>
      <c r="Q126" s="41"/>
      <c r="R126" s="41"/>
      <c r="S126" s="41"/>
      <c r="T126" s="41"/>
      <c r="U126" s="41"/>
      <c r="V126" s="41"/>
      <c r="W126" s="103"/>
      <c r="X126" s="120"/>
      <c r="Y126" s="128"/>
      <c r="Z126" s="129"/>
      <c r="AA126" s="129"/>
      <c r="AB126" s="128"/>
      <c r="AC126" s="128"/>
      <c r="AD126" s="129"/>
      <c r="AE126" s="128"/>
      <c r="AF126" s="128"/>
      <c r="AH126" s="128"/>
      <c r="AJ126" s="128"/>
      <c r="AK126" s="128"/>
      <c r="AL126" s="129"/>
      <c r="AM126" s="128"/>
      <c r="AN126" s="129"/>
      <c r="AO126" s="129"/>
      <c r="AP126" s="128"/>
      <c r="AQ126" s="128"/>
      <c r="AR126" s="130"/>
      <c r="AS126" s="130"/>
    </row>
    <row r="127" spans="1:45" ht="42.75" customHeight="1">
      <c r="A127" s="34">
        <v>125</v>
      </c>
      <c r="B127" s="29" t="s">
        <v>160</v>
      </c>
      <c r="C127" s="29"/>
      <c r="D127" s="133">
        <v>23710</v>
      </c>
      <c r="E127" s="60"/>
      <c r="F127" s="35"/>
      <c r="G127" s="43"/>
      <c r="H127" s="44"/>
      <c r="I127" s="45"/>
      <c r="J127" s="38"/>
      <c r="K127" s="39"/>
      <c r="L127" s="38"/>
      <c r="M127" s="40"/>
      <c r="N127" s="41"/>
      <c r="O127" s="41"/>
      <c r="P127" s="41"/>
      <c r="Q127" s="41"/>
      <c r="R127" s="41"/>
      <c r="S127" s="41"/>
      <c r="T127" s="41"/>
      <c r="U127" s="41"/>
      <c r="V127" s="41"/>
      <c r="W127" s="103"/>
      <c r="X127" s="120"/>
      <c r="Y127" s="128"/>
      <c r="Z127" s="129"/>
      <c r="AA127" s="129"/>
      <c r="AB127" s="128"/>
      <c r="AC127" s="128"/>
      <c r="AD127" s="129"/>
      <c r="AE127" s="128"/>
      <c r="AF127" s="128"/>
      <c r="AH127" s="128"/>
      <c r="AJ127" s="128"/>
      <c r="AK127" s="128"/>
      <c r="AL127" s="129"/>
      <c r="AM127" s="128"/>
      <c r="AN127" s="129"/>
      <c r="AO127" s="129"/>
      <c r="AP127" s="128"/>
      <c r="AQ127" s="128"/>
      <c r="AR127" s="130"/>
      <c r="AS127" s="130"/>
    </row>
    <row r="128" spans="1:45" ht="42.75" customHeight="1">
      <c r="A128" s="34">
        <v>126</v>
      </c>
      <c r="B128" s="29" t="s">
        <v>161</v>
      </c>
      <c r="C128" s="29"/>
      <c r="D128" s="100">
        <v>487478</v>
      </c>
      <c r="E128" s="132"/>
      <c r="F128" s="35"/>
      <c r="G128" s="43"/>
      <c r="H128" s="44"/>
      <c r="I128" s="45"/>
      <c r="J128" s="38"/>
      <c r="K128" s="39"/>
      <c r="L128" s="38"/>
      <c r="M128" s="40"/>
      <c r="N128" s="41"/>
      <c r="O128" s="41"/>
      <c r="P128" s="41"/>
      <c r="Q128" s="41"/>
      <c r="R128" s="41"/>
      <c r="S128" s="41"/>
      <c r="T128" s="41"/>
      <c r="U128" s="41"/>
      <c r="V128" s="41"/>
      <c r="W128" s="103"/>
      <c r="X128" s="120"/>
      <c r="Y128" s="128"/>
      <c r="Z128" s="129"/>
      <c r="AA128" s="129"/>
      <c r="AB128" s="128"/>
      <c r="AC128" s="128"/>
      <c r="AD128" s="129"/>
      <c r="AE128" s="128"/>
      <c r="AF128" s="128"/>
      <c r="AH128" s="128"/>
      <c r="AJ128" s="128"/>
      <c r="AK128" s="128"/>
      <c r="AL128" s="129"/>
      <c r="AM128" s="128"/>
      <c r="AN128" s="129"/>
      <c r="AO128" s="129"/>
      <c r="AP128" s="128"/>
      <c r="AQ128" s="128"/>
      <c r="AR128" s="130"/>
      <c r="AS128" s="130"/>
    </row>
    <row r="129" spans="1:45" ht="42.75" customHeight="1">
      <c r="A129" s="34">
        <v>127</v>
      </c>
      <c r="B129" s="29" t="s">
        <v>162</v>
      </c>
      <c r="C129" s="29"/>
      <c r="D129" s="100">
        <v>309776</v>
      </c>
      <c r="E129" s="132"/>
      <c r="F129" s="35"/>
      <c r="G129" s="43"/>
      <c r="H129" s="44"/>
      <c r="I129" s="45"/>
      <c r="J129" s="38"/>
      <c r="K129" s="39"/>
      <c r="L129" s="38"/>
      <c r="M129" s="40"/>
      <c r="N129" s="41"/>
      <c r="O129" s="41"/>
      <c r="P129" s="41"/>
      <c r="Q129" s="41"/>
      <c r="R129" s="41"/>
      <c r="S129" s="41"/>
      <c r="T129" s="41"/>
      <c r="U129" s="41"/>
      <c r="V129" s="41"/>
      <c r="W129" s="103"/>
      <c r="X129" s="120"/>
      <c r="Y129" s="128"/>
      <c r="Z129" s="129"/>
      <c r="AA129" s="129"/>
      <c r="AB129" s="128"/>
      <c r="AC129" s="128"/>
      <c r="AD129" s="129"/>
      <c r="AE129" s="128"/>
      <c r="AF129" s="128"/>
      <c r="AH129" s="128"/>
      <c r="AJ129" s="128"/>
      <c r="AK129" s="128"/>
      <c r="AL129" s="129"/>
      <c r="AM129" s="128"/>
      <c r="AN129" s="129"/>
      <c r="AO129" s="129"/>
      <c r="AP129" s="128"/>
      <c r="AQ129" s="128"/>
      <c r="AR129" s="130"/>
      <c r="AS129" s="130"/>
    </row>
    <row r="130" spans="1:45" ht="42.75" customHeight="1">
      <c r="A130" s="34">
        <v>128</v>
      </c>
      <c r="B130" s="29" t="s">
        <v>163</v>
      </c>
      <c r="C130" s="29"/>
      <c r="D130" s="100">
        <v>539553</v>
      </c>
      <c r="E130" s="132"/>
      <c r="F130" s="35"/>
      <c r="G130" s="43"/>
      <c r="H130" s="44"/>
      <c r="I130" s="45"/>
      <c r="J130" s="38"/>
      <c r="K130" s="39"/>
      <c r="L130" s="38"/>
      <c r="M130" s="40"/>
      <c r="N130" s="41"/>
      <c r="O130" s="41"/>
      <c r="P130" s="41"/>
      <c r="Q130" s="41"/>
      <c r="R130" s="41"/>
      <c r="S130" s="41"/>
      <c r="T130" s="41"/>
      <c r="U130" s="41"/>
      <c r="V130" s="41"/>
      <c r="W130" s="103"/>
      <c r="X130" s="120"/>
      <c r="Y130" s="128"/>
      <c r="Z130" s="129"/>
      <c r="AA130" s="129"/>
      <c r="AB130" s="128"/>
      <c r="AC130" s="128"/>
      <c r="AD130" s="129"/>
      <c r="AE130" s="128"/>
      <c r="AF130" s="128"/>
      <c r="AH130" s="128"/>
      <c r="AJ130" s="128"/>
      <c r="AK130" s="128"/>
      <c r="AL130" s="129"/>
      <c r="AM130" s="128"/>
      <c r="AN130" s="129"/>
      <c r="AO130" s="129"/>
      <c r="AP130" s="128"/>
      <c r="AQ130" s="128"/>
      <c r="AR130" s="130"/>
      <c r="AS130" s="130"/>
    </row>
    <row r="131" spans="1:45" ht="42.75" customHeight="1">
      <c r="A131" s="34">
        <v>129</v>
      </c>
      <c r="B131" s="29" t="s">
        <v>164</v>
      </c>
      <c r="C131" s="29"/>
      <c r="D131" s="100">
        <v>523564982</v>
      </c>
      <c r="E131" s="132"/>
      <c r="F131" s="35"/>
      <c r="G131" s="43"/>
      <c r="H131" s="44"/>
      <c r="I131" s="45"/>
      <c r="J131" s="38"/>
      <c r="K131" s="39"/>
      <c r="L131" s="38"/>
      <c r="M131" s="40"/>
      <c r="N131" s="41"/>
      <c r="O131" s="41"/>
      <c r="P131" s="41"/>
      <c r="Q131" s="41"/>
      <c r="R131" s="41"/>
      <c r="S131" s="41"/>
      <c r="T131" s="41"/>
      <c r="U131" s="41"/>
      <c r="V131" s="41"/>
      <c r="W131" s="103"/>
      <c r="X131" s="120"/>
      <c r="Y131" s="128"/>
      <c r="Z131" s="129"/>
      <c r="AA131" s="129"/>
      <c r="AB131" s="128"/>
      <c r="AC131" s="128"/>
      <c r="AD131" s="129"/>
      <c r="AE131" s="128"/>
      <c r="AF131" s="128"/>
      <c r="AH131" s="128"/>
      <c r="AJ131" s="128"/>
      <c r="AK131" s="128"/>
      <c r="AL131" s="129"/>
      <c r="AM131" s="128"/>
      <c r="AN131" s="129"/>
      <c r="AO131" s="129"/>
      <c r="AP131" s="128"/>
      <c r="AQ131" s="128"/>
      <c r="AR131" s="130"/>
      <c r="AS131" s="130"/>
    </row>
    <row r="132" spans="1:45" ht="42.75" customHeight="1">
      <c r="A132" s="34">
        <v>130</v>
      </c>
      <c r="B132" s="29" t="s">
        <v>165</v>
      </c>
      <c r="C132" s="29"/>
      <c r="D132" s="100">
        <v>384745685</v>
      </c>
      <c r="E132" s="132"/>
      <c r="F132" s="35"/>
      <c r="G132" s="43"/>
      <c r="H132" s="44"/>
      <c r="I132" s="45"/>
      <c r="J132" s="38"/>
      <c r="K132" s="39"/>
      <c r="L132" s="38"/>
      <c r="M132" s="40"/>
      <c r="N132" s="41"/>
      <c r="O132" s="41"/>
      <c r="P132" s="41"/>
      <c r="Q132" s="41"/>
      <c r="R132" s="41"/>
      <c r="S132" s="41"/>
      <c r="T132" s="41"/>
      <c r="U132" s="41"/>
      <c r="V132" s="41"/>
      <c r="W132" s="103"/>
      <c r="X132" s="120"/>
      <c r="Y132" s="128"/>
      <c r="Z132" s="129"/>
      <c r="AA132" s="129"/>
      <c r="AB132" s="128"/>
      <c r="AC132" s="128"/>
      <c r="AD132" s="129"/>
      <c r="AE132" s="128"/>
      <c r="AF132" s="128"/>
      <c r="AH132" s="128"/>
      <c r="AJ132" s="128"/>
      <c r="AK132" s="128"/>
      <c r="AL132" s="129"/>
      <c r="AM132" s="128"/>
      <c r="AN132" s="129"/>
      <c r="AO132" s="129"/>
      <c r="AP132" s="128"/>
      <c r="AQ132" s="128"/>
      <c r="AR132" s="130"/>
      <c r="AS132" s="130"/>
    </row>
    <row r="133" spans="1:45" ht="42.75" customHeight="1">
      <c r="A133" s="34">
        <v>131</v>
      </c>
      <c r="B133" s="29" t="s">
        <v>166</v>
      </c>
      <c r="C133" s="29"/>
      <c r="D133" s="100">
        <v>741590</v>
      </c>
      <c r="E133" s="132"/>
      <c r="F133" s="35"/>
      <c r="G133" s="43"/>
      <c r="H133" s="44"/>
      <c r="I133" s="45"/>
      <c r="J133" s="38"/>
      <c r="K133" s="39"/>
      <c r="L133" s="38"/>
      <c r="M133" s="40"/>
      <c r="N133" s="41"/>
      <c r="O133" s="41"/>
      <c r="P133" s="41"/>
      <c r="Q133" s="41"/>
      <c r="R133" s="41"/>
      <c r="S133" s="41"/>
      <c r="T133" s="41"/>
      <c r="U133" s="41"/>
      <c r="V133" s="41"/>
      <c r="W133" s="103"/>
      <c r="X133" s="120"/>
      <c r="Y133" s="128"/>
      <c r="Z133" s="129"/>
      <c r="AA133" s="129"/>
      <c r="AB133" s="128"/>
      <c r="AC133" s="128"/>
      <c r="AD133" s="129"/>
      <c r="AE133" s="128"/>
      <c r="AF133" s="128"/>
      <c r="AH133" s="128"/>
      <c r="AJ133" s="128"/>
      <c r="AK133" s="128"/>
      <c r="AL133" s="129"/>
      <c r="AM133" s="128"/>
      <c r="AN133" s="129"/>
      <c r="AO133" s="129"/>
      <c r="AP133" s="128"/>
      <c r="AQ133" s="128"/>
      <c r="AR133" s="130"/>
      <c r="AS133" s="130"/>
    </row>
    <row r="134" spans="1:45" ht="42.75" customHeight="1">
      <c r="A134" s="34">
        <v>132</v>
      </c>
      <c r="B134" s="29" t="s">
        <v>167</v>
      </c>
      <c r="C134" s="29"/>
      <c r="D134" s="100">
        <v>811049</v>
      </c>
      <c r="E134" s="132"/>
      <c r="F134" s="35"/>
      <c r="G134" s="43"/>
      <c r="H134" s="44"/>
      <c r="I134" s="45"/>
      <c r="J134" s="38"/>
      <c r="K134" s="39"/>
      <c r="L134" s="38"/>
      <c r="M134" s="40"/>
      <c r="N134" s="41"/>
      <c r="O134" s="41"/>
      <c r="P134" s="41"/>
      <c r="Q134" s="41"/>
      <c r="R134" s="41"/>
      <c r="S134" s="41"/>
      <c r="T134" s="41"/>
      <c r="U134" s="41"/>
      <c r="V134" s="41"/>
      <c r="W134" s="103"/>
      <c r="X134" s="120"/>
      <c r="Y134" s="128"/>
      <c r="Z134" s="129"/>
      <c r="AA134" s="129"/>
      <c r="AB134" s="128"/>
      <c r="AC134" s="128"/>
      <c r="AD134" s="129"/>
      <c r="AE134" s="128"/>
      <c r="AF134" s="128"/>
      <c r="AH134" s="128"/>
      <c r="AJ134" s="128"/>
      <c r="AK134" s="128"/>
      <c r="AL134" s="129"/>
      <c r="AM134" s="128"/>
      <c r="AN134" s="129"/>
      <c r="AO134" s="129"/>
      <c r="AP134" s="128"/>
      <c r="AQ134" s="128"/>
      <c r="AR134" s="130"/>
      <c r="AS134" s="130"/>
    </row>
    <row r="135" spans="1:45" s="172" customFormat="1" ht="42.75" customHeight="1">
      <c r="A135" s="34">
        <v>133</v>
      </c>
      <c r="B135" s="29" t="s">
        <v>168</v>
      </c>
      <c r="C135" s="29"/>
      <c r="D135" s="133">
        <v>44866</v>
      </c>
      <c r="E135" s="60"/>
      <c r="F135" s="35"/>
      <c r="G135" s="43"/>
      <c r="H135" s="44"/>
      <c r="I135" s="45"/>
      <c r="J135" s="38"/>
      <c r="K135" s="39"/>
      <c r="L135" s="38"/>
      <c r="M135" s="40"/>
      <c r="N135" s="41"/>
      <c r="O135" s="41"/>
      <c r="P135" s="41"/>
      <c r="Q135" s="41"/>
      <c r="R135" s="41"/>
      <c r="S135" s="41"/>
      <c r="T135" s="41"/>
      <c r="U135" s="41"/>
      <c r="V135" s="41"/>
      <c r="W135" s="103"/>
      <c r="X135" s="120"/>
      <c r="Y135" s="170"/>
      <c r="Z135" s="171"/>
      <c r="AA135" s="171"/>
      <c r="AB135" s="170"/>
      <c r="AC135" s="170"/>
      <c r="AD135" s="171"/>
      <c r="AE135" s="170"/>
      <c r="AF135" s="170"/>
      <c r="AH135" s="170"/>
      <c r="AJ135" s="170"/>
      <c r="AK135" s="170"/>
      <c r="AL135" s="171"/>
      <c r="AM135" s="170"/>
      <c r="AN135" s="171"/>
      <c r="AO135" s="171"/>
      <c r="AP135" s="170"/>
      <c r="AQ135" s="170"/>
      <c r="AR135" s="173"/>
      <c r="AS135" s="173"/>
    </row>
    <row r="136" spans="1:45" ht="42.75" customHeight="1">
      <c r="A136" s="34">
        <v>134</v>
      </c>
      <c r="B136" s="29" t="s">
        <v>169</v>
      </c>
      <c r="C136" s="29"/>
      <c r="D136" s="100">
        <v>464098</v>
      </c>
      <c r="E136" s="132"/>
      <c r="F136" s="35"/>
      <c r="G136" s="43"/>
      <c r="H136" s="44"/>
      <c r="I136" s="45"/>
      <c r="J136" s="38"/>
      <c r="K136" s="39"/>
      <c r="L136" s="38"/>
      <c r="M136" s="40"/>
      <c r="N136" s="41"/>
      <c r="O136" s="41"/>
      <c r="P136" s="41"/>
      <c r="Q136" s="41"/>
      <c r="R136" s="41"/>
      <c r="S136" s="41"/>
      <c r="T136" s="41"/>
      <c r="U136" s="41"/>
      <c r="V136" s="41"/>
      <c r="W136" s="103"/>
      <c r="X136" s="120"/>
      <c r="Y136" s="128"/>
      <c r="Z136" s="129"/>
      <c r="AA136" s="129"/>
      <c r="AB136" s="128"/>
      <c r="AC136" s="128"/>
      <c r="AD136" s="129"/>
      <c r="AE136" s="128"/>
      <c r="AF136" s="128"/>
      <c r="AH136" s="128"/>
      <c r="AJ136" s="128"/>
      <c r="AK136" s="128"/>
      <c r="AL136" s="129"/>
      <c r="AM136" s="128"/>
      <c r="AN136" s="129"/>
      <c r="AO136" s="129"/>
      <c r="AP136" s="128"/>
      <c r="AQ136" s="128"/>
      <c r="AR136" s="130"/>
      <c r="AS136" s="130"/>
    </row>
    <row r="137" spans="1:45" ht="42.75" customHeight="1">
      <c r="A137" s="34">
        <v>135</v>
      </c>
      <c r="B137" s="29" t="s">
        <v>170</v>
      </c>
      <c r="C137" s="29"/>
      <c r="D137" s="100">
        <v>358259</v>
      </c>
      <c r="E137" s="132"/>
      <c r="F137" s="35"/>
      <c r="G137" s="43"/>
      <c r="H137" s="44"/>
      <c r="I137" s="45"/>
      <c r="J137" s="38"/>
      <c r="K137" s="39"/>
      <c r="L137" s="38"/>
      <c r="M137" s="40"/>
      <c r="N137" s="41"/>
      <c r="O137" s="41"/>
      <c r="P137" s="41"/>
      <c r="Q137" s="41"/>
      <c r="R137" s="41"/>
      <c r="S137" s="41"/>
      <c r="T137" s="41"/>
      <c r="U137" s="41"/>
      <c r="V137" s="41"/>
      <c r="W137" s="103"/>
      <c r="X137" s="120"/>
      <c r="Y137" s="128"/>
      <c r="Z137" s="129"/>
      <c r="AA137" s="129"/>
      <c r="AB137" s="128"/>
      <c r="AC137" s="128"/>
      <c r="AD137" s="129"/>
      <c r="AE137" s="128"/>
      <c r="AF137" s="128"/>
      <c r="AH137" s="128"/>
      <c r="AJ137" s="128"/>
      <c r="AK137" s="128"/>
      <c r="AL137" s="129"/>
      <c r="AM137" s="128"/>
      <c r="AN137" s="129"/>
      <c r="AO137" s="129"/>
      <c r="AP137" s="128"/>
      <c r="AQ137" s="128"/>
      <c r="AR137" s="130"/>
      <c r="AS137" s="130"/>
    </row>
    <row r="138" spans="1:45" ht="42.75" customHeight="1">
      <c r="A138" s="34">
        <v>137</v>
      </c>
      <c r="B138" s="29" t="s">
        <v>171</v>
      </c>
      <c r="C138" s="29"/>
      <c r="D138" s="100">
        <v>45823</v>
      </c>
      <c r="E138" s="132"/>
      <c r="F138" s="35"/>
      <c r="G138" s="43"/>
      <c r="H138" s="44"/>
      <c r="I138" s="45"/>
      <c r="J138" s="38"/>
      <c r="K138" s="39"/>
      <c r="L138" s="38"/>
      <c r="M138" s="40"/>
      <c r="N138" s="41"/>
      <c r="O138" s="41"/>
      <c r="P138" s="41"/>
      <c r="Q138" s="41"/>
      <c r="R138" s="41"/>
      <c r="S138" s="41"/>
      <c r="T138" s="41"/>
      <c r="U138" s="41"/>
      <c r="V138" s="41"/>
      <c r="W138" s="103"/>
      <c r="X138" s="120"/>
      <c r="Y138" s="128"/>
      <c r="Z138" s="129"/>
      <c r="AA138" s="129"/>
      <c r="AB138" s="128"/>
      <c r="AC138" s="128"/>
      <c r="AD138" s="129"/>
      <c r="AE138" s="128"/>
      <c r="AF138" s="128"/>
      <c r="AH138" s="128"/>
      <c r="AJ138" s="128"/>
      <c r="AK138" s="128"/>
      <c r="AL138" s="129"/>
      <c r="AM138" s="128"/>
      <c r="AN138" s="129"/>
      <c r="AO138" s="129"/>
      <c r="AP138" s="128"/>
      <c r="AQ138" s="128"/>
      <c r="AR138" s="130"/>
      <c r="AS138" s="130"/>
    </row>
    <row r="139" spans="1:45" ht="42.75" customHeight="1">
      <c r="A139" s="34">
        <v>138</v>
      </c>
      <c r="B139" s="29" t="s">
        <v>172</v>
      </c>
      <c r="C139" s="29"/>
      <c r="D139" s="100">
        <v>725752</v>
      </c>
      <c r="E139" s="132"/>
      <c r="F139" s="35"/>
      <c r="G139" s="43"/>
      <c r="H139" s="44"/>
      <c r="I139" s="45"/>
      <c r="J139" s="38"/>
      <c r="K139" s="39"/>
      <c r="L139" s="38"/>
      <c r="M139" s="40"/>
      <c r="N139" s="41"/>
      <c r="O139" s="41"/>
      <c r="P139" s="41"/>
      <c r="Q139" s="41"/>
      <c r="R139" s="41"/>
      <c r="S139" s="41"/>
      <c r="T139" s="41"/>
      <c r="U139" s="41"/>
      <c r="V139" s="41"/>
      <c r="W139" s="103"/>
      <c r="X139" s="120"/>
      <c r="Y139" s="128"/>
      <c r="Z139" s="129"/>
      <c r="AA139" s="129"/>
      <c r="AB139" s="128"/>
      <c r="AC139" s="128"/>
      <c r="AD139" s="129"/>
      <c r="AE139" s="128"/>
      <c r="AF139" s="128"/>
      <c r="AH139" s="128"/>
      <c r="AJ139" s="128"/>
      <c r="AK139" s="128"/>
      <c r="AL139" s="129"/>
      <c r="AM139" s="128"/>
      <c r="AN139" s="129"/>
      <c r="AO139" s="129"/>
      <c r="AP139" s="128"/>
      <c r="AQ139" s="128"/>
      <c r="AR139" s="130"/>
      <c r="AS139" s="130"/>
    </row>
    <row r="140" spans="1:45" ht="42.75" customHeight="1">
      <c r="A140" s="34">
        <v>139</v>
      </c>
      <c r="B140" s="29" t="s">
        <v>173</v>
      </c>
      <c r="C140" s="29"/>
      <c r="D140" s="100">
        <v>212459</v>
      </c>
      <c r="E140" s="132"/>
      <c r="F140" s="35"/>
      <c r="G140" s="43"/>
      <c r="H140" s="44"/>
      <c r="I140" s="45"/>
      <c r="J140" s="38"/>
      <c r="K140" s="39"/>
      <c r="L140" s="38"/>
      <c r="M140" s="40"/>
      <c r="N140" s="41"/>
      <c r="O140" s="41"/>
      <c r="P140" s="41"/>
      <c r="Q140" s="41"/>
      <c r="R140" s="41"/>
      <c r="S140" s="41"/>
      <c r="T140" s="41"/>
      <c r="U140" s="41"/>
      <c r="V140" s="41"/>
      <c r="W140" s="103"/>
      <c r="X140" s="120"/>
      <c r="Y140" s="128"/>
      <c r="Z140" s="129"/>
      <c r="AA140" s="129"/>
      <c r="AB140" s="128"/>
      <c r="AC140" s="128"/>
      <c r="AD140" s="129"/>
      <c r="AE140" s="128"/>
      <c r="AF140" s="128"/>
      <c r="AH140" s="128"/>
      <c r="AJ140" s="128"/>
      <c r="AK140" s="128"/>
      <c r="AL140" s="129"/>
      <c r="AM140" s="128"/>
      <c r="AN140" s="129"/>
      <c r="AO140" s="129"/>
      <c r="AP140" s="128"/>
      <c r="AQ140" s="128"/>
      <c r="AR140" s="130"/>
      <c r="AS140" s="130"/>
    </row>
    <row r="141" spans="1:45" ht="42.75" customHeight="1">
      <c r="A141" s="34">
        <v>140</v>
      </c>
      <c r="B141" s="127" t="s">
        <v>174</v>
      </c>
      <c r="C141" s="29"/>
      <c r="D141" s="100">
        <v>793979</v>
      </c>
      <c r="E141" s="132"/>
      <c r="F141" s="35"/>
      <c r="G141" s="43"/>
      <c r="H141" s="44"/>
      <c r="I141" s="45"/>
      <c r="J141" s="38"/>
      <c r="K141" s="39"/>
      <c r="L141" s="38"/>
      <c r="M141" s="40"/>
      <c r="N141" s="41"/>
      <c r="O141" s="41"/>
      <c r="P141" s="41"/>
      <c r="Q141" s="41"/>
      <c r="R141" s="41"/>
      <c r="S141" s="41"/>
      <c r="T141" s="41"/>
      <c r="U141" s="41"/>
      <c r="V141" s="41"/>
      <c r="W141" s="103"/>
      <c r="X141" s="120"/>
      <c r="Y141" s="128"/>
      <c r="Z141" s="129"/>
      <c r="AA141" s="129"/>
      <c r="AB141" s="128"/>
      <c r="AC141" s="128"/>
      <c r="AD141" s="129"/>
      <c r="AE141" s="128"/>
      <c r="AF141" s="128"/>
      <c r="AH141" s="128"/>
      <c r="AJ141" s="128"/>
      <c r="AK141" s="128"/>
      <c r="AL141" s="129"/>
      <c r="AM141" s="128"/>
      <c r="AN141" s="129"/>
      <c r="AO141" s="129"/>
      <c r="AP141" s="128"/>
      <c r="AQ141" s="128"/>
      <c r="AR141" s="130"/>
      <c r="AS141" s="130"/>
    </row>
    <row r="142" spans="1:45" ht="42.75" customHeight="1">
      <c r="A142" s="34">
        <v>141</v>
      </c>
      <c r="B142" s="29" t="s">
        <v>175</v>
      </c>
      <c r="C142" s="29"/>
      <c r="D142" s="100">
        <v>834289</v>
      </c>
      <c r="E142" s="132"/>
      <c r="F142" s="35"/>
      <c r="G142" s="43"/>
      <c r="H142" s="44"/>
      <c r="I142" s="45"/>
      <c r="J142" s="38"/>
      <c r="K142" s="39"/>
      <c r="L142" s="38"/>
      <c r="M142" s="40"/>
      <c r="N142" s="41"/>
      <c r="O142" s="41"/>
      <c r="P142" s="41"/>
      <c r="Q142" s="41"/>
      <c r="R142" s="41"/>
      <c r="S142" s="41"/>
      <c r="T142" s="41"/>
      <c r="U142" s="41"/>
      <c r="V142" s="41"/>
      <c r="W142" s="103"/>
      <c r="X142" s="120"/>
      <c r="Y142" s="128"/>
      <c r="Z142" s="129"/>
      <c r="AA142" s="129"/>
      <c r="AB142" s="128"/>
      <c r="AC142" s="128"/>
      <c r="AD142" s="129"/>
      <c r="AE142" s="128"/>
      <c r="AF142" s="128"/>
      <c r="AH142" s="128"/>
      <c r="AJ142" s="128"/>
      <c r="AK142" s="128"/>
      <c r="AL142" s="129"/>
      <c r="AM142" s="128"/>
      <c r="AN142" s="129"/>
      <c r="AO142" s="129"/>
      <c r="AP142" s="128"/>
      <c r="AQ142" s="128"/>
      <c r="AR142" s="130"/>
      <c r="AS142" s="130"/>
    </row>
    <row r="143" spans="1:45" ht="42.75" customHeight="1">
      <c r="A143" s="34">
        <v>142</v>
      </c>
      <c r="B143" s="29" t="s">
        <v>176</v>
      </c>
      <c r="C143" s="29"/>
      <c r="D143" s="133">
        <v>61237</v>
      </c>
      <c r="E143" s="60"/>
      <c r="F143" s="35"/>
      <c r="G143" s="43"/>
      <c r="H143" s="44"/>
      <c r="I143" s="45"/>
      <c r="J143" s="38"/>
      <c r="K143" s="39"/>
      <c r="L143" s="38"/>
      <c r="M143" s="40"/>
      <c r="N143" s="41"/>
      <c r="O143" s="41"/>
      <c r="P143" s="41"/>
      <c r="Q143" s="41"/>
      <c r="R143" s="41"/>
      <c r="S143" s="41"/>
      <c r="T143" s="41"/>
      <c r="U143" s="41"/>
      <c r="V143" s="41"/>
      <c r="W143" s="103"/>
      <c r="X143" s="120"/>
      <c r="Y143" s="128"/>
      <c r="Z143" s="129"/>
      <c r="AA143" s="129"/>
      <c r="AB143" s="128"/>
      <c r="AC143" s="128"/>
      <c r="AD143" s="129"/>
      <c r="AE143" s="128"/>
      <c r="AF143" s="128"/>
      <c r="AH143" s="128"/>
      <c r="AJ143" s="128"/>
      <c r="AK143" s="128"/>
      <c r="AL143" s="129"/>
      <c r="AM143" s="128"/>
      <c r="AN143" s="129"/>
      <c r="AO143" s="129"/>
      <c r="AP143" s="128"/>
      <c r="AQ143" s="128"/>
      <c r="AR143" s="130"/>
      <c r="AS143" s="130"/>
    </row>
    <row r="144" spans="1:45" ht="42.75" customHeight="1">
      <c r="A144" s="34">
        <v>144</v>
      </c>
      <c r="B144" s="29" t="s">
        <v>178</v>
      </c>
      <c r="C144" s="29"/>
      <c r="D144" s="100">
        <v>23615</v>
      </c>
      <c r="E144" s="132"/>
      <c r="F144" s="35"/>
      <c r="G144" s="43"/>
      <c r="H144" s="44"/>
      <c r="I144" s="45"/>
      <c r="J144" s="38"/>
      <c r="K144" s="39"/>
      <c r="L144" s="38"/>
      <c r="M144" s="40"/>
      <c r="N144" s="41"/>
      <c r="O144" s="41"/>
      <c r="P144" s="41"/>
      <c r="Q144" s="41"/>
      <c r="R144" s="41"/>
      <c r="S144" s="41"/>
      <c r="T144" s="41"/>
      <c r="U144" s="41"/>
      <c r="V144" s="41"/>
      <c r="W144" s="103"/>
      <c r="X144" s="120"/>
      <c r="Y144" s="128"/>
      <c r="Z144" s="129"/>
      <c r="AA144" s="129"/>
      <c r="AB144" s="128"/>
      <c r="AC144" s="128"/>
      <c r="AD144" s="129"/>
      <c r="AE144" s="128"/>
      <c r="AF144" s="128"/>
      <c r="AH144" s="128"/>
      <c r="AJ144" s="128"/>
      <c r="AK144" s="128"/>
      <c r="AL144" s="129"/>
      <c r="AM144" s="128"/>
      <c r="AN144" s="129"/>
      <c r="AO144" s="129"/>
      <c r="AP144" s="128"/>
      <c r="AQ144" s="128"/>
      <c r="AR144" s="130"/>
      <c r="AS144" s="130"/>
    </row>
    <row r="145" spans="1:45" ht="42.75" customHeight="1">
      <c r="A145" s="34">
        <v>145</v>
      </c>
      <c r="B145" s="29" t="s">
        <v>179</v>
      </c>
      <c r="C145" s="29"/>
      <c r="D145" s="100">
        <v>737179</v>
      </c>
      <c r="E145" s="132"/>
      <c r="F145" s="35"/>
      <c r="G145" s="43"/>
      <c r="H145" s="44"/>
      <c r="I145" s="45"/>
      <c r="J145" s="38"/>
      <c r="K145" s="39"/>
      <c r="L145" s="38"/>
      <c r="M145" s="40"/>
      <c r="N145" s="41"/>
      <c r="O145" s="41"/>
      <c r="P145" s="41"/>
      <c r="Q145" s="41"/>
      <c r="R145" s="41"/>
      <c r="S145" s="41"/>
      <c r="T145" s="41"/>
      <c r="U145" s="41"/>
      <c r="V145" s="41"/>
      <c r="W145" s="103"/>
      <c r="X145" s="120"/>
      <c r="Y145" s="128"/>
      <c r="Z145" s="129"/>
      <c r="AA145" s="129"/>
      <c r="AB145" s="128"/>
      <c r="AC145" s="128"/>
      <c r="AD145" s="129"/>
      <c r="AE145" s="128"/>
      <c r="AF145" s="128"/>
      <c r="AH145" s="128"/>
      <c r="AJ145" s="128"/>
      <c r="AK145" s="128"/>
      <c r="AL145" s="129"/>
      <c r="AM145" s="128"/>
      <c r="AN145" s="129"/>
      <c r="AO145" s="129"/>
      <c r="AP145" s="128"/>
      <c r="AQ145" s="128"/>
      <c r="AR145" s="130"/>
      <c r="AS145" s="130"/>
    </row>
    <row r="146" spans="1:45" ht="42.75" customHeight="1">
      <c r="A146" s="34">
        <v>146</v>
      </c>
      <c r="B146" s="29" t="s">
        <v>180</v>
      </c>
      <c r="C146" s="29"/>
      <c r="D146" s="100">
        <v>303048</v>
      </c>
      <c r="E146" s="132"/>
      <c r="F146" s="35"/>
      <c r="G146" s="43"/>
      <c r="H146" s="44"/>
      <c r="I146" s="45"/>
      <c r="J146" s="38"/>
      <c r="K146" s="39"/>
      <c r="L146" s="38"/>
      <c r="M146" s="40"/>
      <c r="N146" s="41"/>
      <c r="O146" s="41"/>
      <c r="P146" s="41"/>
      <c r="Q146" s="41"/>
      <c r="R146" s="41"/>
      <c r="S146" s="41"/>
      <c r="T146" s="41"/>
      <c r="U146" s="41"/>
      <c r="V146" s="41"/>
      <c r="W146" s="103"/>
      <c r="X146" s="120"/>
      <c r="Y146" s="128"/>
      <c r="Z146" s="129"/>
      <c r="AA146" s="129"/>
      <c r="AB146" s="128"/>
      <c r="AC146" s="128"/>
      <c r="AD146" s="129"/>
      <c r="AE146" s="128"/>
      <c r="AF146" s="128"/>
      <c r="AH146" s="128"/>
      <c r="AJ146" s="128"/>
      <c r="AK146" s="128"/>
      <c r="AL146" s="129"/>
      <c r="AM146" s="128"/>
      <c r="AN146" s="129"/>
      <c r="AO146" s="129"/>
      <c r="AP146" s="128"/>
      <c r="AQ146" s="128"/>
      <c r="AR146" s="130"/>
      <c r="AS146" s="130"/>
    </row>
    <row r="147" spans="1:45" ht="42.75" customHeight="1">
      <c r="A147" s="34">
        <v>147</v>
      </c>
      <c r="B147" s="29" t="s">
        <v>181</v>
      </c>
      <c r="C147" s="29"/>
      <c r="D147" s="100">
        <v>281074</v>
      </c>
      <c r="E147" s="130"/>
      <c r="F147" s="35"/>
      <c r="G147" s="43"/>
      <c r="H147" s="44"/>
      <c r="I147" s="45"/>
      <c r="J147" s="38"/>
      <c r="K147" s="39"/>
      <c r="L147" s="38"/>
      <c r="M147" s="40"/>
      <c r="N147" s="41"/>
      <c r="O147" s="41"/>
      <c r="P147" s="41"/>
      <c r="Q147" s="41"/>
      <c r="R147" s="41"/>
      <c r="S147" s="41"/>
      <c r="T147" s="41"/>
      <c r="U147" s="41"/>
      <c r="V147" s="41"/>
      <c r="W147" s="103"/>
      <c r="X147" s="120"/>
      <c r="Y147" s="128"/>
      <c r="Z147" s="129"/>
      <c r="AA147" s="129"/>
      <c r="AB147" s="128"/>
      <c r="AC147" s="128"/>
      <c r="AD147" s="129"/>
      <c r="AE147" s="128"/>
      <c r="AF147" s="128"/>
      <c r="AH147" s="128"/>
      <c r="AJ147" s="128"/>
      <c r="AK147" s="128"/>
      <c r="AL147" s="129"/>
      <c r="AM147" s="128"/>
      <c r="AN147" s="129"/>
      <c r="AO147" s="129"/>
      <c r="AP147" s="128"/>
      <c r="AQ147" s="128"/>
      <c r="AR147" s="130"/>
      <c r="AS147" s="130"/>
    </row>
    <row r="148" spans="1:45" ht="42.75" customHeight="1">
      <c r="A148" s="34">
        <v>148</v>
      </c>
      <c r="B148" s="29" t="s">
        <v>182</v>
      </c>
      <c r="C148" s="29"/>
      <c r="D148" s="100">
        <v>673209</v>
      </c>
      <c r="E148" s="132"/>
      <c r="F148" s="35"/>
      <c r="G148" s="43"/>
      <c r="H148" s="44"/>
      <c r="I148" s="45"/>
      <c r="J148" s="38"/>
      <c r="K148" s="39"/>
      <c r="L148" s="38"/>
      <c r="M148" s="40"/>
      <c r="N148" s="41"/>
      <c r="O148" s="41"/>
      <c r="P148" s="41"/>
      <c r="Q148" s="41"/>
      <c r="R148" s="41"/>
      <c r="S148" s="41"/>
      <c r="T148" s="41"/>
      <c r="U148" s="41"/>
      <c r="V148" s="41"/>
      <c r="W148" s="103"/>
      <c r="X148" s="120"/>
      <c r="Y148" s="128"/>
      <c r="Z148" s="129"/>
      <c r="AA148" s="129"/>
      <c r="AB148" s="128"/>
      <c r="AC148" s="128"/>
      <c r="AD148" s="129"/>
      <c r="AE148" s="128"/>
      <c r="AF148" s="128"/>
      <c r="AH148" s="128"/>
      <c r="AJ148" s="128"/>
      <c r="AK148" s="128"/>
      <c r="AL148" s="129"/>
      <c r="AM148" s="128"/>
      <c r="AN148" s="129"/>
      <c r="AO148" s="129"/>
      <c r="AP148" s="128"/>
      <c r="AQ148" s="128"/>
      <c r="AR148" s="130"/>
      <c r="AS148" s="130"/>
    </row>
    <row r="149" spans="1:45" ht="42.75" customHeight="1">
      <c r="A149" s="34">
        <v>149</v>
      </c>
      <c r="B149" s="29" t="s">
        <v>183</v>
      </c>
      <c r="C149" s="29"/>
      <c r="D149" s="100">
        <v>321082</v>
      </c>
      <c r="E149" s="132"/>
      <c r="F149" s="35"/>
      <c r="G149" s="43"/>
      <c r="H149" s="44"/>
      <c r="I149" s="45"/>
      <c r="J149" s="38"/>
      <c r="K149" s="39"/>
      <c r="L149" s="38"/>
      <c r="M149" s="40"/>
      <c r="N149" s="41"/>
      <c r="O149" s="41"/>
      <c r="P149" s="41"/>
      <c r="Q149" s="41"/>
      <c r="R149" s="41"/>
      <c r="S149" s="41"/>
      <c r="T149" s="41"/>
      <c r="U149" s="41"/>
      <c r="V149" s="41"/>
      <c r="W149" s="103"/>
      <c r="X149" s="120"/>
      <c r="Y149" s="128"/>
      <c r="Z149" s="129"/>
      <c r="AA149" s="129"/>
      <c r="AB149" s="128"/>
      <c r="AC149" s="128"/>
      <c r="AD149" s="129"/>
      <c r="AE149" s="128"/>
      <c r="AF149" s="128"/>
      <c r="AH149" s="128"/>
      <c r="AJ149" s="128"/>
      <c r="AK149" s="128"/>
      <c r="AL149" s="129"/>
      <c r="AM149" s="128"/>
      <c r="AN149" s="129"/>
      <c r="AO149" s="129"/>
      <c r="AP149" s="128"/>
      <c r="AQ149" s="128"/>
      <c r="AR149" s="130"/>
      <c r="AS149" s="130"/>
    </row>
    <row r="150" spans="1:45" ht="42.75" customHeight="1">
      <c r="A150" s="34">
        <v>150</v>
      </c>
      <c r="B150" s="29" t="s">
        <v>184</v>
      </c>
      <c r="C150" s="29"/>
      <c r="D150" s="133">
        <v>420212</v>
      </c>
      <c r="E150" s="60"/>
      <c r="F150" s="35"/>
      <c r="G150" s="43"/>
      <c r="H150" s="44"/>
      <c r="I150" s="45"/>
      <c r="J150" s="38"/>
      <c r="K150" s="39"/>
      <c r="L150" s="38"/>
      <c r="M150" s="40"/>
      <c r="N150" s="41"/>
      <c r="O150" s="41"/>
      <c r="P150" s="41"/>
      <c r="Q150" s="41"/>
      <c r="R150" s="41"/>
      <c r="S150" s="41"/>
      <c r="T150" s="41"/>
      <c r="U150" s="41"/>
      <c r="V150" s="41"/>
      <c r="W150" s="103"/>
      <c r="X150" s="120"/>
      <c r="Y150" s="128"/>
      <c r="Z150" s="129"/>
      <c r="AA150" s="129"/>
      <c r="AB150" s="128"/>
      <c r="AC150" s="128"/>
      <c r="AD150" s="129"/>
      <c r="AE150" s="128"/>
      <c r="AF150" s="128"/>
      <c r="AH150" s="128"/>
      <c r="AJ150" s="128"/>
      <c r="AK150" s="128"/>
      <c r="AL150" s="129"/>
      <c r="AM150" s="128"/>
      <c r="AN150" s="129"/>
      <c r="AO150" s="129"/>
      <c r="AP150" s="128"/>
      <c r="AQ150" s="128"/>
      <c r="AR150" s="130"/>
      <c r="AS150" s="130"/>
    </row>
    <row r="151" spans="1:45" ht="42.75" customHeight="1">
      <c r="A151" s="34">
        <v>152</v>
      </c>
      <c r="B151" s="127" t="s">
        <v>186</v>
      </c>
      <c r="C151" s="29"/>
      <c r="D151" s="100">
        <v>827318</v>
      </c>
      <c r="E151" s="132"/>
      <c r="F151" s="35"/>
      <c r="G151" s="43"/>
      <c r="H151" s="44"/>
      <c r="I151" s="45"/>
      <c r="J151" s="38"/>
      <c r="K151" s="39"/>
      <c r="L151" s="38"/>
      <c r="M151" s="40"/>
      <c r="N151" s="41"/>
      <c r="O151" s="41"/>
      <c r="P151" s="41"/>
      <c r="Q151" s="41"/>
      <c r="R151" s="41"/>
      <c r="S151" s="41"/>
      <c r="T151" s="41"/>
      <c r="U151" s="41"/>
      <c r="V151" s="41"/>
      <c r="W151" s="103"/>
      <c r="X151" s="120"/>
      <c r="Y151" s="128"/>
      <c r="Z151" s="129"/>
      <c r="AA151" s="129"/>
      <c r="AB151" s="128"/>
      <c r="AC151" s="128"/>
      <c r="AD151" s="129"/>
      <c r="AE151" s="128"/>
      <c r="AF151" s="128"/>
      <c r="AH151" s="128"/>
      <c r="AJ151" s="128"/>
      <c r="AK151" s="128"/>
      <c r="AL151" s="129"/>
      <c r="AM151" s="128"/>
      <c r="AN151" s="129"/>
      <c r="AO151" s="129"/>
      <c r="AP151" s="128"/>
      <c r="AQ151" s="128"/>
      <c r="AR151" s="130"/>
      <c r="AS151" s="130"/>
    </row>
    <row r="152" spans="1:45" ht="42.75" customHeight="1">
      <c r="A152" s="34">
        <v>153</v>
      </c>
      <c r="B152" s="130" t="s">
        <v>187</v>
      </c>
      <c r="C152" s="29"/>
      <c r="D152" s="100">
        <v>468956</v>
      </c>
      <c r="E152" s="132"/>
      <c r="F152" s="35"/>
      <c r="G152" s="43"/>
      <c r="H152" s="44"/>
      <c r="I152" s="45"/>
      <c r="J152" s="38"/>
      <c r="K152" s="39"/>
      <c r="L152" s="38"/>
      <c r="M152" s="40"/>
      <c r="N152" s="41"/>
      <c r="O152" s="41"/>
      <c r="P152" s="41"/>
      <c r="Q152" s="41"/>
      <c r="R152" s="41"/>
      <c r="S152" s="41"/>
      <c r="T152" s="41"/>
      <c r="U152" s="41"/>
      <c r="V152" s="41"/>
      <c r="W152" s="103"/>
      <c r="X152" s="120"/>
      <c r="Y152" s="128"/>
      <c r="Z152" s="129"/>
      <c r="AA152" s="129"/>
      <c r="AB152" s="128"/>
      <c r="AC152" s="128"/>
      <c r="AD152" s="129"/>
      <c r="AE152" s="128"/>
      <c r="AF152" s="128"/>
      <c r="AH152" s="128"/>
      <c r="AJ152" s="128"/>
      <c r="AK152" s="128"/>
      <c r="AL152" s="129"/>
      <c r="AM152" s="128"/>
      <c r="AN152" s="129"/>
      <c r="AO152" s="129"/>
      <c r="AP152" s="128"/>
      <c r="AQ152" s="128"/>
      <c r="AR152" s="130"/>
      <c r="AS152" s="130"/>
    </row>
    <row r="153" spans="1:45" ht="42.75" customHeight="1">
      <c r="A153" s="34">
        <v>154</v>
      </c>
      <c r="B153" s="29" t="s">
        <v>188</v>
      </c>
      <c r="C153" s="29"/>
      <c r="D153" s="100">
        <v>551880</v>
      </c>
      <c r="E153" s="132"/>
      <c r="F153" s="35"/>
      <c r="G153" s="43"/>
      <c r="H153" s="44"/>
      <c r="I153" s="45"/>
      <c r="J153" s="38"/>
      <c r="K153" s="39"/>
      <c r="L153" s="38"/>
      <c r="M153" s="40"/>
      <c r="N153" s="41"/>
      <c r="O153" s="41"/>
      <c r="P153" s="41"/>
      <c r="Q153" s="41"/>
      <c r="R153" s="41"/>
      <c r="S153" s="41"/>
      <c r="T153" s="41"/>
      <c r="U153" s="41"/>
      <c r="V153" s="41"/>
      <c r="W153" s="103"/>
      <c r="X153" s="120"/>
      <c r="Y153" s="128"/>
      <c r="Z153" s="129"/>
      <c r="AA153" s="129"/>
      <c r="AB153" s="128"/>
      <c r="AC153" s="128"/>
      <c r="AD153" s="129"/>
      <c r="AE153" s="128"/>
      <c r="AF153" s="128"/>
      <c r="AH153" s="128"/>
      <c r="AJ153" s="128"/>
      <c r="AK153" s="128"/>
      <c r="AL153" s="129"/>
      <c r="AM153" s="128"/>
      <c r="AN153" s="129"/>
      <c r="AO153" s="129"/>
      <c r="AP153" s="128"/>
      <c r="AQ153" s="128"/>
      <c r="AR153" s="130"/>
      <c r="AS153" s="130"/>
    </row>
    <row r="154" spans="1:45" ht="42.75" customHeight="1">
      <c r="A154" s="34">
        <v>155</v>
      </c>
      <c r="B154" s="29" t="s">
        <v>189</v>
      </c>
      <c r="C154" s="29"/>
      <c r="D154" s="100">
        <v>28314</v>
      </c>
      <c r="E154" s="132"/>
      <c r="F154" s="35"/>
      <c r="G154" s="43"/>
      <c r="H154" s="44"/>
      <c r="I154" s="45"/>
      <c r="J154" s="38"/>
      <c r="K154" s="39"/>
      <c r="L154" s="38"/>
      <c r="M154" s="40"/>
      <c r="N154" s="41"/>
      <c r="O154" s="41"/>
      <c r="P154" s="41"/>
      <c r="Q154" s="41"/>
      <c r="R154" s="41"/>
      <c r="S154" s="41"/>
      <c r="T154" s="41"/>
      <c r="U154" s="41"/>
      <c r="V154" s="41"/>
      <c r="W154" s="103"/>
      <c r="X154" s="120"/>
      <c r="Y154" s="128"/>
      <c r="Z154" s="129"/>
      <c r="AA154" s="129"/>
      <c r="AB154" s="128"/>
      <c r="AC154" s="128"/>
      <c r="AD154" s="129"/>
      <c r="AE154" s="128"/>
      <c r="AF154" s="128"/>
      <c r="AH154" s="128"/>
      <c r="AJ154" s="128"/>
      <c r="AK154" s="128"/>
      <c r="AL154" s="129"/>
      <c r="AM154" s="128"/>
      <c r="AN154" s="129"/>
      <c r="AO154" s="129"/>
      <c r="AP154" s="128"/>
      <c r="AQ154" s="128"/>
      <c r="AR154" s="130"/>
      <c r="AS154" s="130"/>
    </row>
    <row r="155" spans="1:45" ht="42.75" customHeight="1">
      <c r="A155" s="34">
        <v>156</v>
      </c>
      <c r="B155" s="29" t="s">
        <v>190</v>
      </c>
      <c r="C155" s="29"/>
      <c r="D155" s="100">
        <v>58400</v>
      </c>
      <c r="E155" s="132"/>
      <c r="F155" s="35"/>
      <c r="G155" s="43"/>
      <c r="H155" s="44"/>
      <c r="I155" s="45"/>
      <c r="J155" s="38"/>
      <c r="K155" s="39"/>
      <c r="L155" s="38"/>
      <c r="M155" s="40"/>
      <c r="N155" s="41"/>
      <c r="O155" s="41"/>
      <c r="P155" s="41"/>
      <c r="Q155" s="41"/>
      <c r="R155" s="41"/>
      <c r="S155" s="41"/>
      <c r="T155" s="41"/>
      <c r="U155" s="41"/>
      <c r="V155" s="41"/>
      <c r="W155" s="103"/>
      <c r="X155" s="120"/>
      <c r="Y155" s="128"/>
      <c r="Z155" s="129"/>
      <c r="AA155" s="129"/>
      <c r="AB155" s="128"/>
      <c r="AC155" s="128"/>
      <c r="AD155" s="129"/>
      <c r="AE155" s="128"/>
      <c r="AF155" s="128"/>
      <c r="AH155" s="128"/>
      <c r="AJ155" s="128"/>
      <c r="AK155" s="128"/>
      <c r="AL155" s="129"/>
      <c r="AM155" s="128"/>
      <c r="AN155" s="129"/>
      <c r="AO155" s="129"/>
      <c r="AP155" s="128"/>
      <c r="AQ155" s="128"/>
      <c r="AR155" s="130"/>
      <c r="AS155" s="130"/>
    </row>
    <row r="156" spans="1:45" ht="42.75" customHeight="1">
      <c r="A156" s="34">
        <v>157</v>
      </c>
      <c r="B156" s="29" t="s">
        <v>191</v>
      </c>
      <c r="C156" s="29"/>
      <c r="D156" s="100">
        <v>123843</v>
      </c>
      <c r="E156" s="132"/>
      <c r="F156" s="35"/>
      <c r="G156" s="43"/>
      <c r="H156" s="44"/>
      <c r="I156" s="45"/>
      <c r="J156" s="38"/>
      <c r="K156" s="39"/>
      <c r="L156" s="38"/>
      <c r="M156" s="40"/>
      <c r="N156" s="41"/>
      <c r="O156" s="41"/>
      <c r="P156" s="41"/>
      <c r="Q156" s="41"/>
      <c r="R156" s="41"/>
      <c r="S156" s="41"/>
      <c r="T156" s="41"/>
      <c r="U156" s="41"/>
      <c r="V156" s="41"/>
      <c r="W156" s="103"/>
      <c r="X156" s="120"/>
      <c r="Y156" s="128"/>
      <c r="Z156" s="129"/>
      <c r="AA156" s="129"/>
      <c r="AB156" s="128"/>
      <c r="AC156" s="128"/>
      <c r="AD156" s="129"/>
      <c r="AE156" s="128"/>
      <c r="AF156" s="128"/>
      <c r="AH156" s="128"/>
      <c r="AJ156" s="128"/>
      <c r="AK156" s="128"/>
      <c r="AL156" s="129"/>
      <c r="AM156" s="128"/>
      <c r="AN156" s="129"/>
      <c r="AO156" s="129"/>
      <c r="AP156" s="128"/>
      <c r="AQ156" s="128"/>
      <c r="AR156" s="130"/>
      <c r="AS156" s="130"/>
    </row>
    <row r="157" spans="1:45" ht="42.75" customHeight="1">
      <c r="A157" s="34">
        <v>158</v>
      </c>
      <c r="B157" s="29" t="s">
        <v>192</v>
      </c>
      <c r="C157" s="29"/>
      <c r="D157" s="100">
        <v>276478</v>
      </c>
      <c r="E157" s="132"/>
      <c r="F157" s="35"/>
      <c r="G157" s="43"/>
      <c r="H157" s="44"/>
      <c r="I157" s="45"/>
      <c r="J157" s="38"/>
      <c r="K157" s="39"/>
      <c r="L157" s="38"/>
      <c r="M157" s="40"/>
      <c r="N157" s="41"/>
      <c r="O157" s="41"/>
      <c r="P157" s="41"/>
      <c r="Q157" s="41"/>
      <c r="R157" s="41"/>
      <c r="S157" s="41"/>
      <c r="T157" s="41"/>
      <c r="U157" s="41"/>
      <c r="V157" s="41"/>
      <c r="W157" s="103"/>
      <c r="X157" s="120"/>
      <c r="Y157" s="128"/>
      <c r="Z157" s="129"/>
      <c r="AA157" s="129"/>
      <c r="AB157" s="128"/>
      <c r="AC157" s="128"/>
      <c r="AD157" s="129"/>
      <c r="AE157" s="128"/>
      <c r="AF157" s="128"/>
      <c r="AH157" s="128"/>
      <c r="AJ157" s="128"/>
      <c r="AK157" s="128"/>
      <c r="AL157" s="129"/>
      <c r="AM157" s="128"/>
      <c r="AN157" s="129"/>
      <c r="AO157" s="129"/>
      <c r="AP157" s="128"/>
      <c r="AQ157" s="128"/>
      <c r="AR157" s="130"/>
      <c r="AS157" s="130"/>
    </row>
    <row r="158" spans="1:45" ht="42.75" customHeight="1">
      <c r="A158" s="34">
        <v>159</v>
      </c>
      <c r="B158" s="29" t="s">
        <v>193</v>
      </c>
      <c r="C158" s="29"/>
      <c r="D158" s="100">
        <v>213652</v>
      </c>
      <c r="E158" s="132"/>
      <c r="F158" s="35"/>
      <c r="G158" s="43"/>
      <c r="H158" s="44"/>
      <c r="I158" s="45"/>
      <c r="J158" s="38"/>
      <c r="K158" s="39"/>
      <c r="L158" s="38"/>
      <c r="M158" s="40"/>
      <c r="N158" s="41"/>
      <c r="O158" s="41"/>
      <c r="P158" s="41"/>
      <c r="Q158" s="41"/>
      <c r="R158" s="41"/>
      <c r="S158" s="41"/>
      <c r="T158" s="41"/>
      <c r="U158" s="41"/>
      <c r="V158" s="41"/>
      <c r="W158" s="103"/>
      <c r="X158" s="120"/>
      <c r="Y158" s="128"/>
      <c r="Z158" s="129"/>
      <c r="AA158" s="129"/>
      <c r="AB158" s="128"/>
      <c r="AC158" s="128"/>
      <c r="AD158" s="129"/>
      <c r="AE158" s="128"/>
      <c r="AF158" s="128"/>
      <c r="AH158" s="128"/>
      <c r="AJ158" s="128"/>
      <c r="AK158" s="128"/>
      <c r="AL158" s="129"/>
      <c r="AM158" s="128"/>
      <c r="AN158" s="129"/>
      <c r="AO158" s="129"/>
      <c r="AP158" s="128"/>
      <c r="AQ158" s="128"/>
      <c r="AR158" s="130"/>
      <c r="AS158" s="130"/>
    </row>
    <row r="159" spans="1:45" ht="42.75" customHeight="1">
      <c r="A159" s="34">
        <v>160</v>
      </c>
      <c r="B159" s="29" t="s">
        <v>194</v>
      </c>
      <c r="C159" s="29"/>
      <c r="D159" s="100">
        <v>215287</v>
      </c>
      <c r="E159" s="132"/>
      <c r="F159" s="35"/>
      <c r="G159" s="43"/>
      <c r="H159" s="44"/>
      <c r="I159" s="45"/>
      <c r="J159" s="38"/>
      <c r="K159" s="39"/>
      <c r="L159" s="38"/>
      <c r="M159" s="40"/>
      <c r="N159" s="41"/>
      <c r="O159" s="41"/>
      <c r="P159" s="41"/>
      <c r="Q159" s="41"/>
      <c r="R159" s="41"/>
      <c r="S159" s="41"/>
      <c r="T159" s="41"/>
      <c r="U159" s="41"/>
      <c r="V159" s="41"/>
      <c r="W159" s="103"/>
      <c r="X159" s="120"/>
      <c r="Y159" s="128"/>
      <c r="Z159" s="129"/>
      <c r="AA159" s="129"/>
      <c r="AB159" s="128"/>
      <c r="AC159" s="128"/>
      <c r="AD159" s="129"/>
      <c r="AE159" s="128"/>
      <c r="AF159" s="128"/>
      <c r="AH159" s="128"/>
      <c r="AJ159" s="128"/>
      <c r="AK159" s="128"/>
      <c r="AL159" s="129"/>
      <c r="AM159" s="128"/>
      <c r="AN159" s="129"/>
      <c r="AO159" s="129"/>
      <c r="AP159" s="128"/>
      <c r="AQ159" s="128"/>
      <c r="AR159" s="130"/>
      <c r="AS159" s="130"/>
    </row>
    <row r="160" spans="1:45" ht="42.75" customHeight="1">
      <c r="A160" s="34">
        <v>161</v>
      </c>
      <c r="B160" s="29" t="s">
        <v>195</v>
      </c>
      <c r="C160" s="29"/>
      <c r="D160" s="100">
        <v>807868</v>
      </c>
      <c r="E160" s="132"/>
      <c r="F160" s="35"/>
      <c r="G160" s="43"/>
      <c r="H160" s="44"/>
      <c r="I160" s="45"/>
      <c r="J160" s="38"/>
      <c r="K160" s="39"/>
      <c r="L160" s="38"/>
      <c r="M160" s="40"/>
      <c r="N160" s="41"/>
      <c r="O160" s="41"/>
      <c r="P160" s="41"/>
      <c r="Q160" s="41"/>
      <c r="R160" s="41"/>
      <c r="S160" s="41"/>
      <c r="T160" s="41"/>
      <c r="U160" s="41"/>
      <c r="V160" s="41"/>
      <c r="W160" s="103"/>
      <c r="X160" s="120"/>
      <c r="Y160" s="128"/>
      <c r="Z160" s="129"/>
      <c r="AA160" s="129"/>
      <c r="AB160" s="128"/>
      <c r="AC160" s="128"/>
      <c r="AD160" s="129"/>
      <c r="AE160" s="128"/>
      <c r="AF160" s="128"/>
      <c r="AH160" s="128"/>
      <c r="AJ160" s="128"/>
      <c r="AK160" s="128"/>
      <c r="AL160" s="129"/>
      <c r="AM160" s="128"/>
      <c r="AN160" s="129"/>
      <c r="AO160" s="129"/>
      <c r="AP160" s="128"/>
      <c r="AQ160" s="128"/>
      <c r="AR160" s="130"/>
      <c r="AS160" s="130"/>
    </row>
    <row r="161" spans="1:45" ht="42.75" customHeight="1">
      <c r="A161" s="34">
        <v>162</v>
      </c>
      <c r="B161" s="29" t="s">
        <v>196</v>
      </c>
      <c r="C161" s="29"/>
      <c r="D161" s="133">
        <v>335427</v>
      </c>
      <c r="E161" s="60"/>
      <c r="F161" s="35"/>
      <c r="G161" s="43"/>
      <c r="H161" s="44"/>
      <c r="I161" s="45"/>
      <c r="J161" s="38"/>
      <c r="K161" s="39"/>
      <c r="L161" s="38"/>
      <c r="M161" s="40"/>
      <c r="N161" s="41"/>
      <c r="O161" s="41"/>
      <c r="P161" s="41"/>
      <c r="Q161" s="41"/>
      <c r="R161" s="41"/>
      <c r="S161" s="41"/>
      <c r="T161" s="41"/>
      <c r="U161" s="41"/>
      <c r="V161" s="41"/>
      <c r="W161" s="103"/>
      <c r="X161" s="120"/>
      <c r="Y161" s="128"/>
      <c r="Z161" s="129"/>
      <c r="AA161" s="129"/>
      <c r="AB161" s="128"/>
      <c r="AC161" s="128"/>
      <c r="AD161" s="129"/>
      <c r="AE161" s="128"/>
      <c r="AF161" s="128"/>
      <c r="AH161" s="128"/>
      <c r="AJ161" s="128"/>
      <c r="AK161" s="128"/>
      <c r="AL161" s="129"/>
      <c r="AM161" s="128"/>
      <c r="AN161" s="129"/>
      <c r="AO161" s="129"/>
      <c r="AP161" s="128"/>
      <c r="AQ161" s="128"/>
      <c r="AR161" s="130"/>
      <c r="AS161" s="130"/>
    </row>
    <row r="162" spans="1:45" ht="42.75" customHeight="1">
      <c r="A162" s="34">
        <v>163</v>
      </c>
      <c r="B162" s="29" t="s">
        <v>197</v>
      </c>
      <c r="C162" s="29"/>
      <c r="D162" s="100">
        <v>383192327</v>
      </c>
      <c r="E162" s="132"/>
      <c r="F162" s="35"/>
      <c r="G162" s="43"/>
      <c r="H162" s="44"/>
      <c r="I162" s="45"/>
      <c r="J162" s="38"/>
      <c r="K162" s="39"/>
      <c r="L162" s="38"/>
      <c r="M162" s="40"/>
      <c r="N162" s="41"/>
      <c r="O162" s="41"/>
      <c r="P162" s="41"/>
      <c r="Q162" s="41"/>
      <c r="R162" s="41"/>
      <c r="S162" s="41"/>
      <c r="T162" s="41"/>
      <c r="U162" s="41"/>
      <c r="V162" s="41"/>
      <c r="W162" s="103"/>
      <c r="X162" s="120"/>
      <c r="Y162" s="128"/>
      <c r="Z162" s="129"/>
      <c r="AA162" s="129"/>
      <c r="AB162" s="128"/>
      <c r="AC162" s="128"/>
      <c r="AD162" s="129"/>
      <c r="AE162" s="128"/>
      <c r="AF162" s="128"/>
      <c r="AH162" s="128"/>
      <c r="AJ162" s="128"/>
      <c r="AK162" s="128"/>
      <c r="AL162" s="129"/>
      <c r="AM162" s="128"/>
      <c r="AN162" s="129"/>
      <c r="AO162" s="129"/>
      <c r="AP162" s="128"/>
      <c r="AQ162" s="128"/>
      <c r="AR162" s="130"/>
      <c r="AS162" s="130"/>
    </row>
    <row r="163" spans="1:45" ht="42.75" customHeight="1">
      <c r="A163" s="34">
        <v>164</v>
      </c>
      <c r="B163" s="127" t="s">
        <v>198</v>
      </c>
      <c r="C163" s="29"/>
      <c r="D163" s="132">
        <v>9613</v>
      </c>
      <c r="E163" s="132"/>
      <c r="F163" s="46"/>
      <c r="G163" s="43"/>
      <c r="H163" s="47"/>
      <c r="I163" s="52"/>
      <c r="J163" s="48"/>
      <c r="K163" s="53"/>
      <c r="L163" s="38"/>
      <c r="M163" s="40"/>
      <c r="N163" s="50"/>
      <c r="O163" s="50"/>
      <c r="P163" s="41"/>
      <c r="Q163" s="50"/>
      <c r="R163" s="50"/>
      <c r="S163" s="50"/>
      <c r="T163" s="41"/>
      <c r="U163" s="50"/>
      <c r="V163" s="41"/>
      <c r="W163" s="103"/>
      <c r="X163" s="120"/>
      <c r="Y163" s="128"/>
      <c r="Z163" s="129"/>
      <c r="AA163" s="129"/>
      <c r="AB163" s="128"/>
      <c r="AC163" s="128"/>
      <c r="AD163" s="129"/>
      <c r="AE163" s="128"/>
      <c r="AF163" s="128"/>
      <c r="AH163" s="128"/>
      <c r="AJ163" s="128"/>
      <c r="AK163" s="128"/>
      <c r="AL163" s="129"/>
      <c r="AM163" s="128"/>
      <c r="AN163" s="129"/>
      <c r="AO163" s="129"/>
      <c r="AP163" s="128"/>
      <c r="AQ163" s="128"/>
      <c r="AR163" s="130"/>
      <c r="AS163" s="130"/>
    </row>
    <row r="164" spans="1:45" ht="42.75" customHeight="1">
      <c r="A164" s="34">
        <v>165</v>
      </c>
      <c r="B164" s="127" t="s">
        <v>199</v>
      </c>
      <c r="C164" s="29"/>
      <c r="D164" s="132">
        <v>940075</v>
      </c>
      <c r="E164" s="100"/>
      <c r="F164" s="60"/>
      <c r="G164" s="51"/>
      <c r="H164" s="44"/>
      <c r="I164" s="52"/>
      <c r="J164" s="38"/>
      <c r="K164" s="53"/>
      <c r="L164" s="48"/>
      <c r="M164" s="49"/>
      <c r="N164" s="50"/>
      <c r="O164" s="41"/>
      <c r="P164" s="50"/>
      <c r="Q164" s="41"/>
      <c r="R164" s="41"/>
      <c r="S164" s="41"/>
      <c r="T164" s="50"/>
      <c r="U164" s="41"/>
      <c r="V164" s="50"/>
      <c r="W164" s="103"/>
      <c r="X164" s="120"/>
      <c r="Y164" s="128"/>
      <c r="Z164" s="129"/>
      <c r="AA164" s="129"/>
      <c r="AB164" s="128"/>
      <c r="AC164" s="128"/>
      <c r="AD164" s="129"/>
      <c r="AE164" s="128"/>
      <c r="AF164" s="128"/>
      <c r="AH164" s="128"/>
      <c r="AJ164" s="128"/>
      <c r="AK164" s="128"/>
      <c r="AL164" s="129"/>
      <c r="AM164" s="128"/>
      <c r="AN164" s="129"/>
      <c r="AO164" s="129"/>
      <c r="AP164" s="128"/>
      <c r="AQ164" s="128"/>
      <c r="AR164" s="130"/>
      <c r="AS164" s="130"/>
    </row>
    <row r="165" spans="1:45" ht="42.75" customHeight="1">
      <c r="A165" s="34">
        <v>166</v>
      </c>
      <c r="B165" s="127" t="s">
        <v>200</v>
      </c>
      <c r="C165" s="29"/>
      <c r="D165" s="132">
        <v>651122</v>
      </c>
      <c r="E165" s="94"/>
      <c r="F165" s="61"/>
      <c r="G165" s="43"/>
      <c r="H165" s="47"/>
      <c r="I165" s="52"/>
      <c r="J165" s="38"/>
      <c r="K165" s="53"/>
      <c r="L165" s="48"/>
      <c r="M165" s="49"/>
      <c r="N165" s="50"/>
      <c r="O165" s="41"/>
      <c r="P165" s="50"/>
      <c r="Q165" s="50"/>
      <c r="R165" s="41"/>
      <c r="S165" s="41"/>
      <c r="T165" s="50"/>
      <c r="U165" s="41"/>
      <c r="V165" s="50"/>
      <c r="W165" s="103"/>
      <c r="X165" s="120"/>
      <c r="Y165" s="128"/>
      <c r="Z165" s="129"/>
      <c r="AA165" s="129"/>
      <c r="AB165" s="128"/>
      <c r="AC165" s="128"/>
      <c r="AD165" s="129"/>
      <c r="AE165" s="128"/>
      <c r="AF165" s="128"/>
      <c r="AH165" s="128"/>
      <c r="AJ165" s="128"/>
      <c r="AK165" s="128"/>
      <c r="AL165" s="129"/>
      <c r="AM165" s="128"/>
      <c r="AN165" s="129"/>
      <c r="AO165" s="129"/>
      <c r="AP165" s="128"/>
      <c r="AQ165" s="128"/>
      <c r="AR165" s="130"/>
      <c r="AS165" s="130"/>
    </row>
    <row r="166" spans="1:45" ht="42.75" customHeight="1">
      <c r="A166" s="34">
        <v>167</v>
      </c>
      <c r="B166" s="127" t="s">
        <v>201</v>
      </c>
      <c r="C166" s="29"/>
      <c r="D166" s="132">
        <v>444175</v>
      </c>
      <c r="E166" s="88"/>
      <c r="F166" s="62"/>
      <c r="G166" s="51"/>
      <c r="H166" s="44"/>
      <c r="I166" s="52"/>
      <c r="J166" s="38"/>
      <c r="K166" s="53"/>
      <c r="L166" s="48"/>
      <c r="M166" s="49"/>
      <c r="N166" s="50"/>
      <c r="O166" s="41"/>
      <c r="P166" s="50"/>
      <c r="Q166" s="50"/>
      <c r="R166" s="41"/>
      <c r="S166" s="41"/>
      <c r="T166" s="50"/>
      <c r="U166" s="41"/>
      <c r="V166" s="50"/>
      <c r="W166" s="103"/>
      <c r="X166" s="120"/>
      <c r="Y166" s="128"/>
      <c r="Z166" s="129"/>
      <c r="AA166" s="129"/>
      <c r="AB166" s="128"/>
      <c r="AC166" s="128"/>
      <c r="AD166" s="129"/>
      <c r="AE166" s="128"/>
      <c r="AF166" s="128"/>
      <c r="AH166" s="128"/>
      <c r="AJ166" s="128"/>
      <c r="AK166" s="128"/>
      <c r="AL166" s="129"/>
      <c r="AM166" s="128"/>
      <c r="AN166" s="129"/>
      <c r="AO166" s="129"/>
      <c r="AP166" s="128"/>
      <c r="AQ166" s="128"/>
      <c r="AR166" s="130"/>
      <c r="AS166" s="130"/>
    </row>
    <row r="167" spans="1:45" ht="42.75" customHeight="1">
      <c r="A167" s="34">
        <v>168</v>
      </c>
      <c r="B167" s="127" t="s">
        <v>202</v>
      </c>
      <c r="C167" s="29"/>
      <c r="D167" s="132">
        <v>919179</v>
      </c>
      <c r="E167" s="88"/>
      <c r="F167" s="63"/>
      <c r="G167" s="51"/>
      <c r="H167" s="44"/>
      <c r="I167" s="52"/>
      <c r="J167" s="38"/>
      <c r="K167" s="53"/>
      <c r="L167" s="48"/>
      <c r="M167" s="49"/>
      <c r="N167" s="50"/>
      <c r="O167" s="41"/>
      <c r="P167" s="50"/>
      <c r="Q167" s="50"/>
      <c r="R167" s="41"/>
      <c r="S167" s="41"/>
      <c r="T167" s="50"/>
      <c r="U167" s="41"/>
      <c r="V167" s="50"/>
      <c r="W167" s="103"/>
      <c r="X167" s="120"/>
      <c r="Y167" s="128"/>
      <c r="Z167" s="129"/>
      <c r="AA167" s="129"/>
      <c r="AB167" s="128"/>
      <c r="AC167" s="128"/>
      <c r="AD167" s="129"/>
      <c r="AE167" s="128"/>
      <c r="AF167" s="128"/>
      <c r="AH167" s="128"/>
      <c r="AJ167" s="128"/>
      <c r="AK167" s="128"/>
      <c r="AL167" s="129"/>
      <c r="AM167" s="128"/>
      <c r="AN167" s="129"/>
      <c r="AO167" s="129"/>
      <c r="AP167" s="128"/>
      <c r="AQ167" s="128"/>
      <c r="AR167" s="130"/>
      <c r="AS167" s="130"/>
    </row>
    <row r="168" spans="1:45" ht="42.75" customHeight="1">
      <c r="A168" s="34">
        <v>169</v>
      </c>
      <c r="B168" s="127" t="s">
        <v>203</v>
      </c>
      <c r="C168" s="29"/>
      <c r="D168" s="132">
        <v>214186</v>
      </c>
      <c r="E168" s="147"/>
      <c r="F168" s="64"/>
      <c r="G168" s="43"/>
      <c r="H168" s="47"/>
      <c r="I168" s="45"/>
      <c r="J168" s="48"/>
      <c r="K168" s="53"/>
      <c r="L168" s="48"/>
      <c r="M168" s="40"/>
      <c r="N168" s="41"/>
      <c r="O168" s="50"/>
      <c r="P168" s="50"/>
      <c r="Q168" s="50"/>
      <c r="R168" s="50"/>
      <c r="S168" s="50"/>
      <c r="T168" s="50"/>
      <c r="U168" s="50"/>
      <c r="V168" s="41"/>
      <c r="W168" s="103"/>
      <c r="X168" s="120"/>
      <c r="Y168" s="128"/>
      <c r="Z168" s="129"/>
      <c r="AA168" s="129"/>
      <c r="AB168" s="128"/>
      <c r="AC168" s="128"/>
      <c r="AD168" s="129"/>
      <c r="AE168" s="128"/>
      <c r="AF168" s="128"/>
      <c r="AH168" s="128"/>
      <c r="AJ168" s="128"/>
      <c r="AK168" s="128"/>
      <c r="AL168" s="129"/>
      <c r="AM168" s="128"/>
      <c r="AN168" s="129"/>
      <c r="AO168" s="129"/>
      <c r="AP168" s="128"/>
      <c r="AQ168" s="128"/>
      <c r="AR168" s="130"/>
      <c r="AS168" s="130"/>
    </row>
    <row r="169" spans="1:45" ht="42.75" customHeight="1">
      <c r="A169" s="34">
        <v>170</v>
      </c>
      <c r="B169" s="127" t="s">
        <v>204</v>
      </c>
      <c r="C169" s="29"/>
      <c r="D169" s="132">
        <v>213564</v>
      </c>
      <c r="E169" s="88"/>
      <c r="F169" s="62"/>
      <c r="G169" s="51"/>
      <c r="H169" s="44"/>
      <c r="I169" s="52"/>
      <c r="J169" s="38"/>
      <c r="K169" s="53"/>
      <c r="L169" s="48"/>
      <c r="M169" s="49"/>
      <c r="N169" s="50"/>
      <c r="O169" s="41"/>
      <c r="P169" s="50"/>
      <c r="Q169" s="50"/>
      <c r="R169" s="41"/>
      <c r="S169" s="41"/>
      <c r="T169" s="50"/>
      <c r="U169" s="41"/>
      <c r="V169" s="50"/>
      <c r="W169" s="103"/>
      <c r="X169" s="120"/>
      <c r="Y169" s="128"/>
      <c r="Z169" s="129"/>
      <c r="AA169" s="129"/>
      <c r="AB169" s="128"/>
      <c r="AC169" s="128"/>
      <c r="AD169" s="129"/>
      <c r="AE169" s="128"/>
      <c r="AF169" s="128"/>
      <c r="AH169" s="128"/>
      <c r="AJ169" s="128"/>
      <c r="AK169" s="128"/>
      <c r="AL169" s="129"/>
      <c r="AM169" s="128"/>
      <c r="AN169" s="129"/>
      <c r="AO169" s="129"/>
      <c r="AP169" s="128"/>
      <c r="AQ169" s="128"/>
      <c r="AR169" s="130"/>
      <c r="AS169" s="130"/>
    </row>
    <row r="170" spans="1:45" ht="42.75" customHeight="1">
      <c r="A170" s="34">
        <v>171</v>
      </c>
      <c r="B170" s="127" t="s">
        <v>205</v>
      </c>
      <c r="C170" s="29"/>
      <c r="D170" s="132">
        <v>89011</v>
      </c>
      <c r="E170" s="88"/>
      <c r="F170" s="62"/>
      <c r="G170" s="51"/>
      <c r="H170" s="44"/>
      <c r="I170" s="52"/>
      <c r="J170" s="38"/>
      <c r="K170" s="53"/>
      <c r="L170" s="48"/>
      <c r="M170" s="49"/>
      <c r="N170" s="50"/>
      <c r="O170" s="41"/>
      <c r="P170" s="50"/>
      <c r="Q170" s="50"/>
      <c r="R170" s="41"/>
      <c r="S170" s="41"/>
      <c r="T170" s="50"/>
      <c r="U170" s="41"/>
      <c r="V170" s="50"/>
      <c r="W170" s="103"/>
      <c r="X170" s="120"/>
      <c r="Y170" s="128"/>
      <c r="Z170" s="129"/>
      <c r="AA170" s="129"/>
      <c r="AB170" s="128"/>
      <c r="AC170" s="128"/>
      <c r="AD170" s="129"/>
      <c r="AE170" s="128"/>
      <c r="AF170" s="128"/>
      <c r="AH170" s="128"/>
      <c r="AJ170" s="128"/>
      <c r="AK170" s="128"/>
      <c r="AL170" s="129"/>
      <c r="AM170" s="128"/>
      <c r="AN170" s="129"/>
      <c r="AO170" s="129"/>
      <c r="AP170" s="128"/>
      <c r="AQ170" s="128"/>
      <c r="AR170" s="130"/>
      <c r="AS170" s="130"/>
    </row>
    <row r="171" spans="1:45" ht="42.75" customHeight="1">
      <c r="A171" s="34">
        <v>172</v>
      </c>
      <c r="B171" s="127" t="s">
        <v>206</v>
      </c>
      <c r="C171" s="29"/>
      <c r="D171" s="132">
        <v>867274</v>
      </c>
      <c r="E171" s="88"/>
      <c r="F171" s="65"/>
      <c r="G171" s="51"/>
      <c r="H171" s="44"/>
      <c r="I171" s="52"/>
      <c r="J171" s="38"/>
      <c r="K171" s="53"/>
      <c r="L171" s="48"/>
      <c r="M171" s="49"/>
      <c r="N171" s="50"/>
      <c r="O171" s="41"/>
      <c r="P171" s="50"/>
      <c r="Q171" s="50"/>
      <c r="R171" s="41"/>
      <c r="S171" s="41"/>
      <c r="T171" s="50"/>
      <c r="U171" s="41"/>
      <c r="V171" s="50"/>
      <c r="W171" s="103"/>
      <c r="X171" s="120"/>
      <c r="Y171" s="128"/>
      <c r="Z171" s="129"/>
      <c r="AA171" s="129"/>
      <c r="AB171" s="128"/>
      <c r="AC171" s="128"/>
      <c r="AD171" s="129"/>
      <c r="AE171" s="128"/>
      <c r="AF171" s="128"/>
      <c r="AH171" s="128"/>
      <c r="AJ171" s="128"/>
      <c r="AK171" s="128"/>
      <c r="AL171" s="129"/>
      <c r="AM171" s="128"/>
      <c r="AN171" s="129"/>
      <c r="AO171" s="129"/>
      <c r="AP171" s="128"/>
      <c r="AQ171" s="128"/>
      <c r="AR171" s="130"/>
      <c r="AS171" s="130"/>
    </row>
    <row r="172" spans="1:45" ht="42.75" customHeight="1">
      <c r="A172" s="34">
        <v>173</v>
      </c>
      <c r="B172" s="127" t="s">
        <v>207</v>
      </c>
      <c r="C172" s="29"/>
      <c r="D172" s="60">
        <v>327613</v>
      </c>
      <c r="E172" s="148"/>
      <c r="F172" s="66"/>
      <c r="G172" s="43"/>
      <c r="H172" s="47"/>
      <c r="I172" s="45"/>
      <c r="J172" s="48"/>
      <c r="K172" s="53"/>
      <c r="L172" s="48"/>
      <c r="M172" s="40"/>
      <c r="N172" s="41"/>
      <c r="O172" s="50"/>
      <c r="P172" s="41"/>
      <c r="Q172" s="50"/>
      <c r="R172" s="50"/>
      <c r="S172" s="50"/>
      <c r="T172" s="50"/>
      <c r="U172" s="50"/>
      <c r="V172" s="41"/>
      <c r="W172" s="103"/>
      <c r="X172" s="120"/>
      <c r="Y172" s="128"/>
      <c r="Z172" s="129"/>
      <c r="AA172" s="129"/>
      <c r="AB172" s="128"/>
      <c r="AC172" s="128"/>
      <c r="AD172" s="129"/>
      <c r="AE172" s="128"/>
      <c r="AF172" s="128"/>
      <c r="AH172" s="128"/>
      <c r="AJ172" s="128"/>
      <c r="AK172" s="128"/>
      <c r="AL172" s="129"/>
      <c r="AM172" s="128"/>
      <c r="AN172" s="129"/>
      <c r="AO172" s="129"/>
      <c r="AP172" s="128"/>
      <c r="AQ172" s="128"/>
      <c r="AR172" s="130"/>
      <c r="AS172" s="130"/>
    </row>
    <row r="173" spans="1:45" ht="42.75" customHeight="1">
      <c r="A173" s="34">
        <v>174</v>
      </c>
      <c r="B173" s="127" t="s">
        <v>208</v>
      </c>
      <c r="C173" s="29"/>
      <c r="D173" s="132">
        <v>921848</v>
      </c>
      <c r="E173" s="88"/>
      <c r="F173" s="62"/>
      <c r="G173" s="51"/>
      <c r="H173" s="44"/>
      <c r="I173" s="52"/>
      <c r="J173" s="38"/>
      <c r="K173" s="53"/>
      <c r="L173" s="48"/>
      <c r="M173" s="49"/>
      <c r="N173" s="50"/>
      <c r="O173" s="41"/>
      <c r="P173" s="50"/>
      <c r="Q173" s="50"/>
      <c r="R173" s="41"/>
      <c r="S173" s="41"/>
      <c r="T173" s="50"/>
      <c r="U173" s="41"/>
      <c r="V173" s="50"/>
      <c r="W173" s="103"/>
      <c r="X173" s="120"/>
      <c r="Y173" s="128"/>
      <c r="Z173" s="129"/>
      <c r="AA173" s="129"/>
      <c r="AB173" s="128"/>
      <c r="AC173" s="128"/>
      <c r="AD173" s="129"/>
      <c r="AE173" s="128"/>
      <c r="AF173" s="128"/>
      <c r="AH173" s="128"/>
      <c r="AJ173" s="128"/>
      <c r="AK173" s="128"/>
      <c r="AL173" s="129"/>
      <c r="AM173" s="128"/>
      <c r="AN173" s="129"/>
      <c r="AO173" s="129"/>
      <c r="AP173" s="128"/>
      <c r="AQ173" s="128"/>
      <c r="AR173" s="130"/>
      <c r="AS173" s="130"/>
    </row>
    <row r="174" spans="1:45" ht="42.75" customHeight="1">
      <c r="A174" s="34">
        <v>175</v>
      </c>
      <c r="B174" s="127" t="s">
        <v>209</v>
      </c>
      <c r="C174" s="29"/>
      <c r="D174" s="132">
        <v>668507</v>
      </c>
      <c r="E174" s="88"/>
      <c r="F174" s="62"/>
      <c r="G174" s="51"/>
      <c r="H174" s="44"/>
      <c r="I174" s="52"/>
      <c r="J174" s="38"/>
      <c r="K174" s="53"/>
      <c r="L174" s="48"/>
      <c r="M174" s="49"/>
      <c r="N174" s="50"/>
      <c r="O174" s="41"/>
      <c r="P174" s="41"/>
      <c r="Q174" s="50"/>
      <c r="R174" s="41"/>
      <c r="S174" s="50"/>
      <c r="T174" s="50"/>
      <c r="U174" s="41"/>
      <c r="V174" s="50"/>
      <c r="W174" s="103"/>
      <c r="X174" s="120"/>
      <c r="Y174" s="128"/>
      <c r="Z174" s="129"/>
      <c r="AA174" s="129"/>
      <c r="AB174" s="128"/>
      <c r="AC174" s="128"/>
      <c r="AD174" s="129"/>
      <c r="AE174" s="128"/>
      <c r="AF174" s="128"/>
      <c r="AH174" s="128"/>
      <c r="AJ174" s="128"/>
      <c r="AK174" s="128"/>
      <c r="AL174" s="129"/>
      <c r="AM174" s="128"/>
      <c r="AN174" s="129"/>
      <c r="AO174" s="129"/>
      <c r="AP174" s="128"/>
      <c r="AQ174" s="128"/>
      <c r="AR174" s="130"/>
      <c r="AS174" s="130"/>
    </row>
    <row r="175" spans="1:45" ht="42.75" customHeight="1">
      <c r="A175" s="34">
        <v>177</v>
      </c>
      <c r="B175" s="127" t="s">
        <v>211</v>
      </c>
      <c r="C175" s="29"/>
      <c r="D175" s="132">
        <v>251336</v>
      </c>
      <c r="E175" s="149"/>
      <c r="F175" s="67"/>
      <c r="G175" s="43"/>
      <c r="H175" s="47"/>
      <c r="I175" s="45"/>
      <c r="J175" s="48"/>
      <c r="K175" s="53"/>
      <c r="L175" s="38"/>
      <c r="M175" s="40"/>
      <c r="N175" s="41"/>
      <c r="O175" s="50"/>
      <c r="P175" s="41"/>
      <c r="Q175" s="50"/>
      <c r="R175" s="50"/>
      <c r="S175" s="50"/>
      <c r="T175" s="50"/>
      <c r="U175" s="50"/>
      <c r="V175" s="50"/>
      <c r="W175" s="103"/>
      <c r="X175" s="120"/>
      <c r="Y175" s="128"/>
      <c r="Z175" s="129"/>
      <c r="AA175" s="129"/>
      <c r="AB175" s="128"/>
      <c r="AC175" s="128"/>
      <c r="AD175" s="129"/>
      <c r="AE175" s="128"/>
      <c r="AF175" s="128"/>
      <c r="AH175" s="128"/>
      <c r="AJ175" s="128"/>
      <c r="AK175" s="128"/>
      <c r="AL175" s="129"/>
      <c r="AM175" s="128"/>
      <c r="AN175" s="129"/>
      <c r="AO175" s="129"/>
      <c r="AP175" s="128"/>
      <c r="AQ175" s="128"/>
      <c r="AR175" s="130"/>
      <c r="AS175" s="130"/>
    </row>
    <row r="176" spans="1:45" ht="42.75" customHeight="1">
      <c r="A176" s="34">
        <v>178</v>
      </c>
      <c r="B176" s="127" t="s">
        <v>212</v>
      </c>
      <c r="C176" s="29"/>
      <c r="D176" s="60">
        <v>818236</v>
      </c>
      <c r="E176" s="150"/>
      <c r="F176" s="67"/>
      <c r="G176" s="43"/>
      <c r="H176" s="47"/>
      <c r="I176" s="52"/>
      <c r="J176" s="48"/>
      <c r="K176" s="39"/>
      <c r="L176" s="48"/>
      <c r="M176" s="49"/>
      <c r="N176" s="50"/>
      <c r="O176" s="50"/>
      <c r="P176" s="41"/>
      <c r="Q176" s="50"/>
      <c r="R176" s="50"/>
      <c r="S176" s="50"/>
      <c r="T176" s="41"/>
      <c r="U176" s="50"/>
      <c r="V176" s="41"/>
      <c r="W176" s="103"/>
      <c r="X176" s="120"/>
      <c r="Y176" s="128"/>
      <c r="Z176" s="129"/>
      <c r="AA176" s="129"/>
      <c r="AB176" s="128"/>
      <c r="AC176" s="128"/>
      <c r="AD176" s="129"/>
      <c r="AE176" s="128"/>
      <c r="AF176" s="128"/>
      <c r="AH176" s="128"/>
      <c r="AJ176" s="128"/>
      <c r="AK176" s="128"/>
      <c r="AL176" s="129"/>
      <c r="AM176" s="128"/>
      <c r="AN176" s="129"/>
      <c r="AO176" s="129"/>
      <c r="AP176" s="128"/>
      <c r="AQ176" s="128"/>
      <c r="AR176" s="130"/>
      <c r="AS176" s="130"/>
    </row>
    <row r="177" spans="1:45" ht="42.75" customHeight="1">
      <c r="A177" s="34">
        <v>180</v>
      </c>
      <c r="B177" s="127" t="s">
        <v>213</v>
      </c>
      <c r="C177" s="29"/>
      <c r="D177" s="132">
        <v>552863</v>
      </c>
      <c r="E177" s="149"/>
      <c r="F177" s="67"/>
      <c r="G177" s="51"/>
      <c r="H177" s="44"/>
      <c r="I177" s="45"/>
      <c r="J177" s="48"/>
      <c r="K177" s="53"/>
      <c r="L177" s="38"/>
      <c r="M177" s="49"/>
      <c r="N177" s="50"/>
      <c r="O177" s="50"/>
      <c r="P177" s="41"/>
      <c r="Q177" s="50"/>
      <c r="R177" s="50"/>
      <c r="S177" s="50"/>
      <c r="T177" s="41"/>
      <c r="U177" s="50"/>
      <c r="V177" s="41"/>
      <c r="W177" s="103"/>
      <c r="X177" s="120"/>
      <c r="Y177" s="128"/>
      <c r="Z177" s="129"/>
      <c r="AA177" s="129"/>
      <c r="AB177" s="128"/>
      <c r="AC177" s="128"/>
      <c r="AD177" s="129"/>
      <c r="AE177" s="128"/>
      <c r="AF177" s="128"/>
      <c r="AH177" s="128"/>
      <c r="AJ177" s="128"/>
      <c r="AK177" s="128"/>
      <c r="AL177" s="129"/>
      <c r="AM177" s="128"/>
      <c r="AN177" s="129"/>
      <c r="AO177" s="129"/>
      <c r="AP177" s="128"/>
      <c r="AQ177" s="128"/>
      <c r="AR177" s="130"/>
      <c r="AS177" s="130"/>
    </row>
    <row r="178" spans="1:45" ht="42.75" customHeight="1">
      <c r="A178" s="34">
        <v>181</v>
      </c>
      <c r="B178" s="29" t="s">
        <v>214</v>
      </c>
      <c r="C178" s="29"/>
      <c r="D178" s="100">
        <v>409179</v>
      </c>
      <c r="E178" s="149"/>
      <c r="F178" s="62"/>
      <c r="G178" s="43"/>
      <c r="H178" s="44"/>
      <c r="I178" s="45"/>
      <c r="J178" s="38"/>
      <c r="K178" s="39"/>
      <c r="L178" s="38"/>
      <c r="M178" s="40"/>
      <c r="N178" s="41"/>
      <c r="O178" s="41"/>
      <c r="P178" s="41"/>
      <c r="Q178" s="41"/>
      <c r="R178" s="41"/>
      <c r="S178" s="41"/>
      <c r="T178" s="41"/>
      <c r="U178" s="41"/>
      <c r="V178" s="41"/>
      <c r="W178" s="103"/>
      <c r="X178" s="120"/>
      <c r="Y178" s="128"/>
      <c r="Z178" s="129"/>
      <c r="AA178" s="129"/>
      <c r="AB178" s="128"/>
      <c r="AC178" s="128"/>
      <c r="AD178" s="129"/>
      <c r="AE178" s="128"/>
      <c r="AF178" s="128"/>
      <c r="AH178" s="128"/>
      <c r="AJ178" s="128"/>
      <c r="AK178" s="128"/>
      <c r="AL178" s="129"/>
      <c r="AM178" s="128"/>
      <c r="AN178" s="129"/>
      <c r="AO178" s="129"/>
      <c r="AP178" s="128"/>
      <c r="AQ178" s="128"/>
      <c r="AR178" s="130"/>
      <c r="AS178" s="130"/>
    </row>
    <row r="179" spans="1:45" ht="42.75" customHeight="1">
      <c r="A179" s="34">
        <v>182</v>
      </c>
      <c r="B179" s="127" t="s">
        <v>215</v>
      </c>
      <c r="C179" s="29"/>
      <c r="D179" s="132">
        <v>57103</v>
      </c>
      <c r="E179" s="88"/>
      <c r="F179" s="67"/>
      <c r="G179" s="51"/>
      <c r="H179" s="47"/>
      <c r="I179" s="52"/>
      <c r="J179" s="48"/>
      <c r="K179" s="53"/>
      <c r="L179" s="38"/>
      <c r="M179" s="49"/>
      <c r="N179" s="50"/>
      <c r="O179" s="50"/>
      <c r="P179" s="50"/>
      <c r="Q179" s="50"/>
      <c r="R179" s="50"/>
      <c r="S179" s="50"/>
      <c r="T179" s="50"/>
      <c r="U179" s="50"/>
      <c r="V179" s="50"/>
      <c r="W179" s="103"/>
      <c r="X179" s="120"/>
      <c r="Y179" s="128"/>
      <c r="Z179" s="129"/>
      <c r="AA179" s="129"/>
      <c r="AB179" s="128"/>
      <c r="AC179" s="128"/>
      <c r="AD179" s="129"/>
      <c r="AE179" s="128"/>
      <c r="AF179" s="128"/>
      <c r="AH179" s="128"/>
      <c r="AJ179" s="128"/>
      <c r="AK179" s="128"/>
      <c r="AL179" s="129"/>
      <c r="AM179" s="128"/>
      <c r="AN179" s="129"/>
      <c r="AO179" s="129"/>
      <c r="AP179" s="128"/>
      <c r="AQ179" s="128"/>
      <c r="AR179" s="130"/>
      <c r="AS179" s="130"/>
    </row>
    <row r="180" spans="1:45" ht="42.75" customHeight="1">
      <c r="A180" s="34">
        <v>183</v>
      </c>
      <c r="B180" s="127" t="s">
        <v>216</v>
      </c>
      <c r="C180" s="29"/>
      <c r="D180" s="132">
        <v>160673</v>
      </c>
      <c r="E180" s="88"/>
      <c r="F180" s="62"/>
      <c r="G180" s="51"/>
      <c r="H180" s="44"/>
      <c r="I180" s="45"/>
      <c r="J180" s="48"/>
      <c r="K180" s="39"/>
      <c r="L180" s="48"/>
      <c r="M180" s="49"/>
      <c r="N180" s="41"/>
      <c r="O180" s="50"/>
      <c r="P180" s="41"/>
      <c r="Q180" s="50"/>
      <c r="R180" s="50"/>
      <c r="S180" s="50"/>
      <c r="T180" s="50"/>
      <c r="U180" s="50"/>
      <c r="V180" s="41"/>
      <c r="W180" s="103"/>
      <c r="X180" s="120"/>
      <c r="Y180" s="128"/>
      <c r="Z180" s="129"/>
      <c r="AA180" s="129"/>
      <c r="AB180" s="128"/>
      <c r="AC180" s="128"/>
      <c r="AD180" s="129"/>
      <c r="AE180" s="128"/>
      <c r="AF180" s="128"/>
      <c r="AH180" s="128"/>
      <c r="AJ180" s="128"/>
      <c r="AK180" s="128"/>
      <c r="AL180" s="129"/>
      <c r="AM180" s="128"/>
      <c r="AN180" s="129"/>
      <c r="AO180" s="129"/>
      <c r="AP180" s="128"/>
      <c r="AQ180" s="128"/>
      <c r="AR180" s="130"/>
      <c r="AS180" s="130"/>
    </row>
    <row r="181" spans="1:45" ht="42.75" customHeight="1">
      <c r="A181" s="34">
        <v>184</v>
      </c>
      <c r="B181" s="29" t="s">
        <v>217</v>
      </c>
      <c r="C181" s="29"/>
      <c r="D181" s="100">
        <v>7025173</v>
      </c>
      <c r="E181" s="149"/>
      <c r="F181" s="62"/>
      <c r="G181" s="43"/>
      <c r="H181" s="44"/>
      <c r="I181" s="45"/>
      <c r="J181" s="38"/>
      <c r="K181" s="39"/>
      <c r="L181" s="38"/>
      <c r="M181" s="40"/>
      <c r="N181" s="41"/>
      <c r="O181" s="41"/>
      <c r="P181" s="41"/>
      <c r="Q181" s="41"/>
      <c r="R181" s="41"/>
      <c r="S181" s="41"/>
      <c r="T181" s="41"/>
      <c r="U181" s="41"/>
      <c r="V181" s="41"/>
      <c r="W181" s="103"/>
      <c r="X181" s="120"/>
      <c r="Y181" s="128"/>
      <c r="Z181" s="129"/>
      <c r="AA181" s="129"/>
      <c r="AB181" s="128"/>
      <c r="AC181" s="128"/>
      <c r="AD181" s="129"/>
      <c r="AE181" s="128"/>
      <c r="AF181" s="128"/>
      <c r="AH181" s="128"/>
      <c r="AJ181" s="128"/>
      <c r="AK181" s="128"/>
      <c r="AL181" s="129"/>
      <c r="AM181" s="128"/>
      <c r="AN181" s="129"/>
      <c r="AO181" s="129"/>
      <c r="AP181" s="128"/>
      <c r="AQ181" s="128"/>
      <c r="AR181" s="130"/>
      <c r="AS181" s="130"/>
    </row>
    <row r="182" spans="1:45" ht="42.75" customHeight="1">
      <c r="A182" s="34">
        <v>185</v>
      </c>
      <c r="B182" s="127" t="s">
        <v>218</v>
      </c>
      <c r="C182" s="29"/>
      <c r="D182" s="132">
        <v>273010</v>
      </c>
      <c r="E182" s="149"/>
      <c r="F182" s="67"/>
      <c r="G182" s="43"/>
      <c r="H182" s="47"/>
      <c r="I182" s="45"/>
      <c r="J182" s="38"/>
      <c r="K182" s="39"/>
      <c r="L182" s="48"/>
      <c r="M182" s="49"/>
      <c r="N182" s="41"/>
      <c r="O182" s="50"/>
      <c r="P182" s="41"/>
      <c r="Q182" s="50"/>
      <c r="R182" s="50"/>
      <c r="S182" s="50"/>
      <c r="T182" s="50"/>
      <c r="U182" s="50"/>
      <c r="V182" s="41"/>
      <c r="W182" s="103"/>
      <c r="X182" s="120"/>
      <c r="Y182" s="128"/>
      <c r="Z182" s="129"/>
      <c r="AA182" s="129"/>
      <c r="AB182" s="128"/>
      <c r="AC182" s="128"/>
      <c r="AD182" s="129"/>
      <c r="AE182" s="128"/>
      <c r="AF182" s="128"/>
      <c r="AH182" s="128"/>
      <c r="AJ182" s="128"/>
      <c r="AK182" s="128"/>
      <c r="AL182" s="129"/>
      <c r="AM182" s="128"/>
      <c r="AN182" s="129"/>
      <c r="AO182" s="129"/>
      <c r="AP182" s="128"/>
      <c r="AQ182" s="128"/>
      <c r="AR182" s="130"/>
      <c r="AS182" s="130"/>
    </row>
    <row r="183" spans="1:45" ht="42.75" customHeight="1">
      <c r="A183" s="34">
        <v>186</v>
      </c>
      <c r="B183" s="29" t="s">
        <v>219</v>
      </c>
      <c r="C183" s="29"/>
      <c r="D183" s="100">
        <v>864227</v>
      </c>
      <c r="E183" s="149"/>
      <c r="F183" s="62"/>
      <c r="G183" s="43"/>
      <c r="H183" s="44"/>
      <c r="I183" s="45"/>
      <c r="J183" s="38"/>
      <c r="K183" s="39"/>
      <c r="L183" s="38"/>
      <c r="M183" s="40"/>
      <c r="N183" s="41"/>
      <c r="O183" s="41"/>
      <c r="P183" s="41"/>
      <c r="Q183" s="41"/>
      <c r="R183" s="41"/>
      <c r="S183" s="41"/>
      <c r="T183" s="41"/>
      <c r="U183" s="41"/>
      <c r="V183" s="41"/>
      <c r="W183" s="103"/>
      <c r="X183" s="120"/>
      <c r="Y183" s="128"/>
      <c r="Z183" s="129"/>
      <c r="AA183" s="129"/>
      <c r="AB183" s="128"/>
      <c r="AC183" s="128"/>
      <c r="AD183" s="129"/>
      <c r="AE183" s="128"/>
      <c r="AF183" s="128"/>
      <c r="AH183" s="128"/>
      <c r="AJ183" s="128"/>
      <c r="AK183" s="128"/>
      <c r="AL183" s="129"/>
      <c r="AM183" s="128"/>
      <c r="AN183" s="129"/>
      <c r="AO183" s="129"/>
      <c r="AP183" s="128"/>
      <c r="AQ183" s="128"/>
      <c r="AR183" s="130"/>
      <c r="AS183" s="130"/>
    </row>
    <row r="184" spans="1:45" ht="42.75" customHeight="1">
      <c r="A184" s="34">
        <v>187</v>
      </c>
      <c r="B184" s="29" t="s">
        <v>220</v>
      </c>
      <c r="C184" s="29"/>
      <c r="D184" s="100">
        <v>802347</v>
      </c>
      <c r="E184" s="149"/>
      <c r="F184" s="62"/>
      <c r="G184" s="43"/>
      <c r="H184" s="44"/>
      <c r="I184" s="45"/>
      <c r="J184" s="38"/>
      <c r="K184" s="39"/>
      <c r="L184" s="38"/>
      <c r="M184" s="40"/>
      <c r="N184" s="41"/>
      <c r="O184" s="41"/>
      <c r="P184" s="41"/>
      <c r="Q184" s="41"/>
      <c r="R184" s="41"/>
      <c r="S184" s="41"/>
      <c r="T184" s="41"/>
      <c r="U184" s="41"/>
      <c r="V184" s="41"/>
      <c r="W184" s="103"/>
      <c r="X184" s="120"/>
      <c r="Y184" s="128"/>
      <c r="Z184" s="129"/>
      <c r="AA184" s="129"/>
      <c r="AB184" s="128"/>
      <c r="AC184" s="128"/>
      <c r="AD184" s="129"/>
      <c r="AE184" s="128"/>
      <c r="AF184" s="128"/>
      <c r="AH184" s="128"/>
      <c r="AJ184" s="128"/>
      <c r="AK184" s="128"/>
      <c r="AL184" s="129"/>
      <c r="AM184" s="128"/>
      <c r="AN184" s="129"/>
      <c r="AO184" s="129"/>
      <c r="AP184" s="128"/>
      <c r="AQ184" s="128"/>
      <c r="AR184" s="130"/>
      <c r="AS184" s="130"/>
    </row>
    <row r="185" spans="1:45" ht="42.75" customHeight="1">
      <c r="A185" s="34">
        <v>188</v>
      </c>
      <c r="B185" s="29" t="s">
        <v>221</v>
      </c>
      <c r="C185" s="29"/>
      <c r="D185" s="100">
        <v>507770</v>
      </c>
      <c r="E185" s="149"/>
      <c r="F185" s="62"/>
      <c r="G185" s="43"/>
      <c r="H185" s="44"/>
      <c r="I185" s="45"/>
      <c r="J185" s="38"/>
      <c r="K185" s="39"/>
      <c r="L185" s="38"/>
      <c r="M185" s="40"/>
      <c r="N185" s="41"/>
      <c r="O185" s="41"/>
      <c r="P185" s="41"/>
      <c r="Q185" s="41"/>
      <c r="R185" s="41"/>
      <c r="S185" s="41"/>
      <c r="T185" s="41"/>
      <c r="U185" s="41"/>
      <c r="V185" s="41"/>
      <c r="W185" s="103"/>
      <c r="X185" s="120"/>
      <c r="Y185" s="128"/>
      <c r="Z185" s="129"/>
      <c r="AA185" s="129"/>
      <c r="AB185" s="128"/>
      <c r="AC185" s="128"/>
      <c r="AD185" s="129"/>
      <c r="AE185" s="128"/>
      <c r="AF185" s="128"/>
      <c r="AH185" s="128"/>
      <c r="AJ185" s="128"/>
      <c r="AK185" s="128"/>
      <c r="AL185" s="129"/>
      <c r="AM185" s="128"/>
      <c r="AN185" s="129"/>
      <c r="AO185" s="129"/>
      <c r="AP185" s="128"/>
      <c r="AQ185" s="128"/>
      <c r="AR185" s="130"/>
      <c r="AS185" s="130"/>
    </row>
    <row r="186" spans="1:45" ht="42.75" customHeight="1">
      <c r="A186" s="34">
        <v>189</v>
      </c>
      <c r="B186" s="127" t="s">
        <v>222</v>
      </c>
      <c r="C186" s="29"/>
      <c r="D186" s="132">
        <v>526748</v>
      </c>
      <c r="E186" s="88"/>
      <c r="F186" s="62"/>
      <c r="G186" s="51"/>
      <c r="H186" s="44"/>
      <c r="I186" s="52"/>
      <c r="J186" s="38"/>
      <c r="K186" s="53"/>
      <c r="L186" s="38"/>
      <c r="M186" s="49"/>
      <c r="N186" s="41"/>
      <c r="O186" s="41"/>
      <c r="P186" s="50"/>
      <c r="Q186" s="50"/>
      <c r="R186" s="41"/>
      <c r="S186" s="41"/>
      <c r="T186" s="50"/>
      <c r="U186" s="41"/>
      <c r="V186" s="50"/>
      <c r="W186" s="103"/>
      <c r="X186" s="120"/>
      <c r="Y186" s="128"/>
      <c r="Z186" s="129"/>
      <c r="AA186" s="129"/>
      <c r="AB186" s="128"/>
      <c r="AC186" s="128"/>
      <c r="AD186" s="129"/>
      <c r="AE186" s="128"/>
      <c r="AF186" s="128"/>
      <c r="AH186" s="128"/>
      <c r="AJ186" s="128"/>
      <c r="AK186" s="128"/>
      <c r="AL186" s="129"/>
      <c r="AM186" s="128"/>
      <c r="AN186" s="129"/>
      <c r="AO186" s="129"/>
      <c r="AP186" s="128"/>
      <c r="AQ186" s="128"/>
      <c r="AR186" s="130"/>
      <c r="AS186" s="130"/>
    </row>
    <row r="187" spans="1:45" ht="42.75" customHeight="1">
      <c r="A187" s="34">
        <v>190</v>
      </c>
      <c r="B187" s="127" t="s">
        <v>223</v>
      </c>
      <c r="C187" s="29"/>
      <c r="D187" s="132">
        <v>36071</v>
      </c>
      <c r="E187" s="88"/>
      <c r="F187" s="62"/>
      <c r="G187" s="51"/>
      <c r="H187" s="44"/>
      <c r="I187" s="52"/>
      <c r="J187" s="38"/>
      <c r="K187" s="53"/>
      <c r="L187" s="48"/>
      <c r="M187" s="49"/>
      <c r="N187" s="50"/>
      <c r="O187" s="41"/>
      <c r="P187" s="50"/>
      <c r="Q187" s="50"/>
      <c r="R187" s="41"/>
      <c r="S187" s="41"/>
      <c r="T187" s="50"/>
      <c r="U187" s="41"/>
      <c r="V187" s="50"/>
      <c r="W187" s="103"/>
      <c r="X187" s="120"/>
      <c r="Y187" s="128"/>
      <c r="Z187" s="129"/>
      <c r="AA187" s="129"/>
      <c r="AB187" s="128"/>
      <c r="AC187" s="128"/>
      <c r="AD187" s="129"/>
      <c r="AE187" s="128"/>
      <c r="AF187" s="128"/>
      <c r="AH187" s="128"/>
      <c r="AJ187" s="128"/>
      <c r="AK187" s="128"/>
      <c r="AL187" s="129"/>
      <c r="AM187" s="128"/>
      <c r="AN187" s="129"/>
      <c r="AO187" s="129"/>
      <c r="AP187" s="128"/>
      <c r="AQ187" s="128"/>
      <c r="AR187" s="130"/>
      <c r="AS187" s="130"/>
    </row>
    <row r="188" spans="1:45" ht="42.75" customHeight="1">
      <c r="A188" s="34">
        <v>191</v>
      </c>
      <c r="B188" s="127" t="s">
        <v>224</v>
      </c>
      <c r="C188" s="29"/>
      <c r="D188" s="132">
        <v>382319040</v>
      </c>
      <c r="E188" s="88"/>
      <c r="F188" s="62"/>
      <c r="G188" s="51"/>
      <c r="H188" s="44"/>
      <c r="I188" s="52"/>
      <c r="J188" s="38"/>
      <c r="K188" s="53"/>
      <c r="L188" s="48"/>
      <c r="M188" s="49"/>
      <c r="N188" s="50"/>
      <c r="O188" s="41"/>
      <c r="P188" s="50"/>
      <c r="Q188" s="50"/>
      <c r="R188" s="41"/>
      <c r="S188" s="41"/>
      <c r="T188" s="50"/>
      <c r="U188" s="41"/>
      <c r="V188" s="50"/>
      <c r="W188" s="103"/>
      <c r="X188" s="120"/>
      <c r="Y188" s="128"/>
      <c r="Z188" s="129"/>
      <c r="AA188" s="129"/>
      <c r="AB188" s="128"/>
      <c r="AC188" s="128"/>
      <c r="AD188" s="129"/>
      <c r="AE188" s="128"/>
      <c r="AF188" s="128"/>
      <c r="AH188" s="128"/>
      <c r="AJ188" s="128"/>
      <c r="AK188" s="128"/>
      <c r="AL188" s="129"/>
      <c r="AM188" s="128"/>
      <c r="AN188" s="129"/>
      <c r="AO188" s="129"/>
      <c r="AP188" s="128"/>
      <c r="AQ188" s="128"/>
      <c r="AR188" s="130"/>
      <c r="AS188" s="130"/>
    </row>
    <row r="189" spans="1:45" ht="42.75" customHeight="1">
      <c r="A189" s="34">
        <v>192</v>
      </c>
      <c r="B189" s="127" t="s">
        <v>225</v>
      </c>
      <c r="C189" s="29"/>
      <c r="D189" s="132">
        <v>71778</v>
      </c>
      <c r="E189" s="149"/>
      <c r="F189" s="67"/>
      <c r="G189" s="43"/>
      <c r="H189" s="47"/>
      <c r="I189" s="52"/>
      <c r="J189" s="48"/>
      <c r="K189" s="39"/>
      <c r="L189" s="48"/>
      <c r="M189" s="49"/>
      <c r="N189" s="50"/>
      <c r="O189" s="50"/>
      <c r="P189" s="41"/>
      <c r="Q189" s="50"/>
      <c r="R189" s="50"/>
      <c r="S189" s="50"/>
      <c r="T189" s="41"/>
      <c r="U189" s="50"/>
      <c r="V189" s="41"/>
      <c r="W189" s="103"/>
      <c r="X189" s="120"/>
      <c r="Y189" s="128"/>
      <c r="Z189" s="129"/>
      <c r="AA189" s="129"/>
      <c r="AB189" s="128"/>
      <c r="AC189" s="128"/>
      <c r="AD189" s="129"/>
      <c r="AE189" s="128"/>
      <c r="AF189" s="128"/>
      <c r="AH189" s="128"/>
      <c r="AJ189" s="128"/>
      <c r="AK189" s="128"/>
      <c r="AL189" s="129"/>
      <c r="AM189" s="128"/>
      <c r="AN189" s="129"/>
      <c r="AO189" s="129"/>
      <c r="AP189" s="128"/>
      <c r="AQ189" s="128"/>
      <c r="AR189" s="130"/>
      <c r="AS189" s="130"/>
    </row>
    <row r="190" spans="1:45" ht="42.75" customHeight="1">
      <c r="A190" s="34">
        <v>193</v>
      </c>
      <c r="B190" s="127" t="s">
        <v>226</v>
      </c>
      <c r="C190" s="29"/>
      <c r="D190" s="132">
        <v>148854</v>
      </c>
      <c r="E190" s="149"/>
      <c r="F190" s="67"/>
      <c r="G190" s="43"/>
      <c r="H190" s="47"/>
      <c r="I190" s="45"/>
      <c r="J190" s="48"/>
      <c r="K190" s="39"/>
      <c r="L190" s="48"/>
      <c r="M190" s="49"/>
      <c r="N190" s="50"/>
      <c r="O190" s="50"/>
      <c r="P190" s="50"/>
      <c r="Q190" s="50"/>
      <c r="R190" s="50"/>
      <c r="S190" s="50"/>
      <c r="T190" s="41"/>
      <c r="U190" s="50"/>
      <c r="V190" s="41"/>
      <c r="W190" s="103"/>
      <c r="X190" s="120"/>
      <c r="Y190" s="128"/>
      <c r="Z190" s="129"/>
      <c r="AA190" s="129"/>
      <c r="AB190" s="128"/>
      <c r="AC190" s="128"/>
      <c r="AD190" s="129"/>
      <c r="AE190" s="128"/>
      <c r="AF190" s="128"/>
      <c r="AH190" s="128"/>
      <c r="AJ190" s="128"/>
      <c r="AK190" s="128"/>
      <c r="AL190" s="129"/>
      <c r="AM190" s="128"/>
      <c r="AN190" s="129"/>
      <c r="AO190" s="129"/>
      <c r="AP190" s="128"/>
      <c r="AQ190" s="128"/>
      <c r="AR190" s="130"/>
      <c r="AS190" s="130"/>
    </row>
    <row r="191" spans="1:45" ht="42.75" customHeight="1">
      <c r="A191" s="34">
        <v>194</v>
      </c>
      <c r="B191" s="127" t="s">
        <v>227</v>
      </c>
      <c r="C191" s="29"/>
      <c r="D191" s="132">
        <v>281982</v>
      </c>
      <c r="E191" s="88"/>
      <c r="F191" s="62"/>
      <c r="G191" s="51"/>
      <c r="H191" s="44"/>
      <c r="I191" s="52"/>
      <c r="J191" s="38"/>
      <c r="K191" s="53"/>
      <c r="L191" s="48"/>
      <c r="M191" s="49"/>
      <c r="N191" s="50"/>
      <c r="O191" s="41"/>
      <c r="P191" s="50"/>
      <c r="Q191" s="50"/>
      <c r="R191" s="41"/>
      <c r="S191" s="41"/>
      <c r="T191" s="50"/>
      <c r="U191" s="41"/>
      <c r="V191" s="50"/>
      <c r="W191" s="103"/>
      <c r="X191" s="120"/>
      <c r="Y191" s="128"/>
      <c r="Z191" s="129"/>
      <c r="AA191" s="129"/>
      <c r="AB191" s="128"/>
      <c r="AC191" s="128"/>
      <c r="AD191" s="129"/>
      <c r="AE191" s="128"/>
      <c r="AF191" s="128"/>
      <c r="AH191" s="128"/>
      <c r="AJ191" s="128"/>
      <c r="AK191" s="128"/>
      <c r="AL191" s="129"/>
      <c r="AM191" s="128"/>
      <c r="AN191" s="129"/>
      <c r="AO191" s="129"/>
      <c r="AP191" s="128"/>
      <c r="AQ191" s="128"/>
      <c r="AR191" s="130"/>
      <c r="AS191" s="130"/>
    </row>
    <row r="192" spans="1:45" ht="42.75" customHeight="1">
      <c r="A192" s="34">
        <v>195</v>
      </c>
      <c r="B192" s="29" t="s">
        <v>228</v>
      </c>
      <c r="C192" s="29"/>
      <c r="D192" s="100">
        <v>407870</v>
      </c>
      <c r="E192" s="149"/>
      <c r="F192" s="62"/>
      <c r="G192" s="43"/>
      <c r="H192" s="44"/>
      <c r="I192" s="45"/>
      <c r="J192" s="38"/>
      <c r="K192" s="39"/>
      <c r="L192" s="38"/>
      <c r="M192" s="40"/>
      <c r="N192" s="41"/>
      <c r="O192" s="41"/>
      <c r="P192" s="41"/>
      <c r="Q192" s="41"/>
      <c r="R192" s="41"/>
      <c r="S192" s="41"/>
      <c r="T192" s="41"/>
      <c r="U192" s="41"/>
      <c r="V192" s="41"/>
      <c r="W192" s="103"/>
      <c r="X192" s="120"/>
      <c r="Y192" s="128"/>
      <c r="Z192" s="129"/>
      <c r="AA192" s="129"/>
      <c r="AB192" s="128"/>
      <c r="AC192" s="128"/>
      <c r="AD192" s="129"/>
      <c r="AE192" s="128"/>
      <c r="AF192" s="128"/>
      <c r="AH192" s="128"/>
      <c r="AJ192" s="128"/>
      <c r="AK192" s="128"/>
      <c r="AL192" s="129"/>
      <c r="AM192" s="128"/>
      <c r="AN192" s="129"/>
      <c r="AO192" s="129"/>
      <c r="AP192" s="128"/>
      <c r="AQ192" s="128"/>
      <c r="AR192" s="130"/>
      <c r="AS192" s="130"/>
    </row>
    <row r="193" spans="1:45" ht="42.75" customHeight="1">
      <c r="A193" s="34">
        <v>196</v>
      </c>
      <c r="B193" s="127" t="s">
        <v>229</v>
      </c>
      <c r="C193" s="29"/>
      <c r="D193" s="132">
        <v>851894</v>
      </c>
      <c r="E193" s="88"/>
      <c r="F193" s="67"/>
      <c r="G193" s="51"/>
      <c r="H193" s="47"/>
      <c r="I193" s="52"/>
      <c r="J193" s="48"/>
      <c r="K193" s="53"/>
      <c r="L193" s="48"/>
      <c r="M193" s="49"/>
      <c r="N193" s="50"/>
      <c r="O193" s="50"/>
      <c r="P193" s="50"/>
      <c r="Q193" s="41"/>
      <c r="R193" s="50"/>
      <c r="S193" s="50"/>
      <c r="T193" s="50"/>
      <c r="U193" s="50"/>
      <c r="V193" s="50"/>
      <c r="W193" s="103"/>
      <c r="X193" s="120"/>
      <c r="Y193" s="128"/>
      <c r="Z193" s="129"/>
      <c r="AA193" s="129"/>
      <c r="AB193" s="128"/>
      <c r="AC193" s="128"/>
      <c r="AD193" s="129"/>
      <c r="AE193" s="128"/>
      <c r="AF193" s="128"/>
      <c r="AH193" s="128"/>
      <c r="AJ193" s="128"/>
      <c r="AK193" s="128"/>
      <c r="AL193" s="129"/>
      <c r="AM193" s="128"/>
      <c r="AN193" s="129"/>
      <c r="AO193" s="129"/>
      <c r="AP193" s="128"/>
      <c r="AQ193" s="128"/>
      <c r="AR193" s="130"/>
      <c r="AS193" s="130"/>
    </row>
    <row r="194" spans="1:45" ht="42.75" customHeight="1">
      <c r="A194" s="34">
        <v>197</v>
      </c>
      <c r="B194" s="127" t="s">
        <v>230</v>
      </c>
      <c r="C194" s="29"/>
      <c r="D194" s="132">
        <v>843836</v>
      </c>
      <c r="E194" s="88"/>
      <c r="F194" s="62"/>
      <c r="G194" s="51"/>
      <c r="H194" s="44"/>
      <c r="I194" s="52"/>
      <c r="J194" s="38"/>
      <c r="K194" s="53"/>
      <c r="L194" s="48"/>
      <c r="M194" s="49"/>
      <c r="N194" s="50"/>
      <c r="O194" s="41"/>
      <c r="P194" s="50"/>
      <c r="Q194" s="50"/>
      <c r="R194" s="41"/>
      <c r="S194" s="41"/>
      <c r="T194" s="50"/>
      <c r="U194" s="41"/>
      <c r="V194" s="50"/>
      <c r="W194" s="103"/>
      <c r="X194" s="120"/>
      <c r="Y194" s="128"/>
      <c r="Z194" s="129"/>
      <c r="AA194" s="129"/>
      <c r="AB194" s="128"/>
      <c r="AC194" s="128"/>
      <c r="AD194" s="129"/>
      <c r="AE194" s="128"/>
      <c r="AF194" s="128"/>
      <c r="AH194" s="128"/>
      <c r="AJ194" s="128"/>
      <c r="AK194" s="128"/>
      <c r="AL194" s="129"/>
      <c r="AM194" s="128"/>
      <c r="AN194" s="129"/>
      <c r="AO194" s="129"/>
      <c r="AP194" s="128"/>
      <c r="AQ194" s="128"/>
      <c r="AR194" s="130"/>
      <c r="AS194" s="130"/>
    </row>
    <row r="195" spans="1:45" ht="42.75" customHeight="1">
      <c r="A195" s="34">
        <v>198</v>
      </c>
      <c r="B195" s="127" t="s">
        <v>231</v>
      </c>
      <c r="C195" s="29"/>
      <c r="D195" s="132">
        <v>38878512</v>
      </c>
      <c r="E195" s="88"/>
      <c r="F195" s="62"/>
      <c r="G195" s="51"/>
      <c r="H195" s="44"/>
      <c r="I195" s="52"/>
      <c r="J195" s="38"/>
      <c r="K195" s="53"/>
      <c r="L195" s="48"/>
      <c r="M195" s="49"/>
      <c r="N195" s="50"/>
      <c r="O195" s="41"/>
      <c r="P195" s="50"/>
      <c r="Q195" s="50"/>
      <c r="R195" s="41"/>
      <c r="S195" s="41"/>
      <c r="T195" s="50"/>
      <c r="U195" s="50"/>
      <c r="V195" s="50"/>
      <c r="W195" s="103"/>
      <c r="X195" s="120"/>
      <c r="Y195" s="128"/>
      <c r="Z195" s="129"/>
      <c r="AA195" s="129"/>
      <c r="AB195" s="128"/>
      <c r="AC195" s="128"/>
      <c r="AD195" s="129"/>
      <c r="AE195" s="128"/>
      <c r="AF195" s="128"/>
      <c r="AH195" s="128"/>
      <c r="AJ195" s="128"/>
      <c r="AK195" s="128"/>
      <c r="AL195" s="129"/>
      <c r="AM195" s="128"/>
      <c r="AN195" s="129"/>
      <c r="AO195" s="129"/>
      <c r="AP195" s="128"/>
      <c r="AQ195" s="128"/>
      <c r="AR195" s="130"/>
      <c r="AS195" s="130"/>
    </row>
    <row r="196" spans="1:45" ht="42.75" customHeight="1">
      <c r="A196" s="34">
        <v>199</v>
      </c>
      <c r="B196" s="127" t="s">
        <v>232</v>
      </c>
      <c r="C196" s="29"/>
      <c r="D196" s="132">
        <v>963986</v>
      </c>
      <c r="E196" s="88"/>
      <c r="F196" s="67"/>
      <c r="G196" s="51"/>
      <c r="H196" s="47"/>
      <c r="I196" s="52"/>
      <c r="J196" s="48"/>
      <c r="K196" s="53"/>
      <c r="L196" s="38"/>
      <c r="M196" s="49"/>
      <c r="N196" s="50"/>
      <c r="O196" s="50"/>
      <c r="P196" s="50"/>
      <c r="Q196" s="50"/>
      <c r="R196" s="50"/>
      <c r="S196" s="50"/>
      <c r="T196" s="50"/>
      <c r="U196" s="50"/>
      <c r="V196" s="50"/>
      <c r="W196" s="103"/>
      <c r="X196" s="120"/>
      <c r="Y196" s="128"/>
      <c r="Z196" s="129"/>
      <c r="AA196" s="129"/>
      <c r="AB196" s="128"/>
      <c r="AC196" s="128"/>
      <c r="AD196" s="129"/>
      <c r="AE196" s="128"/>
      <c r="AF196" s="128"/>
      <c r="AH196" s="128"/>
      <c r="AJ196" s="128"/>
      <c r="AK196" s="128"/>
      <c r="AL196" s="129"/>
      <c r="AM196" s="128"/>
      <c r="AN196" s="129"/>
      <c r="AO196" s="129"/>
      <c r="AP196" s="128"/>
      <c r="AQ196" s="128"/>
      <c r="AR196" s="130"/>
      <c r="AS196" s="130"/>
    </row>
    <row r="197" spans="1:45" ht="42.75" customHeight="1">
      <c r="A197" s="34">
        <v>200</v>
      </c>
      <c r="B197" s="127" t="s">
        <v>233</v>
      </c>
      <c r="C197" s="29"/>
      <c r="D197" s="132">
        <v>111209</v>
      </c>
      <c r="E197" s="149"/>
      <c r="F197" s="67"/>
      <c r="G197" s="43"/>
      <c r="H197" s="47"/>
      <c r="I197" s="45"/>
      <c r="J197" s="48"/>
      <c r="K197" s="39"/>
      <c r="L197" s="48"/>
      <c r="M197" s="49"/>
      <c r="N197" s="50"/>
      <c r="O197" s="50"/>
      <c r="P197" s="41"/>
      <c r="Q197" s="50"/>
      <c r="R197" s="50"/>
      <c r="S197" s="50"/>
      <c r="T197" s="41"/>
      <c r="U197" s="50"/>
      <c r="V197" s="41"/>
      <c r="W197" s="103"/>
      <c r="X197" s="120"/>
      <c r="Y197" s="128"/>
      <c r="Z197" s="129"/>
      <c r="AA197" s="129"/>
      <c r="AB197" s="128"/>
      <c r="AC197" s="128"/>
      <c r="AD197" s="129"/>
      <c r="AE197" s="128"/>
      <c r="AF197" s="128"/>
      <c r="AH197" s="128"/>
      <c r="AJ197" s="128"/>
      <c r="AK197" s="128"/>
      <c r="AL197" s="129"/>
      <c r="AM197" s="128"/>
      <c r="AN197" s="129"/>
      <c r="AO197" s="129"/>
      <c r="AP197" s="128"/>
      <c r="AQ197" s="128"/>
      <c r="AR197" s="130"/>
      <c r="AS197" s="130"/>
    </row>
    <row r="198" spans="1:45" ht="42.75" customHeight="1">
      <c r="A198" s="34">
        <v>201</v>
      </c>
      <c r="B198" s="127" t="s">
        <v>234</v>
      </c>
      <c r="C198" s="29"/>
      <c r="D198" s="132">
        <v>891596</v>
      </c>
      <c r="E198" s="88"/>
      <c r="F198" s="62"/>
      <c r="G198" s="51"/>
      <c r="H198" s="44"/>
      <c r="I198" s="52"/>
      <c r="J198" s="38"/>
      <c r="K198" s="53"/>
      <c r="L198" s="48"/>
      <c r="M198" s="49"/>
      <c r="N198" s="50"/>
      <c r="O198" s="41"/>
      <c r="P198" s="50"/>
      <c r="Q198" s="50"/>
      <c r="R198" s="41"/>
      <c r="S198" s="41"/>
      <c r="T198" s="50"/>
      <c r="U198" s="41"/>
      <c r="V198" s="50"/>
      <c r="W198" s="103"/>
      <c r="X198" s="120"/>
      <c r="Y198" s="128"/>
      <c r="Z198" s="129"/>
      <c r="AA198" s="129"/>
      <c r="AB198" s="128"/>
      <c r="AC198" s="128"/>
      <c r="AD198" s="129"/>
      <c r="AE198" s="128"/>
      <c r="AF198" s="128"/>
      <c r="AH198" s="128"/>
      <c r="AJ198" s="128"/>
      <c r="AK198" s="128"/>
      <c r="AL198" s="129"/>
      <c r="AM198" s="128"/>
      <c r="AN198" s="129"/>
      <c r="AO198" s="129"/>
      <c r="AP198" s="128"/>
      <c r="AQ198" s="128"/>
      <c r="AR198" s="130"/>
      <c r="AS198" s="130"/>
    </row>
    <row r="199" spans="1:45" ht="42.75" customHeight="1">
      <c r="A199" s="34">
        <v>202</v>
      </c>
      <c r="B199" s="127" t="s">
        <v>235</v>
      </c>
      <c r="C199" s="29"/>
      <c r="D199" s="132">
        <v>356535</v>
      </c>
      <c r="E199" s="88"/>
      <c r="F199" s="67"/>
      <c r="G199" s="43"/>
      <c r="H199" s="47"/>
      <c r="I199" s="52"/>
      <c r="J199" s="48"/>
      <c r="K199" s="53"/>
      <c r="L199" s="48"/>
      <c r="M199" s="49"/>
      <c r="N199" s="50"/>
      <c r="O199" s="50"/>
      <c r="P199" s="41"/>
      <c r="Q199" s="50"/>
      <c r="R199" s="50"/>
      <c r="S199" s="50"/>
      <c r="T199" s="41"/>
      <c r="U199" s="50"/>
      <c r="V199" s="50"/>
      <c r="W199" s="103"/>
      <c r="X199" s="120"/>
      <c r="Y199" s="128"/>
      <c r="Z199" s="129"/>
      <c r="AA199" s="129"/>
      <c r="AB199" s="128"/>
      <c r="AC199" s="128"/>
      <c r="AD199" s="129"/>
      <c r="AE199" s="128"/>
      <c r="AF199" s="128"/>
      <c r="AH199" s="128"/>
      <c r="AJ199" s="128"/>
      <c r="AK199" s="128"/>
      <c r="AL199" s="129"/>
      <c r="AM199" s="128"/>
      <c r="AN199" s="129"/>
      <c r="AO199" s="129"/>
      <c r="AP199" s="128"/>
      <c r="AQ199" s="128"/>
      <c r="AR199" s="130"/>
      <c r="AS199" s="130"/>
    </row>
    <row r="200" spans="1:45" ht="42.75" customHeight="1">
      <c r="A200" s="34">
        <v>203</v>
      </c>
      <c r="B200" s="127" t="s">
        <v>236</v>
      </c>
      <c r="C200" s="29"/>
      <c r="D200" s="132">
        <v>63599</v>
      </c>
      <c r="E200" s="88"/>
      <c r="F200" s="67"/>
      <c r="G200" s="51"/>
      <c r="H200" s="47"/>
      <c r="I200" s="52"/>
      <c r="J200" s="48"/>
      <c r="K200" s="53"/>
      <c r="L200" s="48"/>
      <c r="M200" s="40"/>
      <c r="N200" s="50"/>
      <c r="O200" s="50"/>
      <c r="P200" s="50"/>
      <c r="Q200" s="50"/>
      <c r="R200" s="50"/>
      <c r="S200" s="50"/>
      <c r="T200" s="50"/>
      <c r="U200" s="50"/>
      <c r="V200" s="50"/>
      <c r="W200" s="103"/>
      <c r="X200" s="120"/>
      <c r="Y200" s="128"/>
      <c r="Z200" s="129"/>
      <c r="AA200" s="129"/>
      <c r="AB200" s="128"/>
      <c r="AC200" s="128"/>
      <c r="AD200" s="129"/>
      <c r="AE200" s="128"/>
      <c r="AF200" s="128"/>
      <c r="AH200" s="128"/>
      <c r="AJ200" s="128"/>
      <c r="AK200" s="128"/>
      <c r="AL200" s="129"/>
      <c r="AM200" s="128"/>
      <c r="AN200" s="129"/>
      <c r="AO200" s="129"/>
      <c r="AP200" s="128"/>
      <c r="AQ200" s="128"/>
      <c r="AR200" s="130"/>
      <c r="AS200" s="130"/>
    </row>
    <row r="201" spans="1:45" ht="42.75" customHeight="1">
      <c r="A201" s="34">
        <v>204</v>
      </c>
      <c r="B201" s="127" t="s">
        <v>237</v>
      </c>
      <c r="C201" s="29"/>
      <c r="D201" s="132">
        <v>699712</v>
      </c>
      <c r="E201" s="88"/>
      <c r="F201" s="62"/>
      <c r="G201" s="51"/>
      <c r="H201" s="44"/>
      <c r="I201" s="52"/>
      <c r="J201" s="38"/>
      <c r="K201" s="53"/>
      <c r="L201" s="48"/>
      <c r="M201" s="49"/>
      <c r="N201" s="50"/>
      <c r="O201" s="41"/>
      <c r="P201" s="50"/>
      <c r="Q201" s="50"/>
      <c r="R201" s="41"/>
      <c r="S201" s="41"/>
      <c r="T201" s="50"/>
      <c r="U201" s="41"/>
      <c r="V201" s="50"/>
      <c r="W201" s="103"/>
      <c r="X201" s="120"/>
      <c r="Y201" s="128"/>
      <c r="Z201" s="129"/>
      <c r="AA201" s="129"/>
      <c r="AB201" s="128"/>
      <c r="AC201" s="128"/>
      <c r="AD201" s="129"/>
      <c r="AE201" s="128"/>
      <c r="AF201" s="128"/>
      <c r="AH201" s="128"/>
      <c r="AJ201" s="128"/>
      <c r="AK201" s="128"/>
      <c r="AL201" s="129"/>
      <c r="AM201" s="128"/>
      <c r="AN201" s="129"/>
      <c r="AO201" s="129"/>
      <c r="AP201" s="128"/>
      <c r="AQ201" s="128"/>
      <c r="AR201" s="130"/>
      <c r="AS201" s="130"/>
    </row>
    <row r="202" spans="1:45" ht="42.75" customHeight="1">
      <c r="A202" s="34">
        <v>205</v>
      </c>
      <c r="B202" s="127" t="s">
        <v>238</v>
      </c>
      <c r="C202" s="29"/>
      <c r="D202" s="132">
        <v>407328</v>
      </c>
      <c r="E202" s="149"/>
      <c r="F202" s="67"/>
      <c r="G202" s="43"/>
      <c r="H202" s="47"/>
      <c r="I202" s="45"/>
      <c r="J202" s="48"/>
      <c r="K202" s="39"/>
      <c r="L202" s="48"/>
      <c r="M202" s="40"/>
      <c r="N202" s="41"/>
      <c r="O202" s="50"/>
      <c r="P202" s="50"/>
      <c r="Q202" s="50"/>
      <c r="R202" s="50"/>
      <c r="S202" s="50"/>
      <c r="T202" s="50"/>
      <c r="U202" s="50"/>
      <c r="V202" s="41"/>
      <c r="W202" s="103"/>
      <c r="X202" s="120"/>
      <c r="Y202" s="128"/>
      <c r="Z202" s="129"/>
      <c r="AA202" s="129"/>
      <c r="AB202" s="128"/>
      <c r="AC202" s="128"/>
      <c r="AD202" s="129"/>
      <c r="AE202" s="128"/>
      <c r="AF202" s="128"/>
      <c r="AH202" s="128"/>
      <c r="AJ202" s="128"/>
      <c r="AK202" s="128"/>
      <c r="AL202" s="129"/>
      <c r="AM202" s="128"/>
      <c r="AN202" s="129"/>
      <c r="AO202" s="129"/>
      <c r="AP202" s="128"/>
      <c r="AQ202" s="128"/>
      <c r="AR202" s="130"/>
      <c r="AS202" s="130"/>
    </row>
    <row r="203" spans="1:45" ht="42.75" customHeight="1">
      <c r="A203" s="34">
        <v>206</v>
      </c>
      <c r="B203" s="127" t="s">
        <v>239</v>
      </c>
      <c r="C203" s="29"/>
      <c r="D203" s="132">
        <v>361431</v>
      </c>
      <c r="E203" s="88"/>
      <c r="F203" s="67"/>
      <c r="G203" s="43"/>
      <c r="H203" s="47"/>
      <c r="I203" s="52"/>
      <c r="J203" s="48"/>
      <c r="K203" s="53"/>
      <c r="L203" s="48"/>
      <c r="M203" s="49"/>
      <c r="N203" s="50"/>
      <c r="O203" s="50"/>
      <c r="P203" s="50"/>
      <c r="Q203" s="50"/>
      <c r="R203" s="50"/>
      <c r="S203" s="50"/>
      <c r="T203" s="41"/>
      <c r="U203" s="50"/>
      <c r="V203" s="50"/>
      <c r="W203" s="103"/>
      <c r="X203" s="120"/>
      <c r="Y203" s="128"/>
      <c r="Z203" s="129"/>
      <c r="AA203" s="129"/>
      <c r="AB203" s="128"/>
      <c r="AC203" s="128"/>
      <c r="AD203" s="129"/>
      <c r="AE203" s="128"/>
      <c r="AF203" s="128"/>
      <c r="AH203" s="128"/>
      <c r="AJ203" s="128"/>
      <c r="AK203" s="128"/>
      <c r="AL203" s="129"/>
      <c r="AM203" s="128"/>
      <c r="AN203" s="129"/>
      <c r="AO203" s="129"/>
      <c r="AP203" s="128"/>
      <c r="AQ203" s="128"/>
      <c r="AR203" s="130"/>
      <c r="AS203" s="130"/>
    </row>
    <row r="204" spans="1:45" ht="42.75" customHeight="1">
      <c r="A204" s="34">
        <v>207</v>
      </c>
      <c r="B204" s="127" t="s">
        <v>240</v>
      </c>
      <c r="C204" s="29" t="s">
        <v>396</v>
      </c>
      <c r="D204" s="132">
        <v>78066</v>
      </c>
      <c r="E204" s="149"/>
      <c r="F204" s="67"/>
      <c r="G204" s="43"/>
      <c r="H204" s="47"/>
      <c r="I204" s="52"/>
      <c r="J204" s="48"/>
      <c r="K204" s="39"/>
      <c r="L204" s="48"/>
      <c r="M204" s="49"/>
      <c r="N204" s="50"/>
      <c r="O204" s="50"/>
      <c r="P204" s="41"/>
      <c r="Q204" s="50"/>
      <c r="R204" s="50"/>
      <c r="S204" s="50"/>
      <c r="T204" s="41"/>
      <c r="U204" s="50"/>
      <c r="V204" s="41"/>
      <c r="W204" s="103"/>
      <c r="X204" s="120"/>
      <c r="Y204" s="128"/>
      <c r="Z204" s="129"/>
      <c r="AA204" s="129"/>
      <c r="AB204" s="128"/>
      <c r="AC204" s="128"/>
      <c r="AD204" s="129"/>
      <c r="AE204" s="128"/>
      <c r="AF204" s="128"/>
      <c r="AH204" s="128"/>
      <c r="AJ204" s="128"/>
      <c r="AK204" s="128"/>
      <c r="AL204" s="129"/>
      <c r="AM204" s="128"/>
      <c r="AN204" s="129"/>
      <c r="AO204" s="129"/>
      <c r="AP204" s="128"/>
      <c r="AQ204" s="128"/>
      <c r="AR204" s="130"/>
      <c r="AS204" s="130"/>
    </row>
    <row r="205" spans="1:45" ht="42.75" customHeight="1">
      <c r="A205" s="34">
        <v>208</v>
      </c>
      <c r="B205" s="127" t="s">
        <v>241</v>
      </c>
      <c r="C205" s="29"/>
      <c r="D205" s="132">
        <v>644083</v>
      </c>
      <c r="E205" s="149"/>
      <c r="F205" s="67"/>
      <c r="G205" s="43"/>
      <c r="H205" s="47"/>
      <c r="I205" s="52"/>
      <c r="J205" s="48"/>
      <c r="K205" s="39"/>
      <c r="L205" s="48"/>
      <c r="M205" s="49"/>
      <c r="N205" s="50"/>
      <c r="O205" s="50"/>
      <c r="P205" s="41"/>
      <c r="Q205" s="50"/>
      <c r="R205" s="50"/>
      <c r="S205" s="50"/>
      <c r="T205" s="41"/>
      <c r="U205" s="50"/>
      <c r="V205" s="41"/>
      <c r="W205" s="103"/>
      <c r="X205" s="120"/>
      <c r="Y205" s="128"/>
      <c r="Z205" s="129"/>
      <c r="AA205" s="129"/>
      <c r="AB205" s="128"/>
      <c r="AC205" s="128"/>
      <c r="AD205" s="129"/>
      <c r="AE205" s="128"/>
      <c r="AF205" s="128"/>
      <c r="AH205" s="128"/>
      <c r="AJ205" s="128"/>
      <c r="AK205" s="128"/>
      <c r="AL205" s="129"/>
      <c r="AM205" s="128"/>
      <c r="AN205" s="129"/>
      <c r="AO205" s="129"/>
      <c r="AP205" s="128"/>
      <c r="AQ205" s="128"/>
      <c r="AR205" s="130"/>
      <c r="AS205" s="130"/>
    </row>
    <row r="206" spans="1:45" ht="42.75" customHeight="1">
      <c r="A206" s="34">
        <v>209</v>
      </c>
      <c r="B206" s="127" t="s">
        <v>242</v>
      </c>
      <c r="C206" s="29"/>
      <c r="D206" s="132">
        <v>594111</v>
      </c>
      <c r="E206" s="149"/>
      <c r="F206" s="67"/>
      <c r="G206" s="43"/>
      <c r="H206" s="47"/>
      <c r="I206" s="52"/>
      <c r="J206" s="48"/>
      <c r="K206" s="39"/>
      <c r="L206" s="48"/>
      <c r="M206" s="49"/>
      <c r="N206" s="50"/>
      <c r="O206" s="50"/>
      <c r="P206" s="41"/>
      <c r="Q206" s="50"/>
      <c r="R206" s="50"/>
      <c r="S206" s="50"/>
      <c r="T206" s="41"/>
      <c r="U206" s="50"/>
      <c r="V206" s="41"/>
      <c r="W206" s="103"/>
      <c r="X206" s="120"/>
      <c r="Y206" s="128"/>
      <c r="Z206" s="129"/>
      <c r="AA206" s="129"/>
      <c r="AB206" s="128"/>
      <c r="AC206" s="128"/>
      <c r="AD206" s="129"/>
      <c r="AE206" s="128"/>
      <c r="AF206" s="128"/>
      <c r="AH206" s="128"/>
      <c r="AJ206" s="128"/>
      <c r="AK206" s="128"/>
      <c r="AL206" s="129"/>
      <c r="AM206" s="128"/>
      <c r="AN206" s="129"/>
      <c r="AO206" s="129"/>
      <c r="AP206" s="128"/>
      <c r="AQ206" s="128"/>
      <c r="AR206" s="130"/>
      <c r="AS206" s="130"/>
    </row>
    <row r="207" spans="1:45" ht="42.75" customHeight="1">
      <c r="A207" s="34">
        <v>210</v>
      </c>
      <c r="B207" s="127" t="s">
        <v>243</v>
      </c>
      <c r="C207" s="29"/>
      <c r="D207" s="60">
        <v>328818</v>
      </c>
      <c r="E207" s="150"/>
      <c r="F207" s="67"/>
      <c r="G207" s="43"/>
      <c r="H207" s="47"/>
      <c r="I207" s="52"/>
      <c r="J207" s="48"/>
      <c r="K207" s="39"/>
      <c r="L207" s="48"/>
      <c r="M207" s="49"/>
      <c r="N207" s="50"/>
      <c r="O207" s="50"/>
      <c r="P207" s="41"/>
      <c r="Q207" s="50"/>
      <c r="R207" s="50"/>
      <c r="S207" s="50"/>
      <c r="T207" s="41"/>
      <c r="U207" s="50"/>
      <c r="V207" s="41"/>
      <c r="W207" s="103"/>
      <c r="X207" s="120"/>
      <c r="Y207" s="128"/>
      <c r="Z207" s="129"/>
      <c r="AA207" s="129"/>
      <c r="AB207" s="128"/>
      <c r="AC207" s="128"/>
      <c r="AD207" s="129"/>
      <c r="AE207" s="128"/>
      <c r="AF207" s="128"/>
      <c r="AH207" s="128"/>
      <c r="AJ207" s="128"/>
      <c r="AK207" s="128"/>
      <c r="AL207" s="129"/>
      <c r="AM207" s="128"/>
      <c r="AN207" s="129"/>
      <c r="AO207" s="129"/>
      <c r="AP207" s="128"/>
      <c r="AQ207" s="128"/>
      <c r="AR207" s="130"/>
      <c r="AS207" s="130"/>
    </row>
    <row r="209" spans="1:45" ht="42.75" customHeight="1">
      <c r="A209" s="34">
        <v>212</v>
      </c>
      <c r="B209" s="127" t="s">
        <v>245</v>
      </c>
      <c r="C209" s="29"/>
      <c r="D209" s="132" t="s">
        <v>246</v>
      </c>
      <c r="E209" s="149"/>
      <c r="F209" s="62"/>
      <c r="G209" s="43"/>
      <c r="H209" s="44"/>
      <c r="I209" s="45"/>
      <c r="J209" s="38"/>
      <c r="K209" s="39"/>
      <c r="L209" s="38"/>
      <c r="M209" s="40"/>
      <c r="N209" s="41"/>
      <c r="O209" s="41"/>
      <c r="P209" s="41"/>
      <c r="Q209" s="41"/>
      <c r="R209" s="41"/>
      <c r="S209" s="41"/>
      <c r="T209" s="41"/>
      <c r="U209" s="41"/>
      <c r="V209" s="41"/>
      <c r="W209" s="103"/>
      <c r="X209" s="120"/>
      <c r="Y209" s="128"/>
      <c r="Z209" s="129"/>
      <c r="AA209" s="129"/>
      <c r="AB209" s="128"/>
      <c r="AC209" s="128"/>
      <c r="AD209" s="129"/>
      <c r="AE209" s="128"/>
      <c r="AF209" s="128"/>
      <c r="AH209" s="128"/>
      <c r="AJ209" s="128"/>
      <c r="AK209" s="128"/>
      <c r="AL209" s="129"/>
      <c r="AM209" s="128"/>
      <c r="AN209" s="129"/>
      <c r="AO209" s="129"/>
      <c r="AP209" s="128"/>
      <c r="AQ209" s="128"/>
      <c r="AR209" s="130"/>
      <c r="AS209" s="130"/>
    </row>
    <row r="210" spans="1:45" ht="42.75" customHeight="1">
      <c r="A210" s="34">
        <v>213</v>
      </c>
      <c r="B210" s="127" t="s">
        <v>247</v>
      </c>
      <c r="C210" s="29"/>
      <c r="D210" s="132">
        <v>78889</v>
      </c>
      <c r="E210" s="88"/>
      <c r="F210" s="67"/>
      <c r="G210" s="43"/>
      <c r="H210" s="47"/>
      <c r="I210" s="45"/>
      <c r="J210" s="48"/>
      <c r="K210" s="53"/>
      <c r="L210" s="38"/>
      <c r="M210" s="40"/>
      <c r="N210" s="41"/>
      <c r="O210" s="50"/>
      <c r="P210" s="41"/>
      <c r="Q210" s="50"/>
      <c r="R210" s="50"/>
      <c r="S210" s="50"/>
      <c r="T210" s="50"/>
      <c r="U210" s="50"/>
      <c r="V210" s="50"/>
      <c r="W210" s="103"/>
      <c r="X210" s="120"/>
      <c r="Y210" s="128"/>
      <c r="Z210" s="129"/>
      <c r="AA210" s="129"/>
      <c r="AB210" s="128"/>
      <c r="AC210" s="128"/>
      <c r="AD210" s="129"/>
      <c r="AE210" s="128"/>
      <c r="AF210" s="128"/>
      <c r="AH210" s="128"/>
      <c r="AJ210" s="128"/>
      <c r="AK210" s="128"/>
      <c r="AL210" s="129"/>
      <c r="AM210" s="128"/>
      <c r="AN210" s="129"/>
      <c r="AO210" s="129"/>
      <c r="AP210" s="128"/>
      <c r="AQ210" s="128"/>
      <c r="AR210" s="130"/>
      <c r="AS210" s="130"/>
    </row>
    <row r="211" spans="1:45" ht="42.75" customHeight="1">
      <c r="A211" s="34">
        <v>214</v>
      </c>
      <c r="B211" s="127" t="s">
        <v>248</v>
      </c>
      <c r="C211" s="29"/>
      <c r="D211" s="132">
        <v>522920311</v>
      </c>
      <c r="E211" s="149"/>
      <c r="F211" s="62"/>
      <c r="G211" s="43"/>
      <c r="H211" s="44"/>
      <c r="I211" s="45"/>
      <c r="J211" s="38"/>
      <c r="K211" s="39"/>
      <c r="L211" s="38"/>
      <c r="M211" s="40"/>
      <c r="N211" s="41"/>
      <c r="O211" s="41"/>
      <c r="P211" s="41"/>
      <c r="Q211" s="41"/>
      <c r="R211" s="41"/>
      <c r="S211" s="41"/>
      <c r="T211" s="41"/>
      <c r="U211" s="41"/>
      <c r="V211" s="41"/>
      <c r="W211" s="103"/>
      <c r="X211" s="120"/>
      <c r="Y211" s="128"/>
      <c r="Z211" s="129"/>
      <c r="AA211" s="129"/>
      <c r="AB211" s="128"/>
      <c r="AC211" s="128"/>
      <c r="AD211" s="129"/>
      <c r="AE211" s="128"/>
      <c r="AF211" s="128"/>
      <c r="AH211" s="128"/>
      <c r="AJ211" s="128"/>
      <c r="AK211" s="128"/>
      <c r="AL211" s="129"/>
      <c r="AM211" s="128"/>
      <c r="AN211" s="129"/>
      <c r="AO211" s="129"/>
      <c r="AP211" s="128"/>
      <c r="AQ211" s="128"/>
      <c r="AR211" s="130"/>
      <c r="AS211" s="130"/>
    </row>
    <row r="212" spans="1:45" ht="42.75" customHeight="1">
      <c r="A212" s="34">
        <v>215</v>
      </c>
      <c r="B212" s="127" t="s">
        <v>249</v>
      </c>
      <c r="C212" s="29"/>
      <c r="D212" s="60">
        <v>235313</v>
      </c>
      <c r="E212" s="150"/>
      <c r="F212" s="62"/>
      <c r="G212" s="43"/>
      <c r="H212" s="44"/>
      <c r="I212" s="45"/>
      <c r="J212" s="38"/>
      <c r="K212" s="39"/>
      <c r="L212" s="38"/>
      <c r="M212" s="40"/>
      <c r="N212" s="41"/>
      <c r="O212" s="41"/>
      <c r="P212" s="41"/>
      <c r="Q212" s="41"/>
      <c r="R212" s="41"/>
      <c r="S212" s="41"/>
      <c r="T212" s="41"/>
      <c r="U212" s="41"/>
      <c r="V212" s="41"/>
      <c r="W212" s="103"/>
      <c r="X212" s="120"/>
      <c r="Y212" s="128"/>
      <c r="Z212" s="129"/>
      <c r="AA212" s="129"/>
      <c r="AB212" s="128"/>
      <c r="AC212" s="128"/>
      <c r="AD212" s="129"/>
      <c r="AE212" s="128"/>
      <c r="AF212" s="128"/>
      <c r="AH212" s="128"/>
      <c r="AJ212" s="128"/>
      <c r="AK212" s="128"/>
      <c r="AL212" s="129"/>
      <c r="AM212" s="128"/>
      <c r="AN212" s="129"/>
      <c r="AO212" s="129"/>
      <c r="AP212" s="128"/>
      <c r="AQ212" s="128"/>
      <c r="AR212" s="130"/>
      <c r="AS212" s="130"/>
    </row>
    <row r="213" spans="1:45" ht="42.75" customHeight="1">
      <c r="A213" s="34">
        <v>216</v>
      </c>
      <c r="B213" s="127" t="s">
        <v>250</v>
      </c>
      <c r="C213" s="29"/>
      <c r="D213" s="132">
        <v>529539</v>
      </c>
      <c r="E213" s="149"/>
      <c r="F213" s="62"/>
      <c r="G213" s="43"/>
      <c r="H213" s="44"/>
      <c r="I213" s="45"/>
      <c r="J213" s="38"/>
      <c r="K213" s="39"/>
      <c r="L213" s="38"/>
      <c r="M213" s="40"/>
      <c r="N213" s="41"/>
      <c r="O213" s="41"/>
      <c r="P213" s="41"/>
      <c r="Q213" s="41"/>
      <c r="R213" s="41"/>
      <c r="S213" s="41"/>
      <c r="T213" s="41"/>
      <c r="U213" s="41"/>
      <c r="V213" s="41"/>
      <c r="W213" s="103"/>
      <c r="X213" s="120"/>
      <c r="Y213" s="128"/>
      <c r="Z213" s="129"/>
      <c r="AA213" s="129"/>
      <c r="AB213" s="128"/>
      <c r="AC213" s="128"/>
      <c r="AD213" s="129"/>
      <c r="AE213" s="128"/>
      <c r="AF213" s="128"/>
      <c r="AH213" s="128"/>
      <c r="AJ213" s="128"/>
      <c r="AK213" s="128"/>
      <c r="AL213" s="129"/>
      <c r="AM213" s="128"/>
      <c r="AN213" s="129"/>
      <c r="AO213" s="129"/>
      <c r="AP213" s="128"/>
      <c r="AQ213" s="128"/>
      <c r="AR213" s="130"/>
      <c r="AS213" s="130"/>
    </row>
    <row r="214" spans="1:45" ht="42.75" customHeight="1">
      <c r="A214" s="34">
        <v>217</v>
      </c>
      <c r="B214" s="29" t="s">
        <v>251</v>
      </c>
      <c r="C214" s="29"/>
      <c r="D214" s="132">
        <v>132675</v>
      </c>
      <c r="E214" s="149"/>
      <c r="F214" s="62"/>
      <c r="G214" s="43"/>
      <c r="H214" s="44"/>
      <c r="I214" s="45"/>
      <c r="J214" s="38"/>
      <c r="K214" s="39"/>
      <c r="L214" s="38"/>
      <c r="M214" s="40"/>
      <c r="N214" s="41"/>
      <c r="O214" s="41"/>
      <c r="P214" s="41"/>
      <c r="Q214" s="41"/>
      <c r="R214" s="41"/>
      <c r="S214" s="41"/>
      <c r="T214" s="41"/>
      <c r="U214" s="41"/>
      <c r="V214" s="41"/>
      <c r="W214" s="103"/>
      <c r="X214" s="120"/>
      <c r="Y214" s="128"/>
      <c r="Z214" s="129"/>
      <c r="AA214" s="129"/>
      <c r="AB214" s="128"/>
      <c r="AC214" s="128"/>
      <c r="AD214" s="129"/>
      <c r="AE214" s="128"/>
      <c r="AF214" s="128"/>
      <c r="AH214" s="128"/>
      <c r="AJ214" s="128"/>
      <c r="AK214" s="128"/>
      <c r="AL214" s="129"/>
      <c r="AM214" s="128"/>
      <c r="AN214" s="129"/>
      <c r="AO214" s="129"/>
      <c r="AP214" s="128"/>
      <c r="AQ214" s="128"/>
      <c r="AR214" s="130"/>
      <c r="AS214" s="130"/>
    </row>
    <row r="215" spans="1:45" ht="42.75" customHeight="1">
      <c r="A215" s="34">
        <v>218</v>
      </c>
      <c r="B215" s="127" t="s">
        <v>252</v>
      </c>
      <c r="C215" s="29"/>
      <c r="D215" s="132">
        <v>328112</v>
      </c>
      <c r="E215" s="149"/>
      <c r="F215" s="67"/>
      <c r="G215" s="43"/>
      <c r="H215" s="47"/>
      <c r="I215" s="45"/>
      <c r="J215" s="48"/>
      <c r="K215" s="53"/>
      <c r="L215" s="48"/>
      <c r="M215" s="49"/>
      <c r="N215" s="41"/>
      <c r="O215" s="50"/>
      <c r="P215" s="41"/>
      <c r="Q215" s="50"/>
      <c r="R215" s="50"/>
      <c r="S215" s="50"/>
      <c r="T215" s="41"/>
      <c r="U215" s="50"/>
      <c r="V215" s="41"/>
      <c r="W215" s="103"/>
      <c r="X215" s="120"/>
      <c r="Y215" s="128"/>
      <c r="Z215" s="129"/>
      <c r="AA215" s="129"/>
      <c r="AB215" s="128"/>
      <c r="AC215" s="128"/>
      <c r="AD215" s="129"/>
      <c r="AE215" s="128"/>
      <c r="AF215" s="128"/>
      <c r="AH215" s="128"/>
      <c r="AJ215" s="128"/>
      <c r="AK215" s="128"/>
      <c r="AL215" s="129"/>
      <c r="AM215" s="128"/>
      <c r="AN215" s="129"/>
      <c r="AO215" s="129"/>
      <c r="AP215" s="128"/>
      <c r="AQ215" s="128"/>
      <c r="AR215" s="130"/>
      <c r="AS215" s="130"/>
    </row>
    <row r="216" spans="1:45" ht="42.75" customHeight="1">
      <c r="A216" s="34">
        <v>219</v>
      </c>
      <c r="B216" s="127" t="s">
        <v>253</v>
      </c>
      <c r="C216" s="29"/>
      <c r="D216" s="132">
        <v>405670</v>
      </c>
      <c r="E216" s="149"/>
      <c r="F216" s="67"/>
      <c r="G216" s="43"/>
      <c r="H216" s="47"/>
      <c r="I216" s="52"/>
      <c r="J216" s="48"/>
      <c r="K216" s="39"/>
      <c r="L216" s="48"/>
      <c r="M216" s="40"/>
      <c r="N216" s="41"/>
      <c r="O216" s="50"/>
      <c r="P216" s="50"/>
      <c r="Q216" s="50"/>
      <c r="R216" s="50"/>
      <c r="S216" s="50"/>
      <c r="T216" s="50"/>
      <c r="U216" s="50"/>
      <c r="V216" s="41"/>
      <c r="W216" s="103"/>
      <c r="X216" s="120"/>
      <c r="Y216" s="128"/>
      <c r="Z216" s="129"/>
      <c r="AA216" s="129"/>
      <c r="AB216" s="128"/>
      <c r="AC216" s="128"/>
      <c r="AD216" s="129"/>
      <c r="AE216" s="128"/>
      <c r="AF216" s="128"/>
      <c r="AH216" s="128"/>
      <c r="AJ216" s="128"/>
      <c r="AK216" s="128"/>
      <c r="AL216" s="129"/>
      <c r="AM216" s="128"/>
      <c r="AN216" s="129"/>
      <c r="AO216" s="129"/>
      <c r="AP216" s="128"/>
      <c r="AQ216" s="128"/>
      <c r="AR216" s="130"/>
      <c r="AS216" s="130"/>
    </row>
    <row r="217" spans="1:45" ht="42.75" customHeight="1">
      <c r="A217" s="34">
        <v>220</v>
      </c>
      <c r="B217" s="127" t="s">
        <v>254</v>
      </c>
      <c r="C217" s="29"/>
      <c r="D217" s="132">
        <v>301501</v>
      </c>
      <c r="E217" s="149"/>
      <c r="F217" s="62"/>
      <c r="G217" s="43"/>
      <c r="H217" s="44"/>
      <c r="I217" s="45"/>
      <c r="J217" s="38"/>
      <c r="K217" s="39"/>
      <c r="L217" s="38"/>
      <c r="M217" s="40"/>
      <c r="N217" s="41"/>
      <c r="O217" s="41"/>
      <c r="P217" s="41"/>
      <c r="Q217" s="41"/>
      <c r="R217" s="41"/>
      <c r="S217" s="41"/>
      <c r="T217" s="41"/>
      <c r="U217" s="41"/>
      <c r="V217" s="41"/>
      <c r="W217" s="103"/>
      <c r="X217" s="120"/>
      <c r="Y217" s="128"/>
      <c r="Z217" s="129"/>
      <c r="AA217" s="129"/>
      <c r="AB217" s="128"/>
      <c r="AC217" s="128"/>
      <c r="AD217" s="129"/>
      <c r="AE217" s="128"/>
      <c r="AF217" s="128"/>
      <c r="AH217" s="128"/>
      <c r="AJ217" s="128"/>
      <c r="AK217" s="128"/>
      <c r="AL217" s="129"/>
      <c r="AM217" s="128"/>
      <c r="AN217" s="129"/>
      <c r="AO217" s="129"/>
      <c r="AP217" s="128"/>
      <c r="AQ217" s="128"/>
      <c r="AR217" s="130"/>
      <c r="AS217" s="130"/>
    </row>
    <row r="218" spans="1:45" ht="42.75" customHeight="1">
      <c r="A218" s="34">
        <v>221</v>
      </c>
      <c r="B218" s="127" t="s">
        <v>255</v>
      </c>
      <c r="C218" s="29"/>
      <c r="D218" s="132">
        <v>723408</v>
      </c>
      <c r="E218" s="149"/>
      <c r="F218" s="62"/>
      <c r="G218" s="43"/>
      <c r="H218" s="44"/>
      <c r="I218" s="45"/>
      <c r="J218" s="38"/>
      <c r="K218" s="39"/>
      <c r="L218" s="38"/>
      <c r="M218" s="40"/>
      <c r="N218" s="41"/>
      <c r="O218" s="41"/>
      <c r="P218" s="41"/>
      <c r="Q218" s="41"/>
      <c r="R218" s="41"/>
      <c r="S218" s="41"/>
      <c r="T218" s="41"/>
      <c r="U218" s="41"/>
      <c r="V218" s="41"/>
      <c r="W218" s="103"/>
      <c r="X218" s="120"/>
      <c r="Y218" s="128"/>
      <c r="Z218" s="129"/>
      <c r="AA218" s="129"/>
      <c r="AB218" s="128"/>
      <c r="AC218" s="128"/>
      <c r="AD218" s="129"/>
      <c r="AE218" s="128"/>
      <c r="AF218" s="128"/>
      <c r="AH218" s="128"/>
      <c r="AJ218" s="128"/>
      <c r="AK218" s="128"/>
      <c r="AL218" s="129"/>
      <c r="AM218" s="128"/>
      <c r="AN218" s="129"/>
      <c r="AO218" s="129"/>
      <c r="AP218" s="128"/>
      <c r="AQ218" s="128"/>
      <c r="AR218" s="130"/>
      <c r="AS218" s="130"/>
    </row>
    <row r="219" spans="1:45" ht="42.75" customHeight="1">
      <c r="A219" s="34">
        <v>222</v>
      </c>
      <c r="B219" s="127" t="s">
        <v>256</v>
      </c>
      <c r="C219" s="29"/>
      <c r="D219" s="60">
        <v>242083</v>
      </c>
      <c r="E219" s="150"/>
      <c r="F219" s="67"/>
      <c r="G219" s="43"/>
      <c r="H219" s="47"/>
      <c r="I219" s="45"/>
      <c r="J219" s="48"/>
      <c r="K219" s="39"/>
      <c r="L219" s="48"/>
      <c r="M219" s="49"/>
      <c r="N219" s="41"/>
      <c r="O219" s="50"/>
      <c r="P219" s="41"/>
      <c r="Q219" s="50"/>
      <c r="R219" s="50"/>
      <c r="S219" s="50"/>
      <c r="T219" s="50"/>
      <c r="U219" s="50"/>
      <c r="V219" s="41"/>
      <c r="W219" s="103"/>
      <c r="X219" s="120"/>
      <c r="Y219" s="128"/>
      <c r="Z219" s="129"/>
      <c r="AA219" s="129"/>
      <c r="AB219" s="128"/>
      <c r="AC219" s="128"/>
      <c r="AD219" s="129"/>
      <c r="AE219" s="128"/>
      <c r="AF219" s="128"/>
      <c r="AH219" s="128"/>
      <c r="AJ219" s="128"/>
      <c r="AK219" s="128"/>
      <c r="AL219" s="129"/>
      <c r="AM219" s="128"/>
      <c r="AN219" s="129"/>
      <c r="AO219" s="129"/>
      <c r="AP219" s="128"/>
      <c r="AQ219" s="128"/>
      <c r="AR219" s="130"/>
      <c r="AS219" s="130"/>
    </row>
    <row r="221" spans="1:45" ht="42.75" customHeight="1">
      <c r="A221" s="34">
        <v>224</v>
      </c>
      <c r="B221" s="127" t="s">
        <v>258</v>
      </c>
      <c r="C221" s="29"/>
      <c r="D221" s="132">
        <v>203097</v>
      </c>
      <c r="E221" s="149"/>
      <c r="F221" s="62"/>
      <c r="G221" s="43"/>
      <c r="H221" s="44"/>
      <c r="I221" s="45"/>
      <c r="J221" s="38"/>
      <c r="K221" s="39"/>
      <c r="L221" s="38"/>
      <c r="M221" s="40"/>
      <c r="N221" s="41"/>
      <c r="O221" s="41"/>
      <c r="P221" s="41"/>
      <c r="Q221" s="41"/>
      <c r="R221" s="41"/>
      <c r="S221" s="41"/>
      <c r="T221" s="41"/>
      <c r="U221" s="41"/>
      <c r="V221" s="41"/>
      <c r="W221" s="103"/>
      <c r="X221" s="120"/>
      <c r="Y221" s="128"/>
      <c r="Z221" s="129"/>
      <c r="AA221" s="129"/>
      <c r="AB221" s="128"/>
      <c r="AC221" s="128"/>
      <c r="AD221" s="129"/>
      <c r="AE221" s="128"/>
      <c r="AF221" s="128"/>
      <c r="AH221" s="128"/>
      <c r="AJ221" s="128"/>
      <c r="AK221" s="128"/>
      <c r="AL221" s="129"/>
      <c r="AM221" s="128"/>
      <c r="AN221" s="129"/>
      <c r="AO221" s="129"/>
      <c r="AP221" s="128"/>
      <c r="AQ221" s="128"/>
      <c r="AR221" s="130"/>
      <c r="AS221" s="130"/>
    </row>
    <row r="222" spans="1:45" ht="42.75" customHeight="1">
      <c r="A222" s="34">
        <v>225</v>
      </c>
      <c r="B222" s="127" t="s">
        <v>259</v>
      </c>
      <c r="C222" s="29"/>
      <c r="D222" s="132">
        <v>178876</v>
      </c>
      <c r="E222" s="149"/>
      <c r="F222" s="67"/>
      <c r="G222" s="68"/>
      <c r="H222" s="47"/>
      <c r="I222" s="45"/>
      <c r="J222" s="69"/>
      <c r="K222" s="70"/>
      <c r="L222" s="48"/>
      <c r="M222" s="71"/>
      <c r="N222" s="41"/>
      <c r="O222" s="41"/>
      <c r="P222" s="50"/>
      <c r="Q222" s="50"/>
      <c r="R222" s="72"/>
      <c r="S222" s="72"/>
      <c r="T222" s="72"/>
      <c r="U222" s="72"/>
      <c r="V222" s="41"/>
      <c r="W222" s="103"/>
      <c r="X222" s="120"/>
      <c r="Y222" s="128"/>
      <c r="Z222" s="129"/>
      <c r="AA222" s="129"/>
      <c r="AB222" s="128"/>
      <c r="AC222" s="128"/>
      <c r="AD222" s="129"/>
      <c r="AE222" s="128"/>
      <c r="AF222" s="128"/>
      <c r="AH222" s="128"/>
      <c r="AJ222" s="128"/>
      <c r="AK222" s="128"/>
      <c r="AL222" s="129"/>
      <c r="AM222" s="128"/>
      <c r="AN222" s="129"/>
      <c r="AO222" s="129"/>
      <c r="AP222" s="128"/>
      <c r="AQ222" s="128"/>
      <c r="AR222" s="130"/>
      <c r="AS222" s="130"/>
    </row>
    <row r="223" spans="1:45" ht="42.75" customHeight="1">
      <c r="A223" s="34">
        <v>226</v>
      </c>
      <c r="B223" s="127" t="s">
        <v>260</v>
      </c>
      <c r="C223" s="29"/>
      <c r="D223" s="132">
        <v>289339</v>
      </c>
      <c r="E223" s="149"/>
      <c r="F223" s="62"/>
      <c r="G223" s="43"/>
      <c r="H223" s="44"/>
      <c r="I223" s="45"/>
      <c r="J223" s="38"/>
      <c r="K223" s="39"/>
      <c r="L223" s="38"/>
      <c r="M223" s="40"/>
      <c r="N223" s="41"/>
      <c r="O223" s="41"/>
      <c r="P223" s="41"/>
      <c r="Q223" s="41"/>
      <c r="R223" s="41"/>
      <c r="S223" s="41"/>
      <c r="T223" s="41"/>
      <c r="U223" s="41"/>
      <c r="V223" s="41"/>
      <c r="W223" s="103"/>
      <c r="X223" s="120"/>
      <c r="Y223" s="128"/>
      <c r="Z223" s="129"/>
      <c r="AA223" s="129"/>
      <c r="AB223" s="128"/>
      <c r="AC223" s="128"/>
      <c r="AD223" s="129"/>
      <c r="AE223" s="128"/>
      <c r="AF223" s="128"/>
      <c r="AH223" s="128"/>
      <c r="AJ223" s="128"/>
      <c r="AK223" s="128"/>
      <c r="AL223" s="129"/>
      <c r="AM223" s="128"/>
      <c r="AN223" s="129"/>
      <c r="AO223" s="129"/>
      <c r="AP223" s="128"/>
      <c r="AQ223" s="128"/>
      <c r="AR223" s="130"/>
      <c r="AS223" s="130"/>
    </row>
    <row r="224" spans="1:45" ht="42.75" customHeight="1">
      <c r="A224" s="34">
        <v>227</v>
      </c>
      <c r="B224" s="127" t="s">
        <v>261</v>
      </c>
      <c r="C224" s="29"/>
      <c r="D224" s="132">
        <v>929159</v>
      </c>
      <c r="E224" s="88"/>
      <c r="F224" s="62"/>
      <c r="G224" s="51"/>
      <c r="H224" s="44"/>
      <c r="I224" s="52"/>
      <c r="J224" s="38"/>
      <c r="K224" s="53"/>
      <c r="L224" s="48"/>
      <c r="M224" s="49"/>
      <c r="N224" s="50"/>
      <c r="O224" s="41"/>
      <c r="P224" s="50"/>
      <c r="Q224" s="50"/>
      <c r="R224" s="41"/>
      <c r="S224" s="41"/>
      <c r="T224" s="50"/>
      <c r="U224" s="41"/>
      <c r="V224" s="50"/>
      <c r="W224" s="103"/>
      <c r="X224" s="120"/>
      <c r="Y224" s="128"/>
      <c r="Z224" s="129"/>
      <c r="AA224" s="129"/>
      <c r="AB224" s="128"/>
      <c r="AC224" s="128"/>
      <c r="AD224" s="129"/>
      <c r="AE224" s="128"/>
      <c r="AF224" s="128"/>
      <c r="AH224" s="128"/>
      <c r="AJ224" s="128"/>
      <c r="AK224" s="128"/>
      <c r="AL224" s="129"/>
      <c r="AM224" s="128"/>
      <c r="AN224" s="129"/>
      <c r="AO224" s="129"/>
      <c r="AP224" s="128"/>
      <c r="AQ224" s="128"/>
      <c r="AR224" s="130"/>
      <c r="AS224" s="130"/>
    </row>
    <row r="225" spans="1:45" ht="42.75" customHeight="1">
      <c r="A225" s="34">
        <v>228</v>
      </c>
      <c r="B225" s="127" t="s">
        <v>262</v>
      </c>
      <c r="C225" s="29"/>
      <c r="D225" s="132">
        <v>181348</v>
      </c>
      <c r="E225" s="149"/>
      <c r="F225" s="67"/>
      <c r="G225" s="43"/>
      <c r="H225" s="47"/>
      <c r="I225" s="45"/>
      <c r="J225" s="48"/>
      <c r="K225" s="39"/>
      <c r="L225" s="48"/>
      <c r="M225" s="49"/>
      <c r="N225" s="50"/>
      <c r="O225" s="50"/>
      <c r="P225" s="41"/>
      <c r="Q225" s="50"/>
      <c r="R225" s="50"/>
      <c r="S225" s="50"/>
      <c r="T225" s="41"/>
      <c r="U225" s="50"/>
      <c r="V225" s="41"/>
      <c r="W225" s="103"/>
      <c r="X225" s="120"/>
      <c r="Y225" s="128"/>
      <c r="Z225" s="129"/>
      <c r="AA225" s="129"/>
      <c r="AB225" s="128"/>
      <c r="AC225" s="128"/>
      <c r="AD225" s="129"/>
      <c r="AE225" s="128"/>
      <c r="AF225" s="128"/>
      <c r="AH225" s="128"/>
      <c r="AJ225" s="128"/>
      <c r="AK225" s="128"/>
      <c r="AL225" s="129"/>
      <c r="AM225" s="128"/>
      <c r="AN225" s="129"/>
      <c r="AO225" s="129"/>
      <c r="AP225" s="128"/>
      <c r="AQ225" s="128"/>
      <c r="AR225" s="130"/>
      <c r="AS225" s="130"/>
    </row>
    <row r="226" spans="1:45" ht="42.75" customHeight="1">
      <c r="A226" s="34">
        <v>229</v>
      </c>
      <c r="B226" s="127" t="s">
        <v>263</v>
      </c>
      <c r="C226" s="29"/>
      <c r="D226" s="60">
        <v>830651</v>
      </c>
      <c r="E226" s="150"/>
      <c r="F226" s="62"/>
      <c r="G226" s="43"/>
      <c r="H226" s="44"/>
      <c r="I226" s="45"/>
      <c r="J226" s="38"/>
      <c r="K226" s="39"/>
      <c r="L226" s="38"/>
      <c r="M226" s="40"/>
      <c r="N226" s="41"/>
      <c r="O226" s="41"/>
      <c r="P226" s="41"/>
      <c r="Q226" s="41"/>
      <c r="R226" s="41"/>
      <c r="S226" s="41"/>
      <c r="T226" s="41"/>
      <c r="U226" s="41"/>
      <c r="V226" s="41"/>
      <c r="W226" s="103"/>
      <c r="X226" s="120"/>
      <c r="Y226" s="128"/>
      <c r="Z226" s="129"/>
      <c r="AA226" s="129"/>
      <c r="AB226" s="128"/>
      <c r="AC226" s="128"/>
      <c r="AD226" s="129"/>
      <c r="AE226" s="128"/>
      <c r="AF226" s="128"/>
      <c r="AH226" s="128"/>
      <c r="AJ226" s="128"/>
      <c r="AK226" s="128"/>
      <c r="AL226" s="129"/>
      <c r="AM226" s="128"/>
      <c r="AN226" s="129"/>
      <c r="AO226" s="129"/>
      <c r="AP226" s="128"/>
      <c r="AQ226" s="128"/>
      <c r="AR226" s="130"/>
      <c r="AS226" s="130"/>
    </row>
    <row r="227" spans="1:45" ht="42.75" customHeight="1">
      <c r="A227" s="34">
        <v>230</v>
      </c>
      <c r="B227" s="127" t="s">
        <v>264</v>
      </c>
      <c r="C227" s="29"/>
      <c r="D227" s="60">
        <v>107658</v>
      </c>
      <c r="E227" s="150"/>
      <c r="F227" s="67"/>
      <c r="G227" s="43"/>
      <c r="H227" s="47"/>
      <c r="I227" s="52"/>
      <c r="J227" s="48"/>
      <c r="K227" s="39"/>
      <c r="L227" s="48"/>
      <c r="M227" s="49"/>
      <c r="N227" s="50"/>
      <c r="O227" s="50"/>
      <c r="P227" s="41"/>
      <c r="Q227" s="50"/>
      <c r="R227" s="50"/>
      <c r="S227" s="50"/>
      <c r="T227" s="41"/>
      <c r="U227" s="50"/>
      <c r="V227" s="41"/>
      <c r="W227" s="103"/>
      <c r="X227" s="120"/>
      <c r="Y227" s="128"/>
      <c r="Z227" s="129"/>
      <c r="AA227" s="129"/>
      <c r="AB227" s="128"/>
      <c r="AC227" s="128"/>
      <c r="AD227" s="129"/>
      <c r="AE227" s="128"/>
      <c r="AF227" s="128"/>
      <c r="AH227" s="128"/>
      <c r="AJ227" s="128"/>
      <c r="AK227" s="128"/>
      <c r="AL227" s="129"/>
      <c r="AM227" s="128"/>
      <c r="AN227" s="129"/>
      <c r="AO227" s="129"/>
      <c r="AP227" s="128"/>
      <c r="AQ227" s="128"/>
      <c r="AR227" s="130"/>
      <c r="AS227" s="130"/>
    </row>
    <row r="228" spans="1:45" ht="42.75" customHeight="1">
      <c r="A228" s="34">
        <v>231</v>
      </c>
      <c r="B228" s="127" t="s">
        <v>265</v>
      </c>
      <c r="C228" s="29"/>
      <c r="D228" s="132">
        <v>339818</v>
      </c>
      <c r="E228" s="149"/>
      <c r="F228" s="62"/>
      <c r="G228" s="43"/>
      <c r="H228" s="44"/>
      <c r="I228" s="45"/>
      <c r="J228" s="38"/>
      <c r="K228" s="39"/>
      <c r="L228" s="38"/>
      <c r="M228" s="40"/>
      <c r="N228" s="41"/>
      <c r="O228" s="41"/>
      <c r="P228" s="41"/>
      <c r="Q228" s="41"/>
      <c r="R228" s="41"/>
      <c r="S228" s="41"/>
      <c r="T228" s="41"/>
      <c r="U228" s="41"/>
      <c r="V228" s="41"/>
      <c r="W228" s="31"/>
      <c r="X228" s="120"/>
      <c r="Y228" s="128"/>
      <c r="Z228" s="129"/>
      <c r="AA228" s="129"/>
      <c r="AB228" s="128"/>
      <c r="AC228" s="128"/>
      <c r="AD228" s="129"/>
      <c r="AE228" s="128"/>
      <c r="AF228" s="128"/>
      <c r="AH228" s="128"/>
      <c r="AJ228" s="128"/>
      <c r="AK228" s="128"/>
      <c r="AL228" s="129"/>
      <c r="AM228" s="128"/>
      <c r="AN228" s="129"/>
      <c r="AO228" s="129"/>
      <c r="AP228" s="128"/>
      <c r="AQ228" s="128"/>
      <c r="AR228" s="130"/>
      <c r="AS228" s="130"/>
    </row>
    <row r="229" spans="1:45" ht="42.75" customHeight="1">
      <c r="A229" s="34">
        <v>232</v>
      </c>
      <c r="B229" s="127" t="s">
        <v>266</v>
      </c>
      <c r="C229" s="29"/>
      <c r="D229" s="132">
        <v>852757</v>
      </c>
      <c r="E229" s="88"/>
      <c r="F229" s="62"/>
      <c r="G229" s="51"/>
      <c r="H229" s="44"/>
      <c r="I229" s="52"/>
      <c r="J229" s="38"/>
      <c r="K229" s="53"/>
      <c r="L229" s="48"/>
      <c r="M229" s="49"/>
      <c r="N229" s="50"/>
      <c r="O229" s="41"/>
      <c r="P229" s="50"/>
      <c r="Q229" s="50"/>
      <c r="R229" s="41"/>
      <c r="S229" s="41"/>
      <c r="T229" s="50"/>
      <c r="U229" s="41"/>
      <c r="V229" s="50"/>
      <c r="W229" s="103"/>
      <c r="X229" s="120"/>
      <c r="Y229" s="128"/>
      <c r="Z229" s="129"/>
      <c r="AA229" s="129"/>
      <c r="AB229" s="128"/>
      <c r="AC229" s="128"/>
      <c r="AD229" s="129"/>
      <c r="AE229" s="128"/>
      <c r="AF229" s="128"/>
      <c r="AH229" s="128"/>
      <c r="AJ229" s="128"/>
      <c r="AK229" s="128"/>
      <c r="AL229" s="129"/>
      <c r="AM229" s="128"/>
      <c r="AN229" s="129"/>
      <c r="AO229" s="129"/>
      <c r="AP229" s="128"/>
      <c r="AQ229" s="128"/>
      <c r="AR229" s="130"/>
      <c r="AS229" s="130"/>
    </row>
    <row r="230" spans="1:45" ht="42.75" customHeight="1">
      <c r="A230" s="34">
        <v>233</v>
      </c>
      <c r="B230" s="127" t="s">
        <v>267</v>
      </c>
      <c r="C230" s="29"/>
      <c r="D230" s="132">
        <v>744639</v>
      </c>
      <c r="E230" s="149"/>
      <c r="F230" s="62"/>
      <c r="G230" s="43"/>
      <c r="H230" s="44"/>
      <c r="I230" s="45"/>
      <c r="J230" s="38"/>
      <c r="K230" s="39"/>
      <c r="L230" s="38"/>
      <c r="M230" s="40"/>
      <c r="N230" s="41"/>
      <c r="O230" s="41"/>
      <c r="P230" s="41"/>
      <c r="Q230" s="41"/>
      <c r="R230" s="41"/>
      <c r="S230" s="41"/>
      <c r="T230" s="41"/>
      <c r="U230" s="41"/>
      <c r="V230" s="41"/>
      <c r="W230" s="103"/>
      <c r="X230" s="120"/>
      <c r="Y230" s="128"/>
      <c r="Z230" s="129"/>
      <c r="AA230" s="129"/>
      <c r="AB230" s="128"/>
      <c r="AC230" s="128"/>
      <c r="AD230" s="129"/>
      <c r="AE230" s="128"/>
      <c r="AF230" s="128"/>
      <c r="AH230" s="128"/>
      <c r="AJ230" s="128"/>
      <c r="AK230" s="128"/>
      <c r="AL230" s="129"/>
      <c r="AM230" s="128"/>
      <c r="AN230" s="129"/>
      <c r="AO230" s="129"/>
      <c r="AP230" s="128"/>
      <c r="AQ230" s="128"/>
      <c r="AR230" s="130"/>
      <c r="AS230" s="130"/>
    </row>
    <row r="231" spans="1:45" ht="42.75" customHeight="1">
      <c r="A231" s="34">
        <v>234</v>
      </c>
      <c r="B231" s="127" t="s">
        <v>32</v>
      </c>
      <c r="C231" s="29"/>
      <c r="D231" s="132">
        <v>577540</v>
      </c>
      <c r="E231" s="88"/>
      <c r="F231" s="62"/>
      <c r="G231" s="51"/>
      <c r="H231" s="44"/>
      <c r="I231" s="52"/>
      <c r="J231" s="38"/>
      <c r="K231" s="53"/>
      <c r="L231" s="48"/>
      <c r="M231" s="49"/>
      <c r="N231" s="50"/>
      <c r="O231" s="41"/>
      <c r="P231" s="50"/>
      <c r="Q231" s="50"/>
      <c r="R231" s="41"/>
      <c r="S231" s="41"/>
      <c r="T231" s="50"/>
      <c r="U231" s="41"/>
      <c r="V231" s="50"/>
      <c r="W231" s="103"/>
      <c r="X231" s="120"/>
      <c r="Y231" s="128"/>
      <c r="Z231" s="129"/>
      <c r="AA231" s="129"/>
      <c r="AB231" s="128"/>
      <c r="AC231" s="128"/>
      <c r="AD231" s="129"/>
      <c r="AE231" s="128"/>
      <c r="AF231" s="128"/>
      <c r="AH231" s="128"/>
      <c r="AJ231" s="128"/>
      <c r="AK231" s="128"/>
      <c r="AL231" s="129"/>
      <c r="AM231" s="128"/>
      <c r="AN231" s="129"/>
      <c r="AO231" s="129"/>
      <c r="AP231" s="128"/>
      <c r="AQ231" s="128"/>
      <c r="AR231" s="130"/>
      <c r="AS231" s="130"/>
    </row>
    <row r="232" spans="1:45" ht="42.75" customHeight="1">
      <c r="A232" s="34">
        <v>235</v>
      </c>
      <c r="B232" s="127" t="s">
        <v>268</v>
      </c>
      <c r="C232" s="29"/>
      <c r="D232" s="132">
        <v>183283</v>
      </c>
      <c r="E232" s="88"/>
      <c r="F232" s="67"/>
      <c r="G232" s="43"/>
      <c r="H232" s="47"/>
      <c r="I232" s="52"/>
      <c r="J232" s="48"/>
      <c r="K232" s="53"/>
      <c r="L232" s="48"/>
      <c r="M232" s="49"/>
      <c r="N232" s="50"/>
      <c r="O232" s="50"/>
      <c r="P232" s="50"/>
      <c r="Q232" s="50"/>
      <c r="R232" s="50"/>
      <c r="S232" s="50"/>
      <c r="T232" s="50"/>
      <c r="U232" s="50"/>
      <c r="V232" s="50"/>
      <c r="W232" s="103"/>
      <c r="X232" s="120"/>
      <c r="Y232" s="128"/>
      <c r="Z232" s="129"/>
      <c r="AA232" s="129"/>
      <c r="AB232" s="128"/>
      <c r="AC232" s="128"/>
      <c r="AD232" s="129"/>
      <c r="AE232" s="128"/>
      <c r="AF232" s="128"/>
      <c r="AH232" s="128"/>
      <c r="AJ232" s="128"/>
      <c r="AK232" s="128"/>
      <c r="AL232" s="129"/>
      <c r="AM232" s="128"/>
      <c r="AN232" s="129"/>
      <c r="AO232" s="129"/>
      <c r="AP232" s="128"/>
      <c r="AQ232" s="128"/>
      <c r="AR232" s="130"/>
      <c r="AS232" s="130"/>
    </row>
    <row r="233" spans="1:45" ht="42.75" customHeight="1">
      <c r="A233" s="34">
        <v>236</v>
      </c>
      <c r="B233" s="127" t="s">
        <v>269</v>
      </c>
      <c r="C233" s="29"/>
      <c r="D233" s="132">
        <v>654791</v>
      </c>
      <c r="E233" s="149"/>
      <c r="F233" s="67"/>
      <c r="G233" s="43"/>
      <c r="H233" s="47"/>
      <c r="I233" s="45"/>
      <c r="J233" s="48"/>
      <c r="K233" s="39"/>
      <c r="L233" s="48"/>
      <c r="M233" s="40"/>
      <c r="N233" s="41"/>
      <c r="O233" s="50"/>
      <c r="P233" s="50"/>
      <c r="Q233" s="50"/>
      <c r="R233" s="50"/>
      <c r="S233" s="50"/>
      <c r="T233" s="50"/>
      <c r="U233" s="50"/>
      <c r="V233" s="41"/>
      <c r="W233" s="103"/>
      <c r="X233" s="120"/>
      <c r="Y233" s="128"/>
      <c r="Z233" s="129"/>
      <c r="AA233" s="129"/>
      <c r="AB233" s="128"/>
      <c r="AC233" s="128"/>
      <c r="AD233" s="129"/>
      <c r="AE233" s="128"/>
      <c r="AF233" s="128"/>
      <c r="AH233" s="128"/>
      <c r="AJ233" s="128"/>
      <c r="AK233" s="128"/>
      <c r="AL233" s="129"/>
      <c r="AM233" s="128"/>
      <c r="AN233" s="129"/>
      <c r="AO233" s="129"/>
      <c r="AP233" s="128"/>
      <c r="AQ233" s="128"/>
      <c r="AR233" s="130"/>
      <c r="AS233" s="130"/>
    </row>
    <row r="234" spans="1:45" ht="42.75" customHeight="1">
      <c r="A234" s="34">
        <v>237</v>
      </c>
      <c r="B234" s="127" t="s">
        <v>270</v>
      </c>
      <c r="C234" s="29"/>
      <c r="D234" s="132">
        <v>42049</v>
      </c>
      <c r="E234" s="149"/>
      <c r="F234" s="62"/>
      <c r="G234" s="43"/>
      <c r="H234" s="44"/>
      <c r="I234" s="45"/>
      <c r="J234" s="38"/>
      <c r="K234" s="39"/>
      <c r="L234" s="38"/>
      <c r="M234" s="40"/>
      <c r="N234" s="41"/>
      <c r="O234" s="41"/>
      <c r="P234" s="41"/>
      <c r="Q234" s="41"/>
      <c r="R234" s="41"/>
      <c r="S234" s="41"/>
      <c r="T234" s="41"/>
      <c r="U234" s="41"/>
      <c r="V234" s="41"/>
      <c r="W234" s="103"/>
      <c r="X234" s="120"/>
      <c r="Y234" s="128"/>
      <c r="Z234" s="129"/>
      <c r="AA234" s="129"/>
      <c r="AB234" s="128"/>
      <c r="AC234" s="128"/>
      <c r="AD234" s="129"/>
      <c r="AE234" s="128"/>
      <c r="AF234" s="128"/>
      <c r="AH234" s="128"/>
      <c r="AJ234" s="128"/>
      <c r="AK234" s="128"/>
      <c r="AL234" s="129"/>
      <c r="AM234" s="128"/>
      <c r="AN234" s="129"/>
      <c r="AO234" s="129"/>
      <c r="AP234" s="128"/>
      <c r="AQ234" s="128"/>
      <c r="AR234" s="130"/>
      <c r="AS234" s="130"/>
    </row>
    <row r="235" spans="1:45" ht="42.75" customHeight="1">
      <c r="A235" s="34">
        <v>238</v>
      </c>
      <c r="B235" s="127" t="s">
        <v>271</v>
      </c>
      <c r="C235" s="29"/>
      <c r="D235" s="132">
        <v>534318</v>
      </c>
      <c r="E235" s="149"/>
      <c r="F235" s="62"/>
      <c r="G235" s="43"/>
      <c r="H235" s="44"/>
      <c r="I235" s="45"/>
      <c r="J235" s="38"/>
      <c r="K235" s="39"/>
      <c r="L235" s="38"/>
      <c r="M235" s="40"/>
      <c r="N235" s="41"/>
      <c r="O235" s="41"/>
      <c r="P235" s="41"/>
      <c r="Q235" s="41"/>
      <c r="R235" s="41"/>
      <c r="S235" s="41"/>
      <c r="T235" s="41"/>
      <c r="U235" s="41"/>
      <c r="V235" s="41"/>
      <c r="W235" s="103"/>
      <c r="X235" s="120"/>
      <c r="Y235" s="128"/>
      <c r="Z235" s="129"/>
      <c r="AA235" s="129"/>
      <c r="AB235" s="128"/>
      <c r="AC235" s="128"/>
      <c r="AD235" s="129"/>
      <c r="AE235" s="128"/>
      <c r="AF235" s="128"/>
      <c r="AH235" s="128"/>
      <c r="AJ235" s="128"/>
      <c r="AK235" s="128"/>
      <c r="AL235" s="129"/>
      <c r="AM235" s="128"/>
      <c r="AN235" s="129"/>
      <c r="AO235" s="129"/>
      <c r="AP235" s="128"/>
      <c r="AQ235" s="128"/>
      <c r="AR235" s="130"/>
      <c r="AS235" s="130"/>
    </row>
    <row r="236" spans="1:45" ht="42.75" customHeight="1">
      <c r="A236" s="34">
        <v>239</v>
      </c>
      <c r="B236" s="127" t="s">
        <v>272</v>
      </c>
      <c r="C236" s="29"/>
      <c r="D236" s="132">
        <v>576235</v>
      </c>
      <c r="E236" s="88"/>
      <c r="F236" s="62"/>
      <c r="G236" s="51"/>
      <c r="H236" s="44"/>
      <c r="I236" s="52"/>
      <c r="J236" s="38"/>
      <c r="K236" s="53"/>
      <c r="L236" s="48"/>
      <c r="M236" s="49"/>
      <c r="N236" s="50"/>
      <c r="O236" s="41"/>
      <c r="P236" s="50"/>
      <c r="Q236" s="50"/>
      <c r="R236" s="41"/>
      <c r="S236" s="41"/>
      <c r="T236" s="50"/>
      <c r="U236" s="41"/>
      <c r="V236" s="50"/>
      <c r="W236" s="103"/>
      <c r="X236" s="120"/>
      <c r="Y236" s="128"/>
      <c r="Z236" s="129"/>
      <c r="AA236" s="129"/>
      <c r="AB236" s="128"/>
      <c r="AC236" s="128"/>
      <c r="AD236" s="129"/>
      <c r="AE236" s="128"/>
      <c r="AF236" s="128"/>
      <c r="AH236" s="128"/>
      <c r="AJ236" s="128"/>
      <c r="AK236" s="128"/>
      <c r="AL236" s="129"/>
      <c r="AM236" s="128"/>
      <c r="AN236" s="129"/>
      <c r="AO236" s="129"/>
      <c r="AP236" s="128"/>
      <c r="AQ236" s="128"/>
      <c r="AR236" s="130"/>
      <c r="AS236" s="130"/>
    </row>
    <row r="237" spans="1:45" ht="42.75" customHeight="1">
      <c r="A237" s="34">
        <v>240</v>
      </c>
      <c r="B237" s="127" t="s">
        <v>273</v>
      </c>
      <c r="C237" s="29"/>
      <c r="D237" s="132">
        <v>45778</v>
      </c>
      <c r="E237" s="149"/>
      <c r="F237" s="62"/>
      <c r="G237" s="43"/>
      <c r="H237" s="44"/>
      <c r="I237" s="45"/>
      <c r="J237" s="38"/>
      <c r="K237" s="39"/>
      <c r="L237" s="38"/>
      <c r="M237" s="40"/>
      <c r="N237" s="41"/>
      <c r="O237" s="41"/>
      <c r="P237" s="41"/>
      <c r="Q237" s="41"/>
      <c r="R237" s="41"/>
      <c r="S237" s="41"/>
      <c r="T237" s="41"/>
      <c r="U237" s="41"/>
      <c r="V237" s="41"/>
      <c r="W237" s="103"/>
      <c r="X237" s="120"/>
      <c r="Y237" s="128"/>
      <c r="Z237" s="129"/>
      <c r="AA237" s="129"/>
      <c r="AB237" s="128"/>
      <c r="AC237" s="128"/>
      <c r="AD237" s="129"/>
      <c r="AE237" s="128"/>
      <c r="AF237" s="128"/>
      <c r="AH237" s="128"/>
      <c r="AJ237" s="128"/>
      <c r="AK237" s="128"/>
      <c r="AL237" s="129"/>
      <c r="AM237" s="128"/>
      <c r="AN237" s="129"/>
      <c r="AO237" s="129"/>
      <c r="AP237" s="128"/>
      <c r="AQ237" s="128"/>
      <c r="AR237" s="130"/>
      <c r="AS237" s="130"/>
    </row>
    <row r="238" spans="1:45" ht="42.75" customHeight="1">
      <c r="A238" s="34">
        <v>241</v>
      </c>
      <c r="B238" s="127" t="s">
        <v>274</v>
      </c>
      <c r="C238" s="29"/>
      <c r="D238" s="132">
        <v>334422</v>
      </c>
      <c r="E238" s="149"/>
      <c r="F238" s="62"/>
      <c r="G238" s="43"/>
      <c r="H238" s="44"/>
      <c r="I238" s="45"/>
      <c r="J238" s="38"/>
      <c r="K238" s="39"/>
      <c r="L238" s="38"/>
      <c r="M238" s="40"/>
      <c r="N238" s="41"/>
      <c r="O238" s="41"/>
      <c r="P238" s="41"/>
      <c r="Q238" s="41"/>
      <c r="R238" s="41"/>
      <c r="S238" s="41"/>
      <c r="T238" s="41"/>
      <c r="U238" s="41"/>
      <c r="V238" s="41"/>
      <c r="W238" s="103"/>
      <c r="X238" s="120"/>
      <c r="Y238" s="128"/>
      <c r="Z238" s="129"/>
      <c r="AA238" s="129"/>
      <c r="AB238" s="128"/>
      <c r="AC238" s="128"/>
      <c r="AD238" s="129"/>
      <c r="AE238" s="128"/>
      <c r="AF238" s="128"/>
      <c r="AH238" s="128"/>
      <c r="AJ238" s="128"/>
      <c r="AK238" s="128"/>
      <c r="AL238" s="129"/>
      <c r="AM238" s="128"/>
      <c r="AN238" s="129"/>
      <c r="AO238" s="129"/>
      <c r="AP238" s="128"/>
      <c r="AQ238" s="128"/>
      <c r="AR238" s="130"/>
      <c r="AS238" s="130"/>
    </row>
    <row r="239" spans="1:45" ht="42.75" customHeight="1">
      <c r="A239" s="34">
        <v>242</v>
      </c>
      <c r="B239" s="127" t="s">
        <v>275</v>
      </c>
      <c r="C239" s="29"/>
      <c r="D239" s="132">
        <v>823460</v>
      </c>
      <c r="E239" s="149"/>
      <c r="F239" s="62"/>
      <c r="G239" s="43"/>
      <c r="H239" s="44"/>
      <c r="I239" s="45"/>
      <c r="J239" s="38"/>
      <c r="K239" s="53"/>
      <c r="L239" s="48"/>
      <c r="M239" s="40"/>
      <c r="N239" s="41"/>
      <c r="O239" s="41"/>
      <c r="P239" s="50"/>
      <c r="Q239" s="50"/>
      <c r="R239" s="41"/>
      <c r="S239" s="41"/>
      <c r="T239" s="50"/>
      <c r="U239" s="41"/>
      <c r="V239" s="50"/>
      <c r="W239" s="103"/>
      <c r="X239" s="120"/>
      <c r="Y239" s="128"/>
      <c r="Z239" s="129"/>
      <c r="AA239" s="129"/>
      <c r="AB239" s="128"/>
      <c r="AC239" s="128"/>
      <c r="AD239" s="129"/>
      <c r="AE239" s="128"/>
      <c r="AF239" s="128"/>
      <c r="AH239" s="128"/>
      <c r="AJ239" s="128"/>
      <c r="AK239" s="128"/>
      <c r="AL239" s="129"/>
      <c r="AM239" s="128"/>
      <c r="AN239" s="129"/>
      <c r="AO239" s="129"/>
      <c r="AP239" s="128"/>
      <c r="AQ239" s="128"/>
      <c r="AR239" s="130"/>
      <c r="AS239" s="130"/>
    </row>
    <row r="240" spans="1:45" ht="42.75" customHeight="1">
      <c r="A240" s="34">
        <v>243</v>
      </c>
      <c r="B240" s="127" t="s">
        <v>276</v>
      </c>
      <c r="C240" s="29"/>
      <c r="D240" s="132">
        <v>70056</v>
      </c>
      <c r="E240" s="149"/>
      <c r="F240" s="62"/>
      <c r="G240" s="43"/>
      <c r="H240" s="44"/>
      <c r="I240" s="45"/>
      <c r="J240" s="38"/>
      <c r="K240" s="39"/>
      <c r="L240" s="38"/>
      <c r="M240" s="40"/>
      <c r="N240" s="41"/>
      <c r="O240" s="41"/>
      <c r="P240" s="41"/>
      <c r="Q240" s="41"/>
      <c r="R240" s="41"/>
      <c r="S240" s="41"/>
      <c r="T240" s="41"/>
      <c r="U240" s="41"/>
      <c r="V240" s="41"/>
      <c r="W240" s="103"/>
      <c r="X240" s="120"/>
      <c r="Y240" s="128"/>
      <c r="Z240" s="129"/>
      <c r="AA240" s="129"/>
      <c r="AB240" s="128"/>
      <c r="AC240" s="128"/>
      <c r="AD240" s="129"/>
      <c r="AE240" s="128"/>
      <c r="AF240" s="128"/>
      <c r="AH240" s="128"/>
      <c r="AJ240" s="128"/>
      <c r="AK240" s="128"/>
      <c r="AL240" s="129"/>
      <c r="AM240" s="128"/>
      <c r="AN240" s="129"/>
      <c r="AO240" s="129"/>
      <c r="AP240" s="128"/>
      <c r="AQ240" s="128"/>
      <c r="AR240" s="130"/>
      <c r="AS240" s="130"/>
    </row>
    <row r="241" spans="1:45" ht="42.75" customHeight="1">
      <c r="A241" s="34">
        <v>244</v>
      </c>
      <c r="B241" s="127" t="s">
        <v>277</v>
      </c>
      <c r="C241" s="29"/>
      <c r="D241" s="132">
        <v>3897</v>
      </c>
      <c r="E241" s="149"/>
      <c r="F241" s="67"/>
      <c r="G241" s="43"/>
      <c r="H241" s="47"/>
      <c r="I241" s="45"/>
      <c r="J241" s="48"/>
      <c r="K241" s="39"/>
      <c r="L241" s="48"/>
      <c r="M241" s="40"/>
      <c r="N241" s="50"/>
      <c r="O241" s="50"/>
      <c r="P241" s="41"/>
      <c r="Q241" s="50"/>
      <c r="R241" s="50"/>
      <c r="S241" s="50"/>
      <c r="T241" s="41"/>
      <c r="U241" s="50"/>
      <c r="V241" s="50"/>
      <c r="W241" s="103"/>
      <c r="X241" s="120"/>
      <c r="Y241" s="128"/>
      <c r="Z241" s="129"/>
      <c r="AA241" s="129"/>
      <c r="AB241" s="128"/>
      <c r="AC241" s="128"/>
      <c r="AD241" s="129"/>
      <c r="AE241" s="128"/>
      <c r="AF241" s="128"/>
      <c r="AH241" s="128"/>
      <c r="AJ241" s="128"/>
      <c r="AK241" s="128"/>
      <c r="AL241" s="129"/>
      <c r="AM241" s="128"/>
      <c r="AN241" s="129"/>
      <c r="AO241" s="129"/>
      <c r="AP241" s="128"/>
      <c r="AQ241" s="128"/>
      <c r="AR241" s="130"/>
      <c r="AS241" s="130"/>
    </row>
    <row r="242" spans="1:45" ht="42.75" customHeight="1">
      <c r="A242" s="34">
        <v>245</v>
      </c>
      <c r="B242" s="127" t="s">
        <v>278</v>
      </c>
      <c r="C242" s="29"/>
      <c r="D242" s="132">
        <v>727903</v>
      </c>
      <c r="E242" s="149"/>
      <c r="F242" s="62"/>
      <c r="G242" s="43"/>
      <c r="H242" s="44"/>
      <c r="I242" s="45"/>
      <c r="J242" s="38"/>
      <c r="K242" s="39"/>
      <c r="L242" s="38"/>
      <c r="M242" s="40"/>
      <c r="N242" s="41"/>
      <c r="O242" s="41"/>
      <c r="P242" s="41"/>
      <c r="Q242" s="41"/>
      <c r="R242" s="41"/>
      <c r="S242" s="41"/>
      <c r="T242" s="41"/>
      <c r="U242" s="41"/>
      <c r="V242" s="41"/>
      <c r="W242" s="103"/>
      <c r="X242" s="120"/>
      <c r="Y242" s="128"/>
      <c r="Z242" s="129"/>
      <c r="AA242" s="129"/>
      <c r="AB242" s="128"/>
      <c r="AC242" s="128"/>
      <c r="AD242" s="129"/>
      <c r="AE242" s="128"/>
      <c r="AF242" s="128"/>
      <c r="AH242" s="128"/>
      <c r="AJ242" s="128"/>
      <c r="AK242" s="128"/>
      <c r="AL242" s="129"/>
      <c r="AM242" s="128"/>
      <c r="AN242" s="129"/>
      <c r="AO242" s="129"/>
      <c r="AP242" s="128"/>
      <c r="AQ242" s="128"/>
      <c r="AR242" s="130"/>
      <c r="AS242" s="130"/>
    </row>
    <row r="243" spans="1:45" ht="42.75" customHeight="1">
      <c r="A243" s="34">
        <v>246</v>
      </c>
      <c r="B243" s="127" t="s">
        <v>279</v>
      </c>
      <c r="C243" s="29"/>
      <c r="D243" s="132">
        <v>430712</v>
      </c>
      <c r="E243" s="149"/>
      <c r="F243" s="67"/>
      <c r="G243" s="43"/>
      <c r="H243" s="47"/>
      <c r="I243" s="52"/>
      <c r="J243" s="48"/>
      <c r="K243" s="39"/>
      <c r="L243" s="48"/>
      <c r="M243" s="49"/>
      <c r="N243" s="50"/>
      <c r="O243" s="50"/>
      <c r="P243" s="50"/>
      <c r="Q243" s="41"/>
      <c r="R243" s="50"/>
      <c r="S243" s="50"/>
      <c r="T243" s="41"/>
      <c r="U243" s="50"/>
      <c r="V243" s="41"/>
      <c r="W243" s="103"/>
      <c r="X243" s="120"/>
      <c r="Y243" s="128"/>
      <c r="Z243" s="129"/>
      <c r="AA243" s="129"/>
      <c r="AB243" s="128"/>
      <c r="AC243" s="128"/>
      <c r="AD243" s="129"/>
      <c r="AE243" s="128"/>
      <c r="AF243" s="128"/>
      <c r="AH243" s="128"/>
      <c r="AJ243" s="128"/>
      <c r="AK243" s="128"/>
      <c r="AL243" s="129"/>
      <c r="AM243" s="128"/>
      <c r="AN243" s="129"/>
      <c r="AO243" s="129"/>
      <c r="AP243" s="128"/>
      <c r="AQ243" s="128"/>
      <c r="AR243" s="130"/>
      <c r="AS243" s="130"/>
    </row>
    <row r="245" spans="1:45" ht="42.75" customHeight="1">
      <c r="A245" s="34">
        <v>248</v>
      </c>
      <c r="B245" s="127" t="s">
        <v>281</v>
      </c>
      <c r="C245" s="29"/>
      <c r="D245" s="132">
        <v>541498</v>
      </c>
      <c r="E245" s="149"/>
      <c r="F245" s="67"/>
      <c r="G245" s="43"/>
      <c r="H245" s="47"/>
      <c r="I245" s="45"/>
      <c r="J245" s="48"/>
      <c r="K245" s="39"/>
      <c r="L245" s="48"/>
      <c r="M245" s="40"/>
      <c r="N245" s="50"/>
      <c r="O245" s="50"/>
      <c r="P245" s="41"/>
      <c r="Q245" s="50"/>
      <c r="R245" s="50"/>
      <c r="S245" s="50"/>
      <c r="T245" s="50"/>
      <c r="U245" s="50"/>
      <c r="V245" s="50"/>
      <c r="W245" s="103"/>
      <c r="X245" s="120"/>
      <c r="Y245" s="128"/>
      <c r="Z245" s="129"/>
      <c r="AA245" s="129"/>
      <c r="AB245" s="128"/>
      <c r="AC245" s="128"/>
      <c r="AD245" s="129"/>
      <c r="AE245" s="128"/>
      <c r="AF245" s="128"/>
      <c r="AH245" s="128"/>
      <c r="AJ245" s="128"/>
      <c r="AK245" s="128"/>
      <c r="AL245" s="129"/>
      <c r="AM245" s="128"/>
      <c r="AN245" s="129"/>
      <c r="AO245" s="129"/>
      <c r="AP245" s="128"/>
      <c r="AQ245" s="128"/>
      <c r="AR245" s="130"/>
      <c r="AS245" s="130"/>
    </row>
    <row r="246" spans="1:45" ht="42.75" customHeight="1">
      <c r="A246" s="34">
        <v>249</v>
      </c>
      <c r="B246" s="127" t="s">
        <v>282</v>
      </c>
      <c r="C246" s="29"/>
      <c r="D246" s="132">
        <v>509119</v>
      </c>
      <c r="E246" s="149"/>
      <c r="F246" s="67"/>
      <c r="G246" s="43"/>
      <c r="H246" s="47"/>
      <c r="I246" s="45"/>
      <c r="J246" s="48"/>
      <c r="K246" s="39"/>
      <c r="L246" s="48"/>
      <c r="M246" s="40"/>
      <c r="N246" s="50"/>
      <c r="O246" s="50"/>
      <c r="P246" s="41"/>
      <c r="Q246" s="50"/>
      <c r="R246" s="50"/>
      <c r="S246" s="50"/>
      <c r="T246" s="50"/>
      <c r="U246" s="50"/>
      <c r="V246" s="50"/>
      <c r="W246" s="103"/>
      <c r="X246" s="120"/>
      <c r="Y246" s="128"/>
      <c r="Z246" s="129"/>
      <c r="AA246" s="129"/>
      <c r="AB246" s="128"/>
      <c r="AC246" s="128"/>
      <c r="AD246" s="129"/>
      <c r="AE246" s="128"/>
      <c r="AF246" s="128"/>
      <c r="AH246" s="128"/>
      <c r="AJ246" s="128"/>
      <c r="AK246" s="128"/>
      <c r="AL246" s="129"/>
      <c r="AM246" s="128"/>
      <c r="AN246" s="129"/>
      <c r="AO246" s="129"/>
      <c r="AP246" s="128"/>
      <c r="AQ246" s="128"/>
      <c r="AR246" s="130"/>
      <c r="AS246" s="130"/>
    </row>
    <row r="247" spans="1:45" ht="42.75" customHeight="1">
      <c r="A247" s="34">
        <v>250</v>
      </c>
      <c r="B247" s="127" t="s">
        <v>283</v>
      </c>
      <c r="C247" s="29"/>
      <c r="D247" s="132">
        <v>146454</v>
      </c>
      <c r="E247" s="149"/>
      <c r="F247" s="62"/>
      <c r="G247" s="43"/>
      <c r="H247" s="44"/>
      <c r="I247" s="45"/>
      <c r="J247" s="38"/>
      <c r="K247" s="39"/>
      <c r="L247" s="38"/>
      <c r="M247" s="40"/>
      <c r="N247" s="41"/>
      <c r="O247" s="41"/>
      <c r="P247" s="41"/>
      <c r="Q247" s="41"/>
      <c r="R247" s="41"/>
      <c r="S247" s="41"/>
      <c r="T247" s="41"/>
      <c r="U247" s="41"/>
      <c r="V247" s="41"/>
      <c r="W247" s="103"/>
      <c r="X247" s="120"/>
      <c r="Y247" s="128"/>
      <c r="Z247" s="129"/>
      <c r="AA247" s="129"/>
      <c r="AB247" s="128"/>
      <c r="AC247" s="128"/>
      <c r="AD247" s="129"/>
      <c r="AE247" s="128"/>
      <c r="AF247" s="128"/>
      <c r="AH247" s="128"/>
      <c r="AJ247" s="128"/>
      <c r="AK247" s="128"/>
      <c r="AL247" s="129"/>
      <c r="AM247" s="128"/>
      <c r="AN247" s="129"/>
      <c r="AO247" s="129"/>
      <c r="AP247" s="128"/>
      <c r="AQ247" s="128"/>
      <c r="AR247" s="130"/>
      <c r="AS247" s="130"/>
    </row>
    <row r="248" spans="1:45" ht="42.75" customHeight="1">
      <c r="A248" s="34">
        <v>251</v>
      </c>
      <c r="B248" s="127" t="s">
        <v>284</v>
      </c>
      <c r="C248" s="29"/>
      <c r="D248" s="132">
        <v>784372</v>
      </c>
      <c r="E248" s="149"/>
      <c r="F248" s="67"/>
      <c r="G248" s="43"/>
      <c r="H248" s="47"/>
      <c r="I248" s="52"/>
      <c r="J248" s="48"/>
      <c r="K248" s="39"/>
      <c r="L248" s="48"/>
      <c r="M248" s="49"/>
      <c r="N248" s="50"/>
      <c r="O248" s="50"/>
      <c r="P248" s="41"/>
      <c r="Q248" s="50"/>
      <c r="R248" s="50"/>
      <c r="S248" s="50"/>
      <c r="T248" s="41"/>
      <c r="U248" s="50"/>
      <c r="V248" s="41"/>
      <c r="W248" s="103"/>
      <c r="X248" s="120"/>
      <c r="Y248" s="128"/>
      <c r="Z248" s="129"/>
      <c r="AA248" s="129"/>
      <c r="AB248" s="128"/>
      <c r="AC248" s="128"/>
      <c r="AD248" s="129"/>
      <c r="AE248" s="128"/>
      <c r="AF248" s="128"/>
      <c r="AH248" s="128"/>
      <c r="AJ248" s="128"/>
      <c r="AK248" s="128"/>
      <c r="AL248" s="129"/>
      <c r="AM248" s="128"/>
      <c r="AN248" s="129"/>
      <c r="AO248" s="129"/>
      <c r="AP248" s="128"/>
      <c r="AQ248" s="128"/>
      <c r="AR248" s="130"/>
      <c r="AS248" s="130"/>
    </row>
    <row r="249" spans="1:45" ht="42.75" customHeight="1">
      <c r="A249" s="34">
        <v>253</v>
      </c>
      <c r="B249" s="127" t="s">
        <v>286</v>
      </c>
      <c r="C249" s="29"/>
      <c r="D249" s="132">
        <v>699319</v>
      </c>
      <c r="E249" s="88"/>
      <c r="F249" s="62"/>
      <c r="G249" s="51"/>
      <c r="H249" s="44"/>
      <c r="I249" s="52"/>
      <c r="J249" s="38"/>
      <c r="K249" s="53"/>
      <c r="L249" s="48"/>
      <c r="M249" s="49"/>
      <c r="N249" s="50"/>
      <c r="O249" s="41"/>
      <c r="P249" s="50"/>
      <c r="Q249" s="50"/>
      <c r="R249" s="41"/>
      <c r="S249" s="41"/>
      <c r="T249" s="50"/>
      <c r="U249" s="41"/>
      <c r="V249" s="50"/>
      <c r="W249" s="103"/>
      <c r="X249" s="120"/>
      <c r="Y249" s="128"/>
      <c r="Z249" s="129"/>
      <c r="AA249" s="129"/>
      <c r="AB249" s="128"/>
      <c r="AC249" s="128"/>
      <c r="AD249" s="129"/>
      <c r="AE249" s="128"/>
      <c r="AF249" s="128"/>
      <c r="AH249" s="128"/>
      <c r="AJ249" s="128"/>
      <c r="AK249" s="128"/>
      <c r="AL249" s="129"/>
      <c r="AM249" s="128"/>
      <c r="AN249" s="129"/>
      <c r="AO249" s="129"/>
      <c r="AP249" s="128"/>
      <c r="AQ249" s="128"/>
      <c r="AR249" s="130"/>
      <c r="AS249" s="130"/>
    </row>
    <row r="250" spans="1:45" ht="42.75" customHeight="1">
      <c r="A250" s="34">
        <v>254</v>
      </c>
      <c r="B250" s="127" t="s">
        <v>287</v>
      </c>
      <c r="C250" s="29"/>
      <c r="D250" s="60">
        <v>845310</v>
      </c>
      <c r="E250" s="151"/>
      <c r="F250" s="62"/>
      <c r="G250" s="51"/>
      <c r="H250" s="44"/>
      <c r="I250" s="52"/>
      <c r="J250" s="38"/>
      <c r="K250" s="53"/>
      <c r="L250" s="48"/>
      <c r="M250" s="49"/>
      <c r="N250" s="50"/>
      <c r="O250" s="41"/>
      <c r="P250" s="50"/>
      <c r="Q250" s="41"/>
      <c r="R250" s="50"/>
      <c r="S250" s="41"/>
      <c r="T250" s="50"/>
      <c r="U250" s="41"/>
      <c r="V250" s="50"/>
      <c r="W250" s="103"/>
      <c r="X250" s="120"/>
      <c r="Y250" s="128"/>
      <c r="Z250" s="129"/>
      <c r="AA250" s="129"/>
      <c r="AB250" s="128"/>
      <c r="AC250" s="128"/>
      <c r="AD250" s="129"/>
      <c r="AE250" s="128"/>
      <c r="AF250" s="128"/>
      <c r="AH250" s="128"/>
      <c r="AJ250" s="128"/>
      <c r="AK250" s="128"/>
      <c r="AL250" s="129"/>
      <c r="AM250" s="128"/>
      <c r="AN250" s="129"/>
      <c r="AO250" s="129"/>
      <c r="AP250" s="128"/>
      <c r="AQ250" s="128"/>
      <c r="AR250" s="130"/>
      <c r="AS250" s="130"/>
    </row>
    <row r="251" spans="1:45" ht="42.75" customHeight="1">
      <c r="A251" s="34">
        <v>255</v>
      </c>
      <c r="B251" s="127" t="s">
        <v>27</v>
      </c>
      <c r="C251" s="29"/>
      <c r="D251" s="132">
        <v>77353</v>
      </c>
      <c r="E251" s="149"/>
      <c r="F251" s="67"/>
      <c r="G251" s="51"/>
      <c r="H251" s="47"/>
      <c r="I251" s="52"/>
      <c r="J251" s="48"/>
      <c r="K251" s="53"/>
      <c r="L251" s="48"/>
      <c r="M251" s="40"/>
      <c r="N251" s="50"/>
      <c r="O251" s="50"/>
      <c r="P251" s="41"/>
      <c r="Q251" s="50"/>
      <c r="R251" s="50"/>
      <c r="S251" s="50"/>
      <c r="T251" s="50"/>
      <c r="U251" s="50"/>
      <c r="V251" s="50"/>
      <c r="W251" s="103"/>
      <c r="X251" s="120"/>
      <c r="Y251" s="128"/>
      <c r="Z251" s="129"/>
      <c r="AA251" s="129"/>
      <c r="AB251" s="128"/>
      <c r="AC251" s="128"/>
      <c r="AD251" s="129"/>
      <c r="AE251" s="128"/>
      <c r="AF251" s="128"/>
      <c r="AH251" s="128"/>
      <c r="AJ251" s="128"/>
      <c r="AK251" s="128"/>
      <c r="AL251" s="129"/>
      <c r="AM251" s="128"/>
      <c r="AN251" s="129"/>
      <c r="AO251" s="129"/>
      <c r="AP251" s="128"/>
      <c r="AQ251" s="128"/>
      <c r="AR251" s="130"/>
      <c r="AS251" s="130"/>
    </row>
    <row r="252" spans="1:45" ht="42.75" customHeight="1">
      <c r="A252" s="34">
        <v>256</v>
      </c>
      <c r="B252" s="127" t="s">
        <v>288</v>
      </c>
      <c r="C252" s="29"/>
      <c r="D252" s="132">
        <v>1316</v>
      </c>
      <c r="E252" s="149"/>
      <c r="F252" s="62"/>
      <c r="G252" s="43"/>
      <c r="H252" s="44"/>
      <c r="I252" s="45"/>
      <c r="J252" s="38"/>
      <c r="K252" s="39"/>
      <c r="L252" s="38"/>
      <c r="M252" s="40"/>
      <c r="N252" s="41"/>
      <c r="O252" s="41"/>
      <c r="P252" s="41"/>
      <c r="Q252" s="41"/>
      <c r="R252" s="41"/>
      <c r="S252" s="41"/>
      <c r="T252" s="41"/>
      <c r="U252" s="41"/>
      <c r="V252" s="41"/>
      <c r="W252" s="103"/>
      <c r="X252" s="120"/>
      <c r="Y252" s="128"/>
      <c r="Z252" s="129"/>
      <c r="AA252" s="129"/>
      <c r="AB252" s="128"/>
      <c r="AC252" s="128"/>
      <c r="AD252" s="129"/>
      <c r="AE252" s="128"/>
      <c r="AF252" s="128"/>
      <c r="AH252" s="128"/>
      <c r="AJ252" s="128"/>
      <c r="AK252" s="128"/>
      <c r="AL252" s="129"/>
      <c r="AM252" s="128"/>
      <c r="AN252" s="129"/>
      <c r="AO252" s="129"/>
      <c r="AP252" s="128"/>
      <c r="AQ252" s="128"/>
      <c r="AR252" s="130"/>
      <c r="AS252" s="130"/>
    </row>
    <row r="253" spans="1:45" ht="42.75" customHeight="1">
      <c r="A253" s="34">
        <v>257</v>
      </c>
      <c r="B253" s="127" t="s">
        <v>289</v>
      </c>
      <c r="C253" s="29"/>
      <c r="D253" s="132">
        <v>169795</v>
      </c>
      <c r="E253" s="149"/>
      <c r="F253" s="67"/>
      <c r="G253" s="43"/>
      <c r="H253" s="47"/>
      <c r="I253" s="45"/>
      <c r="J253" s="48"/>
      <c r="K253" s="39"/>
      <c r="L253" s="48"/>
      <c r="M253" s="49"/>
      <c r="N253" s="50"/>
      <c r="O253" s="50"/>
      <c r="P253" s="41"/>
      <c r="Q253" s="50"/>
      <c r="R253" s="50"/>
      <c r="S253" s="50"/>
      <c r="T253" s="41"/>
      <c r="U253" s="50"/>
      <c r="V253" s="41"/>
      <c r="W253" s="103"/>
      <c r="X253" s="120"/>
      <c r="Y253" s="128"/>
      <c r="Z253" s="129"/>
      <c r="AA253" s="129"/>
      <c r="AB253" s="128"/>
      <c r="AC253" s="128"/>
      <c r="AD253" s="129"/>
      <c r="AE253" s="128"/>
      <c r="AF253" s="128"/>
      <c r="AH253" s="128"/>
      <c r="AJ253" s="128"/>
      <c r="AK253" s="128"/>
      <c r="AL253" s="129"/>
      <c r="AM253" s="128"/>
      <c r="AN253" s="129"/>
      <c r="AO253" s="129"/>
      <c r="AP253" s="128"/>
      <c r="AQ253" s="128"/>
      <c r="AR253" s="130"/>
      <c r="AS253" s="130"/>
    </row>
    <row r="254" spans="1:45" ht="42.75" customHeight="1">
      <c r="A254" s="34">
        <v>258</v>
      </c>
      <c r="B254" s="127" t="s">
        <v>290</v>
      </c>
      <c r="C254" s="29"/>
      <c r="D254" s="132">
        <v>54086</v>
      </c>
      <c r="E254" s="88"/>
      <c r="F254" s="67"/>
      <c r="G254" s="51"/>
      <c r="H254" s="47"/>
      <c r="I254" s="52"/>
      <c r="J254" s="48"/>
      <c r="K254" s="53"/>
      <c r="L254" s="38"/>
      <c r="M254" s="49"/>
      <c r="N254" s="50"/>
      <c r="O254" s="50"/>
      <c r="P254" s="50"/>
      <c r="Q254" s="50"/>
      <c r="R254" s="50"/>
      <c r="S254" s="50"/>
      <c r="T254" s="50"/>
      <c r="U254" s="50"/>
      <c r="V254" s="50"/>
      <c r="W254" s="103"/>
      <c r="X254" s="120"/>
      <c r="Y254" s="128"/>
      <c r="Z254" s="129"/>
      <c r="AA254" s="129"/>
      <c r="AB254" s="128"/>
      <c r="AC254" s="128"/>
      <c r="AD254" s="129"/>
      <c r="AE254" s="128"/>
      <c r="AF254" s="128"/>
      <c r="AH254" s="128"/>
      <c r="AJ254" s="128"/>
      <c r="AK254" s="128"/>
      <c r="AL254" s="129"/>
      <c r="AM254" s="128"/>
      <c r="AN254" s="129"/>
      <c r="AO254" s="129"/>
      <c r="AP254" s="128"/>
      <c r="AQ254" s="128"/>
      <c r="AR254" s="130"/>
      <c r="AS254" s="130"/>
    </row>
    <row r="255" spans="1:45" ht="42.75" customHeight="1">
      <c r="A255" s="34">
        <v>259</v>
      </c>
      <c r="B255" s="127" t="s">
        <v>291</v>
      </c>
      <c r="C255" s="29"/>
      <c r="D255" s="132">
        <v>695501</v>
      </c>
      <c r="E255" s="88"/>
      <c r="F255" s="62"/>
      <c r="G255" s="51"/>
      <c r="H255" s="44"/>
      <c r="I255" s="52"/>
      <c r="J255" s="38"/>
      <c r="K255" s="53"/>
      <c r="L255" s="48"/>
      <c r="M255" s="49"/>
      <c r="N255" s="50"/>
      <c r="O255" s="41"/>
      <c r="P255" s="50"/>
      <c r="Q255" s="50"/>
      <c r="R255" s="41"/>
      <c r="S255" s="41"/>
      <c r="T255" s="50"/>
      <c r="U255" s="41"/>
      <c r="V255" s="50"/>
      <c r="W255" s="103"/>
      <c r="X255" s="120"/>
      <c r="Y255" s="128"/>
      <c r="Z255" s="129"/>
      <c r="AA255" s="129"/>
      <c r="AB255" s="128"/>
      <c r="AC255" s="128"/>
      <c r="AD255" s="129"/>
      <c r="AE255" s="128"/>
      <c r="AF255" s="128"/>
      <c r="AH255" s="128"/>
      <c r="AJ255" s="128"/>
      <c r="AK255" s="128"/>
      <c r="AL255" s="129"/>
      <c r="AM255" s="128"/>
      <c r="AN255" s="129"/>
      <c r="AO255" s="129"/>
      <c r="AP255" s="128"/>
      <c r="AQ255" s="128"/>
      <c r="AR255" s="130"/>
      <c r="AS255" s="130"/>
    </row>
    <row r="256" spans="1:45" ht="42.75" customHeight="1">
      <c r="A256" s="34">
        <v>260</v>
      </c>
      <c r="B256" s="127" t="s">
        <v>292</v>
      </c>
      <c r="C256" s="29"/>
      <c r="D256" s="132">
        <v>794498</v>
      </c>
      <c r="E256" s="149"/>
      <c r="F256" s="62"/>
      <c r="G256" s="43"/>
      <c r="H256" s="44"/>
      <c r="I256" s="45"/>
      <c r="J256" s="38"/>
      <c r="K256" s="39"/>
      <c r="L256" s="38"/>
      <c r="M256" s="40"/>
      <c r="N256" s="41"/>
      <c r="O256" s="41"/>
      <c r="P256" s="41"/>
      <c r="Q256" s="41"/>
      <c r="R256" s="41"/>
      <c r="S256" s="41"/>
      <c r="T256" s="41"/>
      <c r="U256" s="41"/>
      <c r="V256" s="41"/>
      <c r="W256" s="103"/>
      <c r="X256" s="120"/>
      <c r="Y256" s="128"/>
      <c r="Z256" s="129"/>
      <c r="AA256" s="129"/>
      <c r="AB256" s="128"/>
      <c r="AC256" s="128"/>
      <c r="AD256" s="129"/>
      <c r="AE256" s="128"/>
      <c r="AF256" s="128"/>
      <c r="AH256" s="128"/>
      <c r="AJ256" s="128"/>
      <c r="AK256" s="128"/>
      <c r="AL256" s="129"/>
      <c r="AM256" s="128"/>
      <c r="AN256" s="129"/>
      <c r="AO256" s="129"/>
      <c r="AP256" s="128"/>
      <c r="AQ256" s="128"/>
      <c r="AR256" s="130"/>
      <c r="AS256" s="130"/>
    </row>
    <row r="257" spans="1:45" ht="42.75" customHeight="1">
      <c r="A257" s="34">
        <v>261</v>
      </c>
      <c r="B257" s="127" t="s">
        <v>293</v>
      </c>
      <c r="C257" s="29"/>
      <c r="D257" s="132">
        <v>31549</v>
      </c>
      <c r="E257" s="149"/>
      <c r="F257" s="67"/>
      <c r="G257" s="43"/>
      <c r="H257" s="47"/>
      <c r="I257" s="52"/>
      <c r="J257" s="48"/>
      <c r="K257" s="39"/>
      <c r="L257" s="48"/>
      <c r="M257" s="40"/>
      <c r="N257" s="50"/>
      <c r="O257" s="50"/>
      <c r="P257" s="41"/>
      <c r="Q257" s="50"/>
      <c r="R257" s="50"/>
      <c r="S257" s="50"/>
      <c r="T257" s="41"/>
      <c r="U257" s="50"/>
      <c r="V257" s="41"/>
      <c r="W257" s="103"/>
      <c r="X257" s="120"/>
      <c r="Y257" s="128"/>
      <c r="Z257" s="129"/>
      <c r="AA257" s="129"/>
      <c r="AB257" s="128"/>
      <c r="AC257" s="128"/>
      <c r="AD257" s="129"/>
      <c r="AE257" s="128"/>
      <c r="AF257" s="128"/>
      <c r="AH257" s="128"/>
      <c r="AJ257" s="128"/>
      <c r="AK257" s="128"/>
      <c r="AL257" s="129"/>
      <c r="AM257" s="128"/>
      <c r="AN257" s="129"/>
      <c r="AO257" s="129"/>
      <c r="AP257" s="128"/>
      <c r="AQ257" s="128"/>
      <c r="AR257" s="130"/>
      <c r="AS257" s="130"/>
    </row>
    <row r="258" spans="1:45" ht="42.75" customHeight="1">
      <c r="A258" s="34">
        <v>262</v>
      </c>
      <c r="B258" s="127" t="s">
        <v>90</v>
      </c>
      <c r="C258" s="29"/>
      <c r="D258" s="132">
        <v>471539100</v>
      </c>
      <c r="E258" s="88"/>
      <c r="F258" s="67"/>
      <c r="G258" s="51"/>
      <c r="H258" s="47"/>
      <c r="I258" s="52"/>
      <c r="J258" s="48"/>
      <c r="K258" s="53"/>
      <c r="L258" s="48"/>
      <c r="M258" s="40"/>
      <c r="N258" s="50"/>
      <c r="O258" s="50"/>
      <c r="P258" s="50"/>
      <c r="Q258" s="50"/>
      <c r="R258" s="50"/>
      <c r="S258" s="50"/>
      <c r="T258" s="50"/>
      <c r="U258" s="50"/>
      <c r="V258" s="50"/>
      <c r="W258" s="31"/>
      <c r="X258" s="120"/>
      <c r="Y258" s="128"/>
      <c r="Z258" s="129"/>
      <c r="AA258" s="129"/>
      <c r="AB258" s="128"/>
      <c r="AC258" s="128"/>
      <c r="AD258" s="129"/>
      <c r="AE258" s="128"/>
      <c r="AF258" s="128"/>
      <c r="AH258" s="128"/>
      <c r="AJ258" s="128"/>
      <c r="AK258" s="128"/>
      <c r="AL258" s="129"/>
      <c r="AM258" s="128"/>
      <c r="AN258" s="129"/>
      <c r="AO258" s="129"/>
      <c r="AP258" s="128"/>
      <c r="AQ258" s="128"/>
      <c r="AR258" s="130"/>
      <c r="AS258" s="130"/>
    </row>
    <row r="259" spans="1:45" ht="42.75" customHeight="1">
      <c r="A259" s="34">
        <v>263</v>
      </c>
      <c r="B259" s="127" t="s">
        <v>89</v>
      </c>
      <c r="C259" s="29"/>
      <c r="D259" s="132">
        <v>473204535</v>
      </c>
      <c r="E259" s="88"/>
      <c r="F259" s="67"/>
      <c r="G259" s="51"/>
      <c r="H259" s="47"/>
      <c r="I259" s="52"/>
      <c r="J259" s="48"/>
      <c r="K259" s="53"/>
      <c r="L259" s="48"/>
      <c r="M259" s="40"/>
      <c r="N259" s="50"/>
      <c r="O259" s="50"/>
      <c r="P259" s="50"/>
      <c r="Q259" s="50"/>
      <c r="R259" s="50"/>
      <c r="S259" s="50"/>
      <c r="T259" s="50"/>
      <c r="U259" s="50"/>
      <c r="V259" s="50"/>
      <c r="W259" s="103"/>
      <c r="X259" s="120"/>
      <c r="Y259" s="128"/>
      <c r="Z259" s="129"/>
      <c r="AA259" s="129"/>
      <c r="AB259" s="128"/>
      <c r="AC259" s="128"/>
      <c r="AD259" s="129"/>
      <c r="AE259" s="128"/>
      <c r="AF259" s="128"/>
      <c r="AH259" s="128"/>
      <c r="AJ259" s="128"/>
      <c r="AK259" s="128"/>
      <c r="AL259" s="129"/>
      <c r="AM259" s="128"/>
      <c r="AN259" s="129"/>
      <c r="AO259" s="129"/>
      <c r="AP259" s="128"/>
      <c r="AQ259" s="128"/>
      <c r="AR259" s="130"/>
      <c r="AS259" s="130"/>
    </row>
    <row r="260" spans="1:45" ht="42.75" customHeight="1">
      <c r="A260" s="34">
        <v>264</v>
      </c>
      <c r="B260" s="127" t="s">
        <v>294</v>
      </c>
      <c r="C260" s="29"/>
      <c r="D260" s="132">
        <v>460858</v>
      </c>
      <c r="E260" s="149"/>
      <c r="F260" s="67"/>
      <c r="G260" s="43"/>
      <c r="H260" s="44"/>
      <c r="I260" s="52"/>
      <c r="J260" s="38"/>
      <c r="K260" s="53"/>
      <c r="L260" s="48"/>
      <c r="M260" s="49"/>
      <c r="N260" s="41"/>
      <c r="O260" s="41"/>
      <c r="P260" s="50"/>
      <c r="Q260" s="50"/>
      <c r="R260" s="41"/>
      <c r="S260" s="41"/>
      <c r="T260" s="50"/>
      <c r="U260" s="50"/>
      <c r="V260" s="50"/>
      <c r="W260" s="103"/>
      <c r="X260" s="120"/>
      <c r="Y260" s="128"/>
      <c r="Z260" s="129"/>
      <c r="AA260" s="129"/>
      <c r="AB260" s="128"/>
      <c r="AC260" s="128"/>
      <c r="AD260" s="129"/>
      <c r="AE260" s="128"/>
      <c r="AF260" s="128"/>
      <c r="AH260" s="128"/>
      <c r="AJ260" s="128"/>
      <c r="AK260" s="128"/>
      <c r="AL260" s="129"/>
      <c r="AM260" s="128"/>
      <c r="AN260" s="129"/>
      <c r="AO260" s="129"/>
      <c r="AP260" s="128"/>
      <c r="AQ260" s="128"/>
      <c r="AR260" s="130"/>
      <c r="AS260" s="130"/>
    </row>
    <row r="261" spans="1:45" ht="42.75" customHeight="1">
      <c r="A261" s="34">
        <v>265</v>
      </c>
      <c r="B261" s="127" t="s">
        <v>295</v>
      </c>
      <c r="C261" s="29"/>
      <c r="D261" s="132">
        <v>871554758</v>
      </c>
      <c r="E261" s="88"/>
      <c r="F261" s="62"/>
      <c r="G261" s="51"/>
      <c r="H261" s="44"/>
      <c r="I261" s="52"/>
      <c r="J261" s="38"/>
      <c r="K261" s="53"/>
      <c r="L261" s="48"/>
      <c r="M261" s="49"/>
      <c r="N261" s="50"/>
      <c r="O261" s="41"/>
      <c r="P261" s="50"/>
      <c r="Q261" s="50"/>
      <c r="R261" s="41"/>
      <c r="S261" s="41"/>
      <c r="T261" s="50"/>
      <c r="U261" s="41"/>
      <c r="V261" s="50"/>
      <c r="W261" s="103"/>
      <c r="X261" s="120"/>
      <c r="Y261" s="128"/>
      <c r="Z261" s="129"/>
      <c r="AA261" s="129"/>
      <c r="AB261" s="128"/>
      <c r="AC261" s="128"/>
      <c r="AD261" s="129"/>
      <c r="AE261" s="128"/>
      <c r="AF261" s="128"/>
      <c r="AH261" s="128"/>
      <c r="AJ261" s="128"/>
      <c r="AK261" s="128"/>
      <c r="AL261" s="129"/>
      <c r="AM261" s="128"/>
      <c r="AN261" s="129"/>
      <c r="AO261" s="129"/>
      <c r="AP261" s="128"/>
      <c r="AQ261" s="128"/>
      <c r="AR261" s="130"/>
      <c r="AS261" s="130"/>
    </row>
    <row r="262" spans="1:45" ht="42.75" customHeight="1">
      <c r="A262" s="34">
        <v>266</v>
      </c>
      <c r="B262" s="127" t="s">
        <v>296</v>
      </c>
      <c r="C262" s="29"/>
      <c r="D262" s="132">
        <v>123605</v>
      </c>
      <c r="E262" s="149"/>
      <c r="F262" s="67"/>
      <c r="G262" s="43"/>
      <c r="H262" s="47"/>
      <c r="I262" s="52"/>
      <c r="J262" s="48"/>
      <c r="K262" s="39"/>
      <c r="L262" s="48"/>
      <c r="M262" s="49"/>
      <c r="N262" s="50"/>
      <c r="O262" s="50"/>
      <c r="P262" s="41"/>
      <c r="Q262" s="50"/>
      <c r="R262" s="50"/>
      <c r="S262" s="50"/>
      <c r="T262" s="41"/>
      <c r="U262" s="50"/>
      <c r="V262" s="41"/>
      <c r="W262" s="103"/>
      <c r="X262" s="120"/>
      <c r="Y262" s="128"/>
      <c r="Z262" s="129"/>
      <c r="AA262" s="129"/>
      <c r="AB262" s="128"/>
      <c r="AC262" s="128"/>
      <c r="AD262" s="129"/>
      <c r="AE262" s="128"/>
      <c r="AF262" s="128"/>
      <c r="AH262" s="128"/>
      <c r="AJ262" s="128"/>
      <c r="AK262" s="128"/>
      <c r="AL262" s="129"/>
      <c r="AM262" s="128"/>
      <c r="AN262" s="129"/>
      <c r="AO262" s="129"/>
      <c r="AP262" s="128"/>
      <c r="AQ262" s="128"/>
      <c r="AR262" s="130"/>
      <c r="AS262" s="130"/>
    </row>
    <row r="263" spans="1:45" ht="42.75" customHeight="1">
      <c r="A263" s="34">
        <v>267</v>
      </c>
      <c r="B263" s="127" t="s">
        <v>297</v>
      </c>
      <c r="C263" s="29"/>
      <c r="D263" s="132">
        <v>324413</v>
      </c>
      <c r="E263" s="149"/>
      <c r="F263" s="67"/>
      <c r="G263" s="43"/>
      <c r="H263" s="47"/>
      <c r="I263" s="52"/>
      <c r="J263" s="48"/>
      <c r="K263" s="39"/>
      <c r="L263" s="48"/>
      <c r="M263" s="49"/>
      <c r="N263" s="41"/>
      <c r="O263" s="50"/>
      <c r="P263" s="41"/>
      <c r="Q263" s="50"/>
      <c r="R263" s="50"/>
      <c r="S263" s="50"/>
      <c r="T263" s="41"/>
      <c r="U263" s="50"/>
      <c r="V263" s="41"/>
      <c r="W263" s="103"/>
      <c r="X263" s="120"/>
      <c r="Y263" s="128"/>
      <c r="Z263" s="129"/>
      <c r="AA263" s="129"/>
      <c r="AB263" s="128"/>
      <c r="AC263" s="128"/>
      <c r="AD263" s="129"/>
      <c r="AE263" s="128"/>
      <c r="AF263" s="128"/>
      <c r="AH263" s="128"/>
      <c r="AJ263" s="128"/>
      <c r="AK263" s="128"/>
      <c r="AL263" s="129"/>
      <c r="AM263" s="128"/>
      <c r="AN263" s="129"/>
      <c r="AO263" s="129"/>
      <c r="AP263" s="128"/>
      <c r="AQ263" s="128"/>
      <c r="AR263" s="130"/>
      <c r="AS263" s="130"/>
    </row>
    <row r="264" spans="1:45" ht="42.75" customHeight="1">
      <c r="A264" s="34">
        <v>268</v>
      </c>
      <c r="B264" s="127" t="s">
        <v>36</v>
      </c>
      <c r="C264" s="29"/>
      <c r="D264" s="132">
        <v>378360</v>
      </c>
      <c r="E264" s="149"/>
      <c r="F264" s="67"/>
      <c r="G264" s="43"/>
      <c r="H264" s="47"/>
      <c r="I264" s="45"/>
      <c r="J264" s="48"/>
      <c r="K264" s="53"/>
      <c r="L264" s="48"/>
      <c r="M264" s="49"/>
      <c r="N264" s="41"/>
      <c r="O264" s="50"/>
      <c r="P264" s="41"/>
      <c r="Q264" s="50"/>
      <c r="R264" s="50"/>
      <c r="S264" s="50"/>
      <c r="T264" s="41"/>
      <c r="U264" s="50"/>
      <c r="V264" s="41"/>
      <c r="W264" s="103"/>
      <c r="X264" s="120"/>
      <c r="Y264" s="128"/>
      <c r="Z264" s="129"/>
      <c r="AA264" s="129"/>
      <c r="AB264" s="128"/>
      <c r="AC264" s="128"/>
      <c r="AD264" s="129"/>
      <c r="AE264" s="128"/>
      <c r="AF264" s="128"/>
      <c r="AH264" s="128"/>
      <c r="AJ264" s="128"/>
      <c r="AK264" s="128"/>
      <c r="AL264" s="129"/>
      <c r="AM264" s="128"/>
      <c r="AN264" s="129"/>
      <c r="AO264" s="129"/>
      <c r="AP264" s="128"/>
      <c r="AQ264" s="128"/>
      <c r="AR264" s="130"/>
      <c r="AS264" s="130"/>
    </row>
    <row r="265" spans="1:45" ht="42.75" customHeight="1">
      <c r="A265" s="34">
        <v>269</v>
      </c>
      <c r="B265" s="127" t="s">
        <v>298</v>
      </c>
      <c r="C265" s="29"/>
      <c r="D265" s="132">
        <v>119146</v>
      </c>
      <c r="E265" s="149"/>
      <c r="F265" s="67"/>
      <c r="G265" s="43"/>
      <c r="H265" s="47"/>
      <c r="I265" s="52"/>
      <c r="J265" s="48"/>
      <c r="K265" s="39"/>
      <c r="L265" s="48"/>
      <c r="M265" s="49"/>
      <c r="N265" s="41"/>
      <c r="O265" s="50"/>
      <c r="P265" s="41"/>
      <c r="Q265" s="50"/>
      <c r="R265" s="50"/>
      <c r="S265" s="50"/>
      <c r="T265" s="41"/>
      <c r="U265" s="50"/>
      <c r="V265" s="41"/>
      <c r="W265" s="103"/>
      <c r="X265" s="120"/>
      <c r="Y265" s="128"/>
      <c r="Z265" s="129"/>
      <c r="AA265" s="129"/>
      <c r="AB265" s="128"/>
      <c r="AC265" s="128"/>
      <c r="AD265" s="129"/>
      <c r="AE265" s="128"/>
      <c r="AF265" s="128"/>
      <c r="AH265" s="128"/>
      <c r="AJ265" s="128"/>
      <c r="AK265" s="128"/>
      <c r="AL265" s="129"/>
      <c r="AM265" s="128"/>
      <c r="AN265" s="129"/>
      <c r="AO265" s="129"/>
      <c r="AP265" s="128"/>
      <c r="AQ265" s="128"/>
      <c r="AR265" s="130"/>
      <c r="AS265" s="130"/>
    </row>
    <row r="266" spans="1:45" ht="42.75" customHeight="1">
      <c r="A266" s="34">
        <v>270</v>
      </c>
      <c r="B266" s="127" t="s">
        <v>299</v>
      </c>
      <c r="C266" s="29"/>
      <c r="D266" s="132">
        <v>202576</v>
      </c>
      <c r="E266" s="88"/>
      <c r="F266" s="67"/>
      <c r="G266" s="43"/>
      <c r="H266" s="47"/>
      <c r="I266" s="52"/>
      <c r="J266" s="48"/>
      <c r="K266" s="53"/>
      <c r="L266" s="48"/>
      <c r="M266" s="49"/>
      <c r="N266" s="50"/>
      <c r="O266" s="50"/>
      <c r="P266" s="41"/>
      <c r="Q266" s="50"/>
      <c r="R266" s="50"/>
      <c r="S266" s="50"/>
      <c r="T266" s="41"/>
      <c r="U266" s="50"/>
      <c r="V266" s="50"/>
      <c r="W266" s="103"/>
      <c r="X266" s="120"/>
      <c r="Y266" s="128"/>
      <c r="Z266" s="129"/>
      <c r="AA266" s="129"/>
      <c r="AB266" s="128"/>
      <c r="AC266" s="128"/>
      <c r="AD266" s="129"/>
      <c r="AE266" s="128"/>
      <c r="AF266" s="128"/>
      <c r="AH266" s="128"/>
      <c r="AJ266" s="128"/>
      <c r="AK266" s="128"/>
      <c r="AL266" s="129"/>
      <c r="AM266" s="128"/>
      <c r="AN266" s="129"/>
      <c r="AO266" s="129"/>
      <c r="AP266" s="128"/>
      <c r="AQ266" s="128"/>
      <c r="AR266" s="130"/>
      <c r="AS266" s="130"/>
    </row>
    <row r="267" spans="1:45" ht="42.75" customHeight="1">
      <c r="A267" s="34">
        <v>271</v>
      </c>
      <c r="B267" s="127" t="s">
        <v>300</v>
      </c>
      <c r="C267" s="29"/>
      <c r="D267" s="132">
        <v>442731</v>
      </c>
      <c r="E267" s="88"/>
      <c r="F267" s="67"/>
      <c r="G267" s="51"/>
      <c r="H267" s="47"/>
      <c r="I267" s="52"/>
      <c r="J267" s="48"/>
      <c r="K267" s="53"/>
      <c r="L267" s="48"/>
      <c r="M267" s="49"/>
      <c r="N267" s="50"/>
      <c r="O267" s="50"/>
      <c r="P267" s="50"/>
      <c r="Q267" s="41"/>
      <c r="R267" s="50"/>
      <c r="S267" s="50"/>
      <c r="T267" s="50"/>
      <c r="U267" s="50"/>
      <c r="V267" s="50"/>
      <c r="W267" s="103"/>
      <c r="X267" s="120"/>
      <c r="Y267" s="128"/>
      <c r="Z267" s="129"/>
      <c r="AA267" s="129"/>
      <c r="AB267" s="128"/>
      <c r="AC267" s="128"/>
      <c r="AD267" s="129"/>
      <c r="AE267" s="128"/>
      <c r="AF267" s="128"/>
      <c r="AH267" s="128"/>
      <c r="AJ267" s="128"/>
      <c r="AK267" s="128"/>
      <c r="AL267" s="129"/>
      <c r="AM267" s="128"/>
      <c r="AN267" s="129"/>
      <c r="AO267" s="129"/>
      <c r="AP267" s="128"/>
      <c r="AQ267" s="128"/>
      <c r="AR267" s="130"/>
      <c r="AS267" s="130"/>
    </row>
    <row r="268" spans="1:45" ht="42.75" customHeight="1">
      <c r="A268" s="34">
        <v>272</v>
      </c>
      <c r="B268" s="127" t="s">
        <v>301</v>
      </c>
      <c r="C268" s="29"/>
      <c r="D268" s="132">
        <v>40813</v>
      </c>
      <c r="E268" s="88"/>
      <c r="F268" s="67"/>
      <c r="G268" s="51"/>
      <c r="H268" s="47"/>
      <c r="I268" s="52"/>
      <c r="J268" s="48"/>
      <c r="K268" s="53"/>
      <c r="L268" s="48"/>
      <c r="M268" s="40"/>
      <c r="N268" s="50"/>
      <c r="O268" s="50"/>
      <c r="P268" s="50"/>
      <c r="Q268" s="41"/>
      <c r="R268" s="50"/>
      <c r="S268" s="50"/>
      <c r="T268" s="50"/>
      <c r="U268" s="50"/>
      <c r="V268" s="50"/>
      <c r="W268" s="103"/>
      <c r="X268" s="120"/>
      <c r="Y268" s="128"/>
      <c r="Z268" s="129"/>
      <c r="AA268" s="129"/>
      <c r="AB268" s="128"/>
      <c r="AC268" s="128"/>
      <c r="AD268" s="129"/>
      <c r="AE268" s="128"/>
      <c r="AF268" s="128"/>
      <c r="AH268" s="128"/>
      <c r="AJ268" s="128"/>
      <c r="AK268" s="128"/>
      <c r="AL268" s="129"/>
      <c r="AM268" s="128"/>
      <c r="AN268" s="129"/>
      <c r="AO268" s="129"/>
      <c r="AP268" s="128"/>
      <c r="AQ268" s="128"/>
      <c r="AR268" s="130"/>
      <c r="AS268" s="130"/>
    </row>
    <row r="269" spans="1:45" ht="42.75" customHeight="1">
      <c r="A269" s="34">
        <v>273</v>
      </c>
      <c r="B269" s="127" t="s">
        <v>302</v>
      </c>
      <c r="C269" s="29"/>
      <c r="D269" s="132">
        <v>784258</v>
      </c>
      <c r="E269" s="149"/>
      <c r="F269" s="67"/>
      <c r="G269" s="43"/>
      <c r="H269" s="47"/>
      <c r="I269" s="52"/>
      <c r="J269" s="48"/>
      <c r="K269" s="39"/>
      <c r="L269" s="48"/>
      <c r="M269" s="49"/>
      <c r="N269" s="41"/>
      <c r="O269" s="50"/>
      <c r="P269" s="50"/>
      <c r="Q269" s="50"/>
      <c r="R269" s="50"/>
      <c r="S269" s="50"/>
      <c r="T269" s="41"/>
      <c r="U269" s="50"/>
      <c r="V269" s="50"/>
      <c r="W269" s="103"/>
      <c r="X269" s="120"/>
      <c r="Y269" s="128"/>
      <c r="Z269" s="129"/>
      <c r="AA269" s="129"/>
      <c r="AB269" s="128"/>
      <c r="AC269" s="128"/>
      <c r="AD269" s="129"/>
      <c r="AE269" s="128"/>
      <c r="AF269" s="128"/>
      <c r="AH269" s="128"/>
      <c r="AJ269" s="128"/>
      <c r="AK269" s="128"/>
      <c r="AL269" s="129"/>
      <c r="AM269" s="128"/>
      <c r="AN269" s="129"/>
      <c r="AO269" s="129"/>
      <c r="AP269" s="128"/>
      <c r="AQ269" s="128"/>
      <c r="AR269" s="130"/>
      <c r="AS269" s="130"/>
    </row>
    <row r="270" spans="1:45" ht="42.75" customHeight="1">
      <c r="A270" s="34">
        <v>274</v>
      </c>
      <c r="B270" s="127" t="s">
        <v>303</v>
      </c>
      <c r="C270" s="29"/>
      <c r="D270" s="132">
        <v>579316</v>
      </c>
      <c r="E270" s="88"/>
      <c r="F270" s="62"/>
      <c r="G270" s="51"/>
      <c r="H270" s="44"/>
      <c r="I270" s="52"/>
      <c r="J270" s="38"/>
      <c r="K270" s="53"/>
      <c r="L270" s="48"/>
      <c r="M270" s="49"/>
      <c r="N270" s="50"/>
      <c r="O270" s="41"/>
      <c r="P270" s="50"/>
      <c r="Q270" s="50"/>
      <c r="R270" s="41"/>
      <c r="S270" s="41"/>
      <c r="T270" s="50"/>
      <c r="U270" s="41"/>
      <c r="V270" s="50"/>
      <c r="W270" s="103"/>
      <c r="X270" s="120"/>
      <c r="Y270" s="128"/>
      <c r="Z270" s="129"/>
      <c r="AA270" s="129"/>
      <c r="AB270" s="128"/>
      <c r="AC270" s="128"/>
      <c r="AD270" s="129"/>
      <c r="AE270" s="128"/>
      <c r="AF270" s="128"/>
      <c r="AH270" s="128"/>
      <c r="AJ270" s="128"/>
      <c r="AK270" s="128"/>
      <c r="AL270" s="129"/>
      <c r="AM270" s="128"/>
      <c r="AN270" s="129"/>
      <c r="AO270" s="129"/>
      <c r="AP270" s="128"/>
      <c r="AQ270" s="128"/>
      <c r="AR270" s="130"/>
      <c r="AS270" s="130"/>
    </row>
    <row r="271" spans="1:45" ht="42.75" customHeight="1">
      <c r="A271" s="34">
        <v>275</v>
      </c>
      <c r="B271" s="127" t="s">
        <v>304</v>
      </c>
      <c r="C271" s="29"/>
      <c r="D271" s="132">
        <v>365733</v>
      </c>
      <c r="E271" s="149"/>
      <c r="F271" s="67"/>
      <c r="G271" s="43"/>
      <c r="H271" s="47"/>
      <c r="I271" s="45"/>
      <c r="J271" s="48"/>
      <c r="K271" s="39"/>
      <c r="L271" s="48"/>
      <c r="M271" s="49"/>
      <c r="N271" s="50"/>
      <c r="O271" s="50"/>
      <c r="P271" s="41"/>
      <c r="Q271" s="50"/>
      <c r="R271" s="50"/>
      <c r="S271" s="50"/>
      <c r="T271" s="41"/>
      <c r="U271" s="50"/>
      <c r="V271" s="41"/>
      <c r="W271" s="103"/>
      <c r="X271" s="120"/>
      <c r="Y271" s="128"/>
      <c r="Z271" s="129"/>
      <c r="AA271" s="129"/>
      <c r="AB271" s="128"/>
      <c r="AC271" s="128"/>
      <c r="AD271" s="129"/>
      <c r="AE271" s="128"/>
      <c r="AF271" s="128"/>
      <c r="AH271" s="128"/>
      <c r="AJ271" s="128"/>
      <c r="AK271" s="128"/>
      <c r="AL271" s="129"/>
      <c r="AM271" s="128"/>
      <c r="AN271" s="129"/>
      <c r="AO271" s="129"/>
      <c r="AP271" s="128"/>
      <c r="AQ271" s="128"/>
      <c r="AR271" s="130"/>
      <c r="AS271" s="130"/>
    </row>
    <row r="272" spans="1:45" ht="42.75" customHeight="1">
      <c r="A272" s="34">
        <v>276</v>
      </c>
      <c r="B272" s="127" t="s">
        <v>305</v>
      </c>
      <c r="C272" s="29"/>
      <c r="D272" s="132">
        <v>604562</v>
      </c>
      <c r="E272" s="149"/>
      <c r="F272" s="67"/>
      <c r="G272" s="43"/>
      <c r="H272" s="47"/>
      <c r="I272" s="52"/>
      <c r="J272" s="48"/>
      <c r="K272" s="39"/>
      <c r="L272" s="48"/>
      <c r="M272" s="49"/>
      <c r="N272" s="41"/>
      <c r="O272" s="50"/>
      <c r="P272" s="41"/>
      <c r="Q272" s="50"/>
      <c r="R272" s="50"/>
      <c r="S272" s="50"/>
      <c r="T272" s="41"/>
      <c r="U272" s="50"/>
      <c r="V272" s="41"/>
      <c r="W272" s="103"/>
      <c r="X272" s="120"/>
      <c r="Y272" s="128"/>
      <c r="Z272" s="129"/>
      <c r="AA272" s="129"/>
      <c r="AB272" s="128"/>
      <c r="AC272" s="128"/>
      <c r="AD272" s="129"/>
      <c r="AE272" s="128"/>
      <c r="AF272" s="128"/>
      <c r="AH272" s="128"/>
      <c r="AJ272" s="128"/>
      <c r="AK272" s="128"/>
      <c r="AL272" s="129"/>
      <c r="AM272" s="128"/>
      <c r="AN272" s="129"/>
      <c r="AO272" s="129"/>
      <c r="AP272" s="128"/>
      <c r="AQ272" s="128"/>
      <c r="AR272" s="130"/>
      <c r="AS272" s="130"/>
    </row>
    <row r="273" spans="1:45" ht="42.75" customHeight="1">
      <c r="A273" s="34">
        <v>277</v>
      </c>
      <c r="B273" s="29" t="s">
        <v>306</v>
      </c>
      <c r="C273" s="29"/>
      <c r="D273" s="100">
        <v>319202</v>
      </c>
      <c r="E273" s="149"/>
      <c r="F273" s="62"/>
      <c r="G273" s="43"/>
      <c r="H273" s="44"/>
      <c r="I273" s="45"/>
      <c r="J273" s="38"/>
      <c r="K273" s="39"/>
      <c r="L273" s="38"/>
      <c r="M273" s="40"/>
      <c r="N273" s="41"/>
      <c r="O273" s="41"/>
      <c r="P273" s="41"/>
      <c r="Q273" s="41"/>
      <c r="R273" s="41"/>
      <c r="S273" s="41"/>
      <c r="T273" s="41"/>
      <c r="U273" s="41"/>
      <c r="V273" s="41"/>
      <c r="W273" s="103"/>
      <c r="X273" s="120"/>
      <c r="Y273" s="128"/>
      <c r="Z273" s="129"/>
      <c r="AA273" s="129"/>
      <c r="AB273" s="128"/>
      <c r="AC273" s="128"/>
      <c r="AD273" s="129"/>
      <c r="AE273" s="128"/>
      <c r="AF273" s="128"/>
      <c r="AH273" s="128"/>
      <c r="AJ273" s="128"/>
      <c r="AK273" s="128"/>
      <c r="AL273" s="129"/>
      <c r="AM273" s="128"/>
      <c r="AN273" s="129"/>
      <c r="AO273" s="129"/>
      <c r="AP273" s="128"/>
      <c r="AQ273" s="128"/>
      <c r="AR273" s="130"/>
      <c r="AS273" s="130"/>
    </row>
    <row r="274" spans="1:45" ht="42.75" customHeight="1">
      <c r="A274" s="34">
        <v>278</v>
      </c>
      <c r="B274" s="29" t="s">
        <v>307</v>
      </c>
      <c r="C274" s="29"/>
      <c r="D274" s="100">
        <v>966834</v>
      </c>
      <c r="E274" s="149"/>
      <c r="F274" s="62"/>
      <c r="G274" s="43"/>
      <c r="H274" s="44"/>
      <c r="I274" s="45"/>
      <c r="J274" s="38"/>
      <c r="K274" s="39"/>
      <c r="L274" s="38"/>
      <c r="M274" s="40"/>
      <c r="N274" s="41"/>
      <c r="O274" s="41"/>
      <c r="P274" s="41"/>
      <c r="Q274" s="41"/>
      <c r="R274" s="41"/>
      <c r="S274" s="41"/>
      <c r="T274" s="41"/>
      <c r="U274" s="41"/>
      <c r="V274" s="41"/>
      <c r="W274" s="103"/>
      <c r="X274" s="120"/>
      <c r="Y274" s="128"/>
      <c r="Z274" s="129"/>
      <c r="AA274" s="129"/>
      <c r="AB274" s="128"/>
      <c r="AC274" s="128"/>
      <c r="AD274" s="129"/>
      <c r="AE274" s="128"/>
      <c r="AF274" s="128"/>
      <c r="AH274" s="128"/>
      <c r="AJ274" s="128"/>
      <c r="AK274" s="128"/>
      <c r="AL274" s="129"/>
      <c r="AM274" s="128"/>
      <c r="AN274" s="129"/>
      <c r="AO274" s="129"/>
      <c r="AP274" s="128"/>
      <c r="AQ274" s="128"/>
      <c r="AR274" s="130"/>
      <c r="AS274" s="130"/>
    </row>
    <row r="275" spans="1:45" ht="42.75" customHeight="1">
      <c r="A275" s="34">
        <v>288</v>
      </c>
      <c r="B275" s="127" t="s">
        <v>308</v>
      </c>
      <c r="C275" s="29"/>
      <c r="D275" s="152" t="s">
        <v>309</v>
      </c>
      <c r="E275" s="149"/>
      <c r="F275" s="62"/>
      <c r="G275" s="43"/>
      <c r="H275" s="44"/>
      <c r="I275" s="45"/>
      <c r="J275" s="38"/>
      <c r="K275" s="39"/>
      <c r="L275" s="38"/>
      <c r="M275" s="40"/>
      <c r="N275" s="41"/>
      <c r="O275" s="41"/>
      <c r="P275" s="41"/>
      <c r="Q275" s="41"/>
      <c r="R275" s="41"/>
      <c r="S275" s="41"/>
      <c r="T275" s="41"/>
      <c r="U275" s="41"/>
      <c r="V275" s="41"/>
      <c r="W275" s="103"/>
      <c r="X275" s="120"/>
      <c r="Y275" s="128"/>
      <c r="Z275" s="129"/>
      <c r="AA275" s="129"/>
      <c r="AB275" s="128"/>
      <c r="AC275" s="128"/>
      <c r="AD275" s="129"/>
      <c r="AE275" s="128"/>
      <c r="AF275" s="128"/>
      <c r="AH275" s="128"/>
      <c r="AJ275" s="128"/>
      <c r="AK275" s="128"/>
      <c r="AL275" s="129"/>
      <c r="AM275" s="128"/>
      <c r="AN275" s="129"/>
      <c r="AO275" s="129"/>
      <c r="AP275" s="128"/>
      <c r="AQ275" s="128"/>
      <c r="AR275" s="130"/>
      <c r="AS275" s="130"/>
    </row>
    <row r="276" spans="1:45" ht="42.75" customHeight="1">
      <c r="A276" s="34">
        <v>289</v>
      </c>
      <c r="B276" s="127" t="s">
        <v>310</v>
      </c>
      <c r="C276" s="29"/>
      <c r="D276" s="152" t="s">
        <v>311</v>
      </c>
      <c r="E276" s="149"/>
      <c r="F276" s="62"/>
      <c r="G276" s="43"/>
      <c r="H276" s="44"/>
      <c r="I276" s="45"/>
      <c r="J276" s="38"/>
      <c r="K276" s="39"/>
      <c r="L276" s="38"/>
      <c r="M276" s="40"/>
      <c r="N276" s="41"/>
      <c r="O276" s="41"/>
      <c r="P276" s="41"/>
      <c r="Q276" s="41"/>
      <c r="R276" s="41"/>
      <c r="S276" s="41"/>
      <c r="T276" s="41"/>
      <c r="U276" s="41"/>
      <c r="V276" s="41"/>
      <c r="W276" s="103"/>
      <c r="X276" s="120"/>
      <c r="Y276" s="128"/>
      <c r="Z276" s="129"/>
      <c r="AA276" s="129"/>
      <c r="AB276" s="128"/>
      <c r="AC276" s="128"/>
      <c r="AD276" s="129"/>
      <c r="AE276" s="128"/>
      <c r="AF276" s="128"/>
      <c r="AH276" s="128"/>
      <c r="AJ276" s="128"/>
      <c r="AK276" s="128"/>
      <c r="AL276" s="129"/>
      <c r="AM276" s="128"/>
      <c r="AN276" s="129"/>
      <c r="AO276" s="129"/>
      <c r="AP276" s="128"/>
      <c r="AQ276" s="128"/>
      <c r="AR276" s="130"/>
      <c r="AS276" s="130"/>
    </row>
    <row r="277" spans="1:45" ht="42.75" customHeight="1">
      <c r="A277" s="34">
        <v>290</v>
      </c>
      <c r="B277" s="127" t="s">
        <v>312</v>
      </c>
      <c r="C277" s="29"/>
      <c r="D277" s="152" t="s">
        <v>313</v>
      </c>
      <c r="E277" s="149"/>
      <c r="F277" s="62"/>
      <c r="G277" s="43"/>
      <c r="H277" s="44"/>
      <c r="I277" s="45"/>
      <c r="J277" s="38"/>
      <c r="K277" s="39"/>
      <c r="L277" s="38"/>
      <c r="M277" s="40"/>
      <c r="N277" s="41"/>
      <c r="O277" s="41"/>
      <c r="P277" s="41"/>
      <c r="Q277" s="41"/>
      <c r="R277" s="41"/>
      <c r="S277" s="41"/>
      <c r="T277" s="41"/>
      <c r="U277" s="41"/>
      <c r="V277" s="41"/>
      <c r="W277" s="103"/>
      <c r="X277" s="120"/>
      <c r="Y277" s="128"/>
      <c r="Z277" s="129"/>
      <c r="AA277" s="129"/>
      <c r="AB277" s="128"/>
      <c r="AC277" s="128"/>
      <c r="AD277" s="129"/>
      <c r="AE277" s="128"/>
      <c r="AF277" s="128"/>
      <c r="AH277" s="128"/>
      <c r="AJ277" s="128"/>
      <c r="AK277" s="128"/>
      <c r="AL277" s="129"/>
      <c r="AM277" s="128"/>
      <c r="AN277" s="129"/>
      <c r="AO277" s="129"/>
      <c r="AP277" s="128"/>
      <c r="AQ277" s="128"/>
      <c r="AR277" s="130"/>
      <c r="AS277" s="130"/>
    </row>
    <row r="278" spans="1:45" ht="42.75" customHeight="1">
      <c r="A278" s="34">
        <v>291</v>
      </c>
      <c r="B278" s="127" t="s">
        <v>314</v>
      </c>
      <c r="C278" s="29"/>
      <c r="D278" s="152" t="s">
        <v>315</v>
      </c>
      <c r="E278" s="149"/>
      <c r="F278" s="62"/>
      <c r="G278" s="43"/>
      <c r="H278" s="44"/>
      <c r="I278" s="45"/>
      <c r="J278" s="38"/>
      <c r="K278" s="39"/>
      <c r="L278" s="38"/>
      <c r="M278" s="40"/>
      <c r="N278" s="41"/>
      <c r="O278" s="41"/>
      <c r="P278" s="41"/>
      <c r="Q278" s="41"/>
      <c r="R278" s="41"/>
      <c r="S278" s="41"/>
      <c r="T278" s="41"/>
      <c r="U278" s="41"/>
      <c r="V278" s="41"/>
      <c r="W278" s="103"/>
      <c r="X278" s="120"/>
      <c r="Y278" s="128"/>
      <c r="Z278" s="129"/>
      <c r="AA278" s="129"/>
      <c r="AB278" s="128"/>
      <c r="AC278" s="128"/>
      <c r="AD278" s="129"/>
      <c r="AE278" s="128"/>
      <c r="AF278" s="128"/>
      <c r="AH278" s="128"/>
      <c r="AJ278" s="128"/>
      <c r="AK278" s="128"/>
      <c r="AL278" s="129"/>
      <c r="AM278" s="128"/>
      <c r="AN278" s="129"/>
      <c r="AO278" s="129"/>
      <c r="AP278" s="128"/>
      <c r="AQ278" s="128"/>
      <c r="AR278" s="130"/>
      <c r="AS278" s="130"/>
    </row>
    <row r="279" spans="1:45" ht="42.75" customHeight="1">
      <c r="A279" s="34">
        <v>291</v>
      </c>
      <c r="B279" s="127" t="s">
        <v>316</v>
      </c>
      <c r="C279" s="29"/>
      <c r="D279" s="152" t="s">
        <v>317</v>
      </c>
      <c r="E279" s="149"/>
      <c r="F279" s="62"/>
      <c r="G279" s="43"/>
      <c r="H279" s="44"/>
      <c r="I279" s="45"/>
      <c r="J279" s="38"/>
      <c r="K279" s="39"/>
      <c r="L279" s="38"/>
      <c r="M279" s="40"/>
      <c r="N279" s="41"/>
      <c r="O279" s="41"/>
      <c r="P279" s="41"/>
      <c r="Q279" s="41"/>
      <c r="R279" s="41"/>
      <c r="S279" s="41"/>
      <c r="T279" s="41"/>
      <c r="U279" s="41"/>
      <c r="V279" s="41"/>
      <c r="W279" s="103"/>
      <c r="X279" s="120"/>
      <c r="Y279" s="128"/>
      <c r="Z279" s="129"/>
      <c r="AA279" s="129"/>
      <c r="AB279" s="128"/>
      <c r="AC279" s="128"/>
      <c r="AD279" s="129"/>
      <c r="AE279" s="128"/>
      <c r="AF279" s="128"/>
      <c r="AH279" s="128"/>
      <c r="AJ279" s="128"/>
      <c r="AK279" s="128"/>
      <c r="AL279" s="129"/>
      <c r="AM279" s="128"/>
      <c r="AN279" s="129"/>
      <c r="AO279" s="129"/>
      <c r="AP279" s="128"/>
      <c r="AQ279" s="128"/>
      <c r="AR279" s="130"/>
      <c r="AS279" s="130"/>
    </row>
    <row r="280" spans="1:45" ht="42.75" customHeight="1">
      <c r="A280" s="34">
        <v>292</v>
      </c>
      <c r="B280" s="127" t="s">
        <v>318</v>
      </c>
      <c r="C280" s="29"/>
      <c r="D280" s="152" t="s">
        <v>319</v>
      </c>
      <c r="E280" s="149"/>
      <c r="F280" s="62"/>
      <c r="G280" s="43"/>
      <c r="H280" s="44"/>
      <c r="I280" s="45"/>
      <c r="J280" s="38"/>
      <c r="K280" s="39"/>
      <c r="L280" s="38"/>
      <c r="M280" s="40"/>
      <c r="N280" s="41"/>
      <c r="O280" s="41"/>
      <c r="P280" s="41"/>
      <c r="Q280" s="41"/>
      <c r="R280" s="41"/>
      <c r="S280" s="41"/>
      <c r="T280" s="41"/>
      <c r="U280" s="41"/>
      <c r="V280" s="41"/>
      <c r="W280" s="103"/>
      <c r="X280" s="120"/>
      <c r="Y280" s="128"/>
      <c r="Z280" s="129"/>
      <c r="AA280" s="129"/>
      <c r="AB280" s="128"/>
      <c r="AC280" s="128"/>
      <c r="AD280" s="129"/>
      <c r="AE280" s="128"/>
      <c r="AF280" s="128"/>
      <c r="AH280" s="128"/>
      <c r="AJ280" s="128"/>
      <c r="AK280" s="128"/>
      <c r="AL280" s="129"/>
      <c r="AM280" s="128"/>
      <c r="AN280" s="129"/>
      <c r="AO280" s="129"/>
      <c r="AP280" s="128"/>
      <c r="AQ280" s="128"/>
      <c r="AR280" s="130"/>
      <c r="AS280" s="130"/>
    </row>
    <row r="281" spans="1:45" ht="42.75" customHeight="1">
      <c r="A281" s="34">
        <v>293</v>
      </c>
      <c r="B281" s="127" t="s">
        <v>320</v>
      </c>
      <c r="C281" s="29"/>
      <c r="D281" s="100">
        <v>422541</v>
      </c>
      <c r="E281" s="149"/>
      <c r="F281" s="62"/>
      <c r="G281" s="43"/>
      <c r="H281" s="44"/>
      <c r="I281" s="45"/>
      <c r="J281" s="38"/>
      <c r="K281" s="39"/>
      <c r="L281" s="38"/>
      <c r="M281" s="40"/>
      <c r="N281" s="41"/>
      <c r="O281" s="41"/>
      <c r="P281" s="41"/>
      <c r="Q281" s="41"/>
      <c r="R281" s="41"/>
      <c r="S281" s="41"/>
      <c r="T281" s="41"/>
      <c r="U281" s="41"/>
      <c r="V281" s="41"/>
      <c r="W281" s="103"/>
      <c r="X281" s="120"/>
      <c r="Y281" s="128"/>
      <c r="Z281" s="129"/>
      <c r="AA281" s="129"/>
      <c r="AB281" s="128"/>
      <c r="AC281" s="128"/>
      <c r="AD281" s="129"/>
      <c r="AE281" s="128"/>
      <c r="AF281" s="128"/>
      <c r="AH281" s="128"/>
      <c r="AJ281" s="128"/>
      <c r="AK281" s="128"/>
      <c r="AL281" s="129"/>
      <c r="AM281" s="128"/>
      <c r="AN281" s="129"/>
      <c r="AO281" s="129"/>
      <c r="AP281" s="128"/>
      <c r="AQ281" s="128"/>
      <c r="AR281" s="130"/>
      <c r="AS281" s="130"/>
    </row>
    <row r="282" spans="1:45" ht="42.75" customHeight="1">
      <c r="A282" s="34">
        <v>294</v>
      </c>
      <c r="B282" s="29" t="s">
        <v>321</v>
      </c>
      <c r="C282" s="29"/>
      <c r="D282" s="100">
        <v>574078</v>
      </c>
      <c r="E282" s="149"/>
      <c r="F282" s="62"/>
      <c r="G282" s="43"/>
      <c r="H282" s="44"/>
      <c r="I282" s="45"/>
      <c r="J282" s="38"/>
      <c r="K282" s="39"/>
      <c r="L282" s="38"/>
      <c r="M282" s="40"/>
      <c r="N282" s="41"/>
      <c r="O282" s="41"/>
      <c r="P282" s="41"/>
      <c r="Q282" s="41"/>
      <c r="R282" s="41"/>
      <c r="S282" s="41"/>
      <c r="T282" s="41"/>
      <c r="U282" s="41"/>
      <c r="V282" s="41"/>
      <c r="W282" s="103"/>
      <c r="X282" s="120"/>
      <c r="Y282" s="128"/>
      <c r="Z282" s="129"/>
      <c r="AA282" s="129"/>
      <c r="AB282" s="128"/>
      <c r="AC282" s="128"/>
      <c r="AD282" s="129"/>
      <c r="AE282" s="128"/>
      <c r="AF282" s="128"/>
      <c r="AH282" s="128"/>
      <c r="AJ282" s="128"/>
      <c r="AK282" s="128"/>
      <c r="AL282" s="129"/>
      <c r="AM282" s="128"/>
      <c r="AN282" s="129"/>
      <c r="AO282" s="129"/>
      <c r="AP282" s="128"/>
      <c r="AQ282" s="128"/>
      <c r="AR282" s="130"/>
      <c r="AS282" s="130"/>
    </row>
    <row r="283" spans="1:45" ht="42.75" customHeight="1">
      <c r="A283" s="34">
        <v>295</v>
      </c>
      <c r="B283" s="127" t="s">
        <v>322</v>
      </c>
      <c r="C283" s="29"/>
      <c r="D283" s="100">
        <v>776074</v>
      </c>
      <c r="E283" s="149"/>
      <c r="F283" s="62"/>
      <c r="G283" s="43"/>
      <c r="H283" s="44"/>
      <c r="I283" s="45"/>
      <c r="J283" s="38"/>
      <c r="K283" s="39"/>
      <c r="L283" s="38"/>
      <c r="M283" s="40"/>
      <c r="N283" s="41"/>
      <c r="O283" s="41"/>
      <c r="P283" s="41"/>
      <c r="Q283" s="41"/>
      <c r="R283" s="41"/>
      <c r="S283" s="41"/>
      <c r="T283" s="41"/>
      <c r="U283" s="41"/>
      <c r="V283" s="41"/>
      <c r="W283" s="103"/>
      <c r="X283" s="120"/>
      <c r="Y283" s="128"/>
      <c r="Z283" s="129"/>
      <c r="AA283" s="129"/>
      <c r="AB283" s="128"/>
      <c r="AC283" s="128"/>
      <c r="AD283" s="129"/>
      <c r="AE283" s="128"/>
      <c r="AF283" s="128"/>
      <c r="AH283" s="128"/>
      <c r="AJ283" s="128"/>
      <c r="AK283" s="128"/>
      <c r="AL283" s="129"/>
      <c r="AM283" s="128"/>
      <c r="AN283" s="129"/>
      <c r="AO283" s="129"/>
      <c r="AP283" s="128"/>
      <c r="AQ283" s="128"/>
      <c r="AR283" s="130"/>
      <c r="AS283" s="130"/>
    </row>
    <row r="284" spans="1:45" ht="42.75" customHeight="1">
      <c r="A284" s="34">
        <v>296</v>
      </c>
      <c r="B284" s="127" t="s">
        <v>323</v>
      </c>
      <c r="C284" s="29"/>
      <c r="D284" s="100">
        <v>967067</v>
      </c>
      <c r="E284" s="149"/>
      <c r="F284" s="62"/>
      <c r="G284" s="43"/>
      <c r="H284" s="44"/>
      <c r="I284" s="45"/>
      <c r="J284" s="38"/>
      <c r="K284" s="39"/>
      <c r="L284" s="38"/>
      <c r="M284" s="40"/>
      <c r="N284" s="41"/>
      <c r="O284" s="41"/>
      <c r="P284" s="41"/>
      <c r="Q284" s="41"/>
      <c r="R284" s="41"/>
      <c r="S284" s="41"/>
      <c r="T284" s="41"/>
      <c r="U284" s="41"/>
      <c r="V284" s="41"/>
      <c r="W284" s="103"/>
      <c r="X284" s="120"/>
      <c r="Y284" s="128"/>
      <c r="Z284" s="129"/>
      <c r="AA284" s="129"/>
      <c r="AB284" s="128"/>
      <c r="AC284" s="128"/>
      <c r="AD284" s="129"/>
      <c r="AE284" s="128"/>
      <c r="AF284" s="128"/>
      <c r="AH284" s="128"/>
      <c r="AJ284" s="128"/>
      <c r="AK284" s="128"/>
      <c r="AL284" s="129"/>
      <c r="AM284" s="128"/>
      <c r="AN284" s="129"/>
      <c r="AO284" s="129"/>
      <c r="AP284" s="128"/>
      <c r="AQ284" s="128"/>
      <c r="AR284" s="130"/>
      <c r="AS284" s="130"/>
    </row>
    <row r="285" spans="1:45" ht="42.75" customHeight="1">
      <c r="A285" s="34">
        <v>297</v>
      </c>
      <c r="B285" s="127" t="s">
        <v>324</v>
      </c>
      <c r="C285" s="29"/>
      <c r="D285" s="100">
        <v>980556</v>
      </c>
      <c r="E285" s="149"/>
      <c r="F285" s="62"/>
      <c r="G285" s="43"/>
      <c r="H285" s="44"/>
      <c r="I285" s="45"/>
      <c r="J285" s="38"/>
      <c r="K285" s="39"/>
      <c r="L285" s="38"/>
      <c r="M285" s="40"/>
      <c r="N285" s="41"/>
      <c r="O285" s="41"/>
      <c r="P285" s="41"/>
      <c r="Q285" s="41"/>
      <c r="R285" s="41"/>
      <c r="S285" s="41"/>
      <c r="T285" s="41"/>
      <c r="U285" s="41"/>
      <c r="V285" s="41"/>
      <c r="W285" s="103"/>
      <c r="X285" s="120"/>
      <c r="Y285" s="128"/>
      <c r="Z285" s="129"/>
      <c r="AA285" s="129"/>
      <c r="AB285" s="128"/>
      <c r="AC285" s="128"/>
      <c r="AD285" s="129"/>
      <c r="AE285" s="128"/>
      <c r="AF285" s="128"/>
      <c r="AH285" s="128"/>
      <c r="AJ285" s="128"/>
      <c r="AK285" s="128"/>
      <c r="AL285" s="129"/>
      <c r="AM285" s="128"/>
      <c r="AN285" s="129"/>
      <c r="AO285" s="129"/>
      <c r="AP285" s="128"/>
      <c r="AQ285" s="128"/>
      <c r="AR285" s="130"/>
      <c r="AS285" s="130"/>
    </row>
    <row r="286" spans="1:45" ht="42.75" customHeight="1">
      <c r="A286" s="34"/>
      <c r="B286" s="127" t="s">
        <v>397</v>
      </c>
      <c r="C286" s="29"/>
      <c r="D286" s="100">
        <v>668126</v>
      </c>
      <c r="E286" s="149"/>
      <c r="F286" s="62"/>
      <c r="G286" s="174"/>
      <c r="H286" s="44"/>
      <c r="I286" s="45"/>
      <c r="J286" s="38"/>
      <c r="K286" s="39"/>
      <c r="L286" s="38"/>
      <c r="M286" s="175"/>
      <c r="N286" s="41"/>
      <c r="O286" s="41"/>
      <c r="P286" s="41"/>
      <c r="Q286" s="41"/>
      <c r="R286" s="41"/>
      <c r="S286" s="41"/>
      <c r="T286" s="41"/>
      <c r="U286" s="41"/>
      <c r="V286" s="41"/>
      <c r="W286" s="176"/>
      <c r="X286" s="120"/>
      <c r="Y286" s="128"/>
      <c r="Z286" s="129"/>
      <c r="AA286" s="129"/>
      <c r="AB286" s="128"/>
      <c r="AC286" s="128"/>
      <c r="AD286" s="129"/>
      <c r="AE286" s="128"/>
      <c r="AF286" s="128"/>
      <c r="AH286" s="128"/>
      <c r="AJ286" s="128"/>
      <c r="AK286" s="128"/>
      <c r="AL286" s="129"/>
      <c r="AM286" s="128"/>
      <c r="AN286" s="129"/>
      <c r="AO286" s="129"/>
      <c r="AP286" s="128"/>
      <c r="AQ286" s="128"/>
      <c r="AR286" s="130"/>
      <c r="AS286" s="130"/>
    </row>
    <row r="287" spans="1:45" ht="42.75" customHeight="1">
      <c r="A287" s="34"/>
      <c r="B287" s="127" t="s">
        <v>398</v>
      </c>
      <c r="C287" s="29"/>
      <c r="D287" s="100">
        <v>136497</v>
      </c>
      <c r="E287" s="149"/>
      <c r="F287" s="62"/>
      <c r="G287" s="174"/>
      <c r="H287" s="44"/>
      <c r="I287" s="45"/>
      <c r="J287" s="38"/>
      <c r="K287" s="39"/>
      <c r="L287" s="38"/>
      <c r="M287" s="175"/>
      <c r="N287" s="41"/>
      <c r="O287" s="41"/>
      <c r="P287" s="41"/>
      <c r="Q287" s="41"/>
      <c r="R287" s="41"/>
      <c r="S287" s="41"/>
      <c r="T287" s="41"/>
      <c r="U287" s="41"/>
      <c r="V287" s="41"/>
      <c r="W287" s="176"/>
      <c r="X287" s="120"/>
      <c r="Y287" s="128"/>
      <c r="Z287" s="129"/>
      <c r="AA287" s="129"/>
      <c r="AB287" s="128"/>
      <c r="AC287" s="128"/>
      <c r="AD287" s="129"/>
      <c r="AE287" s="128"/>
      <c r="AF287" s="128"/>
      <c r="AH287" s="128"/>
      <c r="AJ287" s="128"/>
      <c r="AK287" s="128"/>
      <c r="AL287" s="129"/>
      <c r="AM287" s="128"/>
      <c r="AN287" s="129"/>
      <c r="AO287" s="129"/>
      <c r="AP287" s="128"/>
      <c r="AQ287" s="128"/>
      <c r="AR287" s="130"/>
      <c r="AS287" s="130"/>
    </row>
    <row r="288" spans="1:45" s="172" customFormat="1" ht="75" customHeight="1">
      <c r="A288" s="34">
        <v>211</v>
      </c>
      <c r="B288" s="127" t="s">
        <v>244</v>
      </c>
      <c r="C288" s="29"/>
      <c r="D288" s="132">
        <v>57665</v>
      </c>
      <c r="E288" s="149"/>
      <c r="F288" s="67"/>
      <c r="G288" s="43"/>
      <c r="H288" s="47"/>
      <c r="I288" s="52"/>
      <c r="J288" s="48"/>
      <c r="K288" s="39"/>
      <c r="L288" s="48"/>
      <c r="M288" s="49"/>
      <c r="N288" s="50"/>
      <c r="O288" s="50"/>
      <c r="P288" s="41"/>
      <c r="Q288" s="50"/>
      <c r="R288" s="50"/>
      <c r="S288" s="50"/>
      <c r="T288" s="41"/>
      <c r="U288" s="50"/>
      <c r="V288" s="41"/>
      <c r="W288" s="103"/>
      <c r="X288" s="120"/>
      <c r="Y288" s="170"/>
      <c r="Z288" s="171"/>
      <c r="AA288" s="171"/>
      <c r="AB288" s="170"/>
      <c r="AC288" s="170"/>
      <c r="AD288" s="171"/>
      <c r="AE288" s="170"/>
      <c r="AF288" s="170"/>
      <c r="AH288" s="170"/>
      <c r="AJ288" s="170"/>
      <c r="AK288" s="170"/>
      <c r="AL288" s="171"/>
      <c r="AM288" s="170"/>
      <c r="AN288" s="171"/>
      <c r="AO288" s="171"/>
      <c r="AP288" s="170"/>
      <c r="AQ288" s="170"/>
      <c r="AR288" s="173"/>
      <c r="AS288" s="173"/>
    </row>
    <row r="289" spans="1:45" s="172" customFormat="1" ht="42.75" customHeight="1">
      <c r="A289" s="34">
        <v>78</v>
      </c>
      <c r="B289" s="29" t="s">
        <v>113</v>
      </c>
      <c r="C289" s="29"/>
      <c r="D289" s="133">
        <v>716291</v>
      </c>
      <c r="E289" s="60"/>
      <c r="F289" s="35"/>
      <c r="G289" s="43"/>
      <c r="H289" s="44"/>
      <c r="I289" s="45"/>
      <c r="J289" s="38"/>
      <c r="K289" s="39"/>
      <c r="L289" s="38"/>
      <c r="M289" s="40"/>
      <c r="N289" s="41"/>
      <c r="O289" s="41"/>
      <c r="P289" s="41"/>
      <c r="Q289" s="41"/>
      <c r="R289" s="41"/>
      <c r="S289" s="41"/>
      <c r="T289" s="41"/>
      <c r="U289" s="41"/>
      <c r="V289" s="41"/>
      <c r="W289" s="103"/>
      <c r="X289" s="120"/>
      <c r="Y289" s="170"/>
      <c r="Z289" s="171"/>
      <c r="AA289" s="171"/>
      <c r="AB289" s="170"/>
      <c r="AC289" s="170"/>
      <c r="AD289" s="171"/>
      <c r="AE289" s="170"/>
      <c r="AF289" s="170"/>
      <c r="AH289" s="170"/>
      <c r="AJ289" s="170"/>
      <c r="AK289" s="170"/>
      <c r="AL289" s="171"/>
      <c r="AM289" s="170"/>
      <c r="AN289" s="171"/>
      <c r="AO289" s="171"/>
      <c r="AP289" s="170"/>
      <c r="AQ289" s="170"/>
      <c r="AR289" s="173"/>
      <c r="AS289" s="173"/>
    </row>
    <row r="290" spans="1:45" s="172" customFormat="1" ht="42.75" customHeight="1">
      <c r="A290" s="34">
        <v>176</v>
      </c>
      <c r="B290" s="127" t="s">
        <v>210</v>
      </c>
      <c r="C290" s="29"/>
      <c r="D290" s="132">
        <v>244028</v>
      </c>
      <c r="E290" s="149"/>
      <c r="F290" s="67"/>
      <c r="G290" s="43"/>
      <c r="H290" s="47"/>
      <c r="I290" s="52"/>
      <c r="J290" s="48"/>
      <c r="K290" s="39"/>
      <c r="L290" s="48"/>
      <c r="M290" s="49"/>
      <c r="N290" s="50"/>
      <c r="O290" s="50"/>
      <c r="P290" s="41"/>
      <c r="Q290" s="50"/>
      <c r="R290" s="50"/>
      <c r="S290" s="50"/>
      <c r="T290" s="41"/>
      <c r="U290" s="50"/>
      <c r="V290" s="41"/>
      <c r="W290" s="103"/>
      <c r="X290" s="120"/>
      <c r="Y290" s="170"/>
      <c r="Z290" s="171"/>
      <c r="AA290" s="171"/>
      <c r="AB290" s="170"/>
      <c r="AC290" s="170"/>
      <c r="AD290" s="171"/>
      <c r="AE290" s="170"/>
      <c r="AF290" s="170"/>
      <c r="AH290" s="170"/>
      <c r="AJ290" s="170"/>
      <c r="AK290" s="170"/>
      <c r="AL290" s="171"/>
      <c r="AM290" s="170"/>
      <c r="AN290" s="171"/>
      <c r="AO290" s="171"/>
      <c r="AP290" s="170"/>
      <c r="AQ290" s="170"/>
      <c r="AR290" s="173"/>
      <c r="AS290" s="173"/>
    </row>
    <row r="291" spans="1:45" ht="42.75" customHeight="1">
      <c r="A291" s="34">
        <v>298</v>
      </c>
      <c r="B291" s="127" t="s">
        <v>325</v>
      </c>
      <c r="C291" s="29"/>
      <c r="D291" s="100">
        <v>120166093</v>
      </c>
      <c r="E291" s="149"/>
      <c r="F291" s="62"/>
      <c r="G291" s="43"/>
      <c r="H291" s="44"/>
      <c r="I291" s="45"/>
      <c r="J291" s="38"/>
      <c r="K291" s="39"/>
      <c r="L291" s="38"/>
      <c r="M291" s="40"/>
      <c r="N291" s="41"/>
      <c r="O291" s="41"/>
      <c r="P291" s="41"/>
      <c r="Q291" s="41"/>
      <c r="R291" s="41"/>
      <c r="S291" s="41"/>
      <c r="T291" s="41"/>
      <c r="U291" s="41"/>
      <c r="V291" s="41"/>
      <c r="W291" s="103"/>
      <c r="X291" s="120"/>
      <c r="Y291" s="128"/>
      <c r="Z291" s="129"/>
      <c r="AA291" s="129"/>
      <c r="AB291" s="128"/>
      <c r="AC291" s="128"/>
      <c r="AD291" s="129"/>
      <c r="AE291" s="128"/>
      <c r="AF291" s="128"/>
      <c r="AH291" s="128"/>
      <c r="AJ291" s="128"/>
      <c r="AK291" s="128"/>
      <c r="AL291" s="129"/>
      <c r="AM291" s="128"/>
      <c r="AN291" s="129"/>
      <c r="AO291" s="129"/>
      <c r="AP291" s="128"/>
      <c r="AQ291" s="128"/>
      <c r="AR291" s="130"/>
      <c r="AS291" s="130"/>
    </row>
    <row r="292" spans="1:45" ht="42.75" customHeight="1">
      <c r="A292" s="34"/>
      <c r="B292" s="29"/>
      <c r="C292" s="29"/>
      <c r="D292" s="73" t="s">
        <v>326</v>
      </c>
      <c r="E292" s="74">
        <v>158</v>
      </c>
      <c r="F292" s="74">
        <v>83</v>
      </c>
      <c r="G292" s="74">
        <v>170</v>
      </c>
      <c r="H292" s="74">
        <v>87</v>
      </c>
      <c r="I292" s="74">
        <v>82</v>
      </c>
      <c r="J292" s="74">
        <v>86</v>
      </c>
      <c r="K292" s="74">
        <v>139</v>
      </c>
      <c r="L292" s="74">
        <v>18</v>
      </c>
      <c r="M292" s="74">
        <v>75</v>
      </c>
      <c r="N292" s="74">
        <v>70</v>
      </c>
      <c r="O292" s="74">
        <v>88</v>
      </c>
      <c r="P292" s="74">
        <v>129</v>
      </c>
      <c r="Q292" s="74">
        <v>17</v>
      </c>
      <c r="R292" s="74">
        <v>86</v>
      </c>
      <c r="S292" s="74">
        <v>83</v>
      </c>
      <c r="T292" s="74">
        <v>101</v>
      </c>
      <c r="U292" s="74">
        <v>82</v>
      </c>
      <c r="V292" s="74">
        <v>127</v>
      </c>
      <c r="W292" s="74"/>
      <c r="X292" s="74"/>
      <c r="Y292" s="128"/>
      <c r="Z292" s="129"/>
      <c r="AA292" s="129"/>
      <c r="AB292" s="128"/>
      <c r="AC292" s="128"/>
      <c r="AD292" s="129"/>
      <c r="AE292" s="128"/>
      <c r="AF292" s="128"/>
      <c r="AH292" s="128"/>
      <c r="AJ292" s="128"/>
      <c r="AK292" s="128"/>
      <c r="AL292" s="129"/>
      <c r="AM292" s="128"/>
      <c r="AN292" s="129"/>
      <c r="AO292" s="129"/>
      <c r="AP292" s="128"/>
      <c r="AQ292" s="128"/>
      <c r="AR292" s="130"/>
      <c r="AS292" s="130"/>
    </row>
    <row r="293" spans="1:45" ht="42.75" customHeight="1">
      <c r="A293" s="218" t="s">
        <v>400</v>
      </c>
      <c r="B293" s="219"/>
      <c r="C293" s="219"/>
      <c r="D293" s="219"/>
      <c r="E293" s="219"/>
      <c r="F293" s="219"/>
      <c r="G293" s="219"/>
      <c r="H293" s="219"/>
      <c r="I293" s="219"/>
      <c r="J293" s="219"/>
      <c r="K293" s="219"/>
      <c r="L293" s="219"/>
      <c r="M293" s="219"/>
      <c r="N293" s="219"/>
      <c r="O293" s="219"/>
      <c r="P293" s="219"/>
      <c r="Q293" s="219"/>
      <c r="R293" s="219"/>
      <c r="S293" s="219"/>
      <c r="T293" s="219"/>
      <c r="U293" s="219"/>
      <c r="V293" s="219"/>
      <c r="W293" s="219"/>
      <c r="X293" s="220"/>
      <c r="Y293" s="128"/>
      <c r="Z293" s="129"/>
      <c r="AA293" s="129"/>
      <c r="AB293" s="128"/>
      <c r="AC293" s="128"/>
      <c r="AD293" s="129"/>
      <c r="AE293" s="128"/>
      <c r="AF293" s="128"/>
      <c r="AH293" s="128"/>
      <c r="AJ293" s="128"/>
      <c r="AK293" s="128"/>
      <c r="AL293" s="129"/>
      <c r="AM293" s="128"/>
      <c r="AN293" s="129"/>
      <c r="AO293" s="129"/>
      <c r="AP293" s="128"/>
      <c r="AQ293" s="128"/>
      <c r="AR293" s="130"/>
      <c r="AS293" s="130"/>
    </row>
    <row r="294" spans="1:45" ht="42.75" customHeight="1">
      <c r="A294" s="75">
        <v>299</v>
      </c>
      <c r="B294" s="153" t="s">
        <v>327</v>
      </c>
      <c r="C294" s="153"/>
      <c r="D294" s="154"/>
      <c r="E294" s="155"/>
      <c r="F294" s="76"/>
      <c r="G294" s="77"/>
      <c r="H294" s="78"/>
      <c r="I294" s="79"/>
      <c r="J294" s="80"/>
      <c r="K294" s="81"/>
      <c r="L294" s="80"/>
      <c r="M294" s="82"/>
      <c r="N294" s="83"/>
      <c r="O294" s="83"/>
      <c r="P294" s="83"/>
      <c r="Q294" s="83"/>
      <c r="R294" s="83"/>
      <c r="S294" s="83"/>
      <c r="T294" s="83"/>
      <c r="U294" s="83"/>
      <c r="V294" s="83"/>
      <c r="W294" s="153" t="s">
        <v>328</v>
      </c>
      <c r="X294" s="120"/>
      <c r="Y294" s="128"/>
      <c r="Z294" s="129"/>
      <c r="AA294" s="129"/>
      <c r="AB294" s="128"/>
      <c r="AC294" s="128"/>
      <c r="AD294" s="129"/>
      <c r="AE294" s="128"/>
      <c r="AF294" s="128"/>
      <c r="AH294" s="128"/>
      <c r="AJ294" s="128"/>
      <c r="AK294" s="128"/>
      <c r="AL294" s="129"/>
      <c r="AM294" s="128"/>
      <c r="AN294" s="129"/>
      <c r="AO294" s="129"/>
      <c r="AP294" s="128"/>
      <c r="AQ294" s="128"/>
      <c r="AR294" s="130"/>
      <c r="AS294" s="130"/>
    </row>
    <row r="295" spans="1:45" ht="42.75" customHeight="1">
      <c r="A295" s="75">
        <v>300</v>
      </c>
      <c r="B295" s="153" t="s">
        <v>329</v>
      </c>
      <c r="C295" s="153"/>
      <c r="D295" s="154"/>
      <c r="E295" s="155"/>
      <c r="F295" s="76"/>
      <c r="G295" s="77"/>
      <c r="H295" s="78"/>
      <c r="I295" s="79"/>
      <c r="J295" s="80"/>
      <c r="K295" s="81"/>
      <c r="L295" s="80"/>
      <c r="M295" s="82"/>
      <c r="N295" s="83"/>
      <c r="O295" s="83"/>
      <c r="P295" s="83"/>
      <c r="Q295" s="83"/>
      <c r="R295" s="83"/>
      <c r="S295" s="83"/>
      <c r="T295" s="83"/>
      <c r="U295" s="83"/>
      <c r="V295" s="83"/>
      <c r="W295" s="153" t="s">
        <v>328</v>
      </c>
      <c r="X295" s="120"/>
      <c r="Y295" s="128"/>
      <c r="Z295" s="129"/>
      <c r="AA295" s="129"/>
      <c r="AB295" s="128"/>
      <c r="AC295" s="128"/>
      <c r="AD295" s="129"/>
      <c r="AE295" s="128"/>
      <c r="AF295" s="128"/>
      <c r="AH295" s="128"/>
      <c r="AJ295" s="128"/>
      <c r="AK295" s="128"/>
      <c r="AL295" s="129"/>
      <c r="AM295" s="128"/>
      <c r="AN295" s="129"/>
      <c r="AO295" s="129"/>
      <c r="AP295" s="128"/>
      <c r="AQ295" s="128"/>
      <c r="AR295" s="130"/>
      <c r="AS295" s="130"/>
    </row>
    <row r="296" spans="1:45" ht="42.75" customHeight="1">
      <c r="A296" s="75">
        <v>301</v>
      </c>
      <c r="B296" s="153" t="s">
        <v>330</v>
      </c>
      <c r="C296" s="153"/>
      <c r="D296" s="154"/>
      <c r="E296" s="155"/>
      <c r="F296" s="76"/>
      <c r="G296" s="77"/>
      <c r="H296" s="78"/>
      <c r="I296" s="79"/>
      <c r="J296" s="80"/>
      <c r="K296" s="81"/>
      <c r="L296" s="80"/>
      <c r="M296" s="82"/>
      <c r="N296" s="83"/>
      <c r="O296" s="83"/>
      <c r="P296" s="83"/>
      <c r="Q296" s="83"/>
      <c r="R296" s="83"/>
      <c r="S296" s="83"/>
      <c r="T296" s="83"/>
      <c r="U296" s="83"/>
      <c r="V296" s="83"/>
      <c r="W296" s="153" t="s">
        <v>328</v>
      </c>
      <c r="X296" s="120"/>
      <c r="Y296" s="128"/>
      <c r="Z296" s="129"/>
      <c r="AA296" s="129"/>
      <c r="AB296" s="128"/>
      <c r="AC296" s="128"/>
      <c r="AD296" s="129"/>
      <c r="AE296" s="128"/>
      <c r="AF296" s="128"/>
      <c r="AH296" s="128"/>
      <c r="AJ296" s="128"/>
      <c r="AK296" s="128"/>
      <c r="AL296" s="129"/>
      <c r="AM296" s="128"/>
      <c r="AN296" s="129"/>
      <c r="AO296" s="129"/>
      <c r="AP296" s="128"/>
      <c r="AQ296" s="128"/>
      <c r="AR296" s="130"/>
      <c r="AS296" s="130"/>
    </row>
    <row r="297" spans="1:45" ht="42.75" customHeight="1">
      <c r="A297" s="75">
        <v>302</v>
      </c>
      <c r="B297" s="153" t="s">
        <v>331</v>
      </c>
      <c r="C297" s="153"/>
      <c r="D297" s="154"/>
      <c r="E297" s="155"/>
      <c r="F297" s="76"/>
      <c r="G297" s="77"/>
      <c r="H297" s="78"/>
      <c r="I297" s="79"/>
      <c r="J297" s="80"/>
      <c r="K297" s="81"/>
      <c r="L297" s="80"/>
      <c r="M297" s="82"/>
      <c r="N297" s="83"/>
      <c r="O297" s="82"/>
      <c r="P297" s="82"/>
      <c r="Q297" s="84"/>
      <c r="R297" s="83"/>
      <c r="S297" s="83"/>
      <c r="T297" s="83"/>
      <c r="U297" s="83"/>
      <c r="V297" s="83"/>
      <c r="W297" s="153" t="s">
        <v>328</v>
      </c>
      <c r="X297" s="120"/>
      <c r="Y297" s="128"/>
      <c r="Z297" s="129"/>
      <c r="AA297" s="129"/>
      <c r="AB297" s="128"/>
      <c r="AC297" s="128"/>
      <c r="AD297" s="129"/>
      <c r="AE297" s="128"/>
      <c r="AF297" s="128"/>
      <c r="AH297" s="128"/>
      <c r="AJ297" s="128"/>
      <c r="AK297" s="128"/>
      <c r="AL297" s="129"/>
      <c r="AM297" s="128"/>
      <c r="AN297" s="129"/>
      <c r="AO297" s="129"/>
      <c r="AP297" s="128"/>
      <c r="AQ297" s="128"/>
      <c r="AR297" s="130"/>
      <c r="AS297" s="130"/>
    </row>
    <row r="298" spans="1:45" ht="42.75" customHeight="1">
      <c r="A298" s="75">
        <v>303</v>
      </c>
      <c r="B298" s="153" t="s">
        <v>332</v>
      </c>
      <c r="C298" s="153"/>
      <c r="D298" s="154"/>
      <c r="E298" s="155"/>
      <c r="F298" s="76"/>
      <c r="G298" s="77"/>
      <c r="H298" s="78"/>
      <c r="I298" s="79"/>
      <c r="J298" s="80"/>
      <c r="K298" s="81"/>
      <c r="L298" s="80"/>
      <c r="M298" s="82"/>
      <c r="N298" s="83"/>
      <c r="O298" s="83"/>
      <c r="P298" s="83"/>
      <c r="Q298" s="83"/>
      <c r="R298" s="83"/>
      <c r="S298" s="83"/>
      <c r="T298" s="83"/>
      <c r="U298" s="83"/>
      <c r="V298" s="83"/>
      <c r="W298" s="153" t="s">
        <v>328</v>
      </c>
      <c r="X298" s="120"/>
      <c r="Y298" s="128"/>
      <c r="Z298" s="129"/>
      <c r="AA298" s="129"/>
      <c r="AB298" s="128"/>
      <c r="AC298" s="128"/>
      <c r="AD298" s="129"/>
      <c r="AE298" s="128"/>
      <c r="AF298" s="128"/>
      <c r="AH298" s="128"/>
      <c r="AJ298" s="128"/>
      <c r="AK298" s="128"/>
      <c r="AL298" s="129"/>
      <c r="AM298" s="128"/>
      <c r="AN298" s="129"/>
      <c r="AO298" s="129"/>
      <c r="AP298" s="128"/>
      <c r="AQ298" s="128"/>
      <c r="AR298" s="130"/>
      <c r="AS298" s="130"/>
    </row>
    <row r="299" spans="1:45" ht="42.75" customHeight="1">
      <c r="A299" s="75">
        <v>304</v>
      </c>
      <c r="B299" s="153" t="s">
        <v>333</v>
      </c>
      <c r="C299" s="153"/>
      <c r="D299" s="154"/>
      <c r="E299" s="155"/>
      <c r="F299" s="76"/>
      <c r="G299" s="77"/>
      <c r="H299" s="78"/>
      <c r="I299" s="79"/>
      <c r="J299" s="80"/>
      <c r="K299" s="81"/>
      <c r="L299" s="80"/>
      <c r="M299" s="82"/>
      <c r="N299" s="83"/>
      <c r="O299" s="82"/>
      <c r="P299" s="82"/>
      <c r="Q299" s="84"/>
      <c r="R299" s="83"/>
      <c r="S299" s="83"/>
      <c r="T299" s="83"/>
      <c r="U299" s="83"/>
      <c r="V299" s="83"/>
      <c r="W299" s="153" t="s">
        <v>328</v>
      </c>
      <c r="X299" s="120"/>
      <c r="Y299" s="128"/>
      <c r="Z299" s="129"/>
      <c r="AA299" s="129"/>
      <c r="AB299" s="128"/>
      <c r="AC299" s="128"/>
      <c r="AD299" s="129"/>
      <c r="AE299" s="128"/>
      <c r="AF299" s="128"/>
      <c r="AH299" s="128"/>
      <c r="AJ299" s="128"/>
      <c r="AK299" s="128"/>
      <c r="AL299" s="129"/>
      <c r="AM299" s="128"/>
      <c r="AN299" s="129"/>
      <c r="AO299" s="129"/>
      <c r="AP299" s="128"/>
      <c r="AQ299" s="128"/>
      <c r="AR299" s="130"/>
      <c r="AS299" s="130"/>
    </row>
    <row r="300" spans="1:45" ht="42.75" customHeight="1">
      <c r="A300" s="75">
        <v>305</v>
      </c>
      <c r="B300" s="153" t="s">
        <v>333</v>
      </c>
      <c r="C300" s="153"/>
      <c r="D300" s="156"/>
      <c r="E300" s="157"/>
      <c r="F300" s="76"/>
      <c r="G300" s="77"/>
      <c r="H300" s="78"/>
      <c r="I300" s="79"/>
      <c r="J300" s="80"/>
      <c r="K300" s="81"/>
      <c r="L300" s="80"/>
      <c r="M300" s="82"/>
      <c r="N300" s="83"/>
      <c r="O300" s="83"/>
      <c r="P300" s="83"/>
      <c r="Q300" s="83"/>
      <c r="R300" s="83"/>
      <c r="S300" s="83"/>
      <c r="T300" s="83"/>
      <c r="U300" s="83"/>
      <c r="V300" s="83"/>
      <c r="W300" s="153" t="s">
        <v>334</v>
      </c>
      <c r="X300" s="120"/>
      <c r="Y300" s="128"/>
      <c r="Z300" s="129"/>
      <c r="AA300" s="129"/>
      <c r="AB300" s="128"/>
      <c r="AC300" s="128"/>
      <c r="AD300" s="129"/>
      <c r="AE300" s="128"/>
      <c r="AF300" s="128"/>
      <c r="AH300" s="128"/>
      <c r="AJ300" s="128"/>
      <c r="AK300" s="128"/>
      <c r="AL300" s="129"/>
      <c r="AM300" s="128"/>
      <c r="AN300" s="129"/>
      <c r="AO300" s="129"/>
      <c r="AP300" s="128"/>
      <c r="AQ300" s="128"/>
      <c r="AR300" s="130"/>
      <c r="AS300" s="130"/>
    </row>
    <row r="301" spans="1:45" ht="42.75" customHeight="1">
      <c r="A301" s="75">
        <v>306</v>
      </c>
      <c r="B301" s="153" t="s">
        <v>335</v>
      </c>
      <c r="C301" s="153"/>
      <c r="D301" s="154"/>
      <c r="E301" s="155"/>
      <c r="F301" s="76"/>
      <c r="G301" s="77"/>
      <c r="H301" s="78"/>
      <c r="I301" s="79"/>
      <c r="J301" s="80"/>
      <c r="K301" s="81"/>
      <c r="L301" s="80"/>
      <c r="M301" s="82"/>
      <c r="N301" s="83"/>
      <c r="O301" s="83"/>
      <c r="P301" s="83"/>
      <c r="Q301" s="83"/>
      <c r="R301" s="83"/>
      <c r="S301" s="83"/>
      <c r="T301" s="83"/>
      <c r="U301" s="83"/>
      <c r="V301" s="83"/>
      <c r="W301" s="153" t="s">
        <v>334</v>
      </c>
      <c r="X301" s="120"/>
      <c r="Y301" s="128"/>
      <c r="Z301" s="129"/>
      <c r="AA301" s="129"/>
      <c r="AB301" s="128"/>
      <c r="AC301" s="128"/>
      <c r="AD301" s="129"/>
      <c r="AE301" s="128"/>
      <c r="AF301" s="128"/>
      <c r="AH301" s="128"/>
      <c r="AJ301" s="128"/>
      <c r="AK301" s="128"/>
      <c r="AL301" s="129"/>
      <c r="AM301" s="128"/>
      <c r="AN301" s="129"/>
      <c r="AO301" s="129"/>
      <c r="AP301" s="128"/>
      <c r="AQ301" s="128"/>
      <c r="AR301" s="130"/>
      <c r="AS301" s="130"/>
    </row>
    <row r="302" spans="1:45" ht="42.75" customHeight="1">
      <c r="A302" s="75">
        <v>307</v>
      </c>
      <c r="B302" s="153" t="s">
        <v>336</v>
      </c>
      <c r="C302" s="153"/>
      <c r="D302" s="154"/>
      <c r="E302" s="155"/>
      <c r="F302" s="76"/>
      <c r="G302" s="77"/>
      <c r="H302" s="78"/>
      <c r="I302" s="79"/>
      <c r="J302" s="80"/>
      <c r="K302" s="81"/>
      <c r="L302" s="80"/>
      <c r="M302" s="82"/>
      <c r="N302" s="83"/>
      <c r="O302" s="83"/>
      <c r="P302" s="83"/>
      <c r="Q302" s="83"/>
      <c r="R302" s="83"/>
      <c r="S302" s="83"/>
      <c r="T302" s="83"/>
      <c r="U302" s="83"/>
      <c r="V302" s="83"/>
      <c r="W302" s="153" t="s">
        <v>334</v>
      </c>
      <c r="X302" s="120"/>
      <c r="Y302" s="128"/>
      <c r="Z302" s="129"/>
      <c r="AA302" s="129"/>
      <c r="AB302" s="128"/>
      <c r="AC302" s="128"/>
      <c r="AD302" s="129"/>
      <c r="AE302" s="128"/>
      <c r="AF302" s="128"/>
      <c r="AH302" s="128"/>
      <c r="AJ302" s="128"/>
      <c r="AK302" s="128"/>
      <c r="AL302" s="129"/>
      <c r="AM302" s="128"/>
      <c r="AN302" s="129"/>
      <c r="AO302" s="129"/>
      <c r="AP302" s="128"/>
      <c r="AQ302" s="128"/>
      <c r="AR302" s="130"/>
      <c r="AS302" s="130"/>
    </row>
    <row r="303" spans="1:45" ht="42.75" customHeight="1">
      <c r="A303" s="75">
        <v>308</v>
      </c>
      <c r="B303" s="153" t="s">
        <v>28</v>
      </c>
      <c r="C303" s="153"/>
      <c r="D303" s="154"/>
      <c r="E303" s="155"/>
      <c r="F303" s="76"/>
      <c r="G303" s="77"/>
      <c r="H303" s="78"/>
      <c r="I303" s="79"/>
      <c r="J303" s="80"/>
      <c r="K303" s="81"/>
      <c r="L303" s="80"/>
      <c r="M303" s="82"/>
      <c r="N303" s="83"/>
      <c r="O303" s="83"/>
      <c r="P303" s="83"/>
      <c r="Q303" s="83"/>
      <c r="R303" s="83"/>
      <c r="S303" s="83"/>
      <c r="T303" s="83"/>
      <c r="U303" s="83"/>
      <c r="V303" s="83"/>
      <c r="W303" s="153" t="s">
        <v>334</v>
      </c>
      <c r="X303" s="120"/>
      <c r="Y303" s="128"/>
      <c r="Z303" s="129"/>
      <c r="AA303" s="129"/>
      <c r="AB303" s="128"/>
      <c r="AC303" s="128"/>
      <c r="AD303" s="129"/>
      <c r="AE303" s="128"/>
      <c r="AF303" s="128"/>
      <c r="AH303" s="128"/>
      <c r="AJ303" s="128"/>
      <c r="AK303" s="128"/>
      <c r="AL303" s="129"/>
      <c r="AM303" s="128"/>
      <c r="AN303" s="129"/>
      <c r="AO303" s="129"/>
      <c r="AP303" s="128"/>
      <c r="AQ303" s="128"/>
      <c r="AR303" s="130"/>
      <c r="AS303" s="130"/>
    </row>
    <row r="304" spans="1:45" ht="42.75" customHeight="1">
      <c r="A304" s="75">
        <v>309</v>
      </c>
      <c r="B304" s="153" t="s">
        <v>337</v>
      </c>
      <c r="C304" s="153"/>
      <c r="D304" s="154"/>
      <c r="E304" s="155"/>
      <c r="F304" s="76"/>
      <c r="G304" s="77"/>
      <c r="H304" s="78"/>
      <c r="I304" s="79"/>
      <c r="J304" s="80"/>
      <c r="K304" s="81"/>
      <c r="L304" s="80"/>
      <c r="M304" s="82"/>
      <c r="N304" s="83"/>
      <c r="O304" s="83"/>
      <c r="P304" s="83"/>
      <c r="Q304" s="83"/>
      <c r="R304" s="83"/>
      <c r="S304" s="83"/>
      <c r="T304" s="83"/>
      <c r="U304" s="83"/>
      <c r="V304" s="83"/>
      <c r="W304" s="153" t="s">
        <v>338</v>
      </c>
      <c r="X304" s="120"/>
      <c r="Y304" s="128"/>
      <c r="Z304" s="129"/>
      <c r="AA304" s="129"/>
      <c r="AB304" s="128"/>
      <c r="AC304" s="128"/>
      <c r="AD304" s="129"/>
      <c r="AE304" s="128"/>
      <c r="AF304" s="128"/>
      <c r="AH304" s="128"/>
      <c r="AJ304" s="128"/>
      <c r="AK304" s="128"/>
      <c r="AL304" s="129"/>
      <c r="AM304" s="128"/>
      <c r="AN304" s="129"/>
      <c r="AO304" s="129"/>
      <c r="AP304" s="128"/>
      <c r="AQ304" s="128"/>
      <c r="AR304" s="130"/>
      <c r="AS304" s="130"/>
    </row>
    <row r="305" spans="1:45" ht="42.75" customHeight="1">
      <c r="A305" s="75">
        <v>310</v>
      </c>
      <c r="B305" s="153" t="s">
        <v>339</v>
      </c>
      <c r="C305" s="153"/>
      <c r="D305" s="154"/>
      <c r="E305" s="155"/>
      <c r="F305" s="76"/>
      <c r="G305" s="77"/>
      <c r="H305" s="78"/>
      <c r="I305" s="79"/>
      <c r="J305" s="80"/>
      <c r="K305" s="81"/>
      <c r="L305" s="80"/>
      <c r="M305" s="82"/>
      <c r="N305" s="83"/>
      <c r="O305" s="83"/>
      <c r="P305" s="83"/>
      <c r="Q305" s="83"/>
      <c r="R305" s="83"/>
      <c r="S305" s="83"/>
      <c r="T305" s="83"/>
      <c r="U305" s="83"/>
      <c r="V305" s="83"/>
      <c r="W305" s="153" t="s">
        <v>340</v>
      </c>
      <c r="X305" s="120"/>
      <c r="Y305" s="128"/>
      <c r="Z305" s="129"/>
      <c r="AA305" s="129"/>
      <c r="AB305" s="128"/>
      <c r="AC305" s="128"/>
      <c r="AD305" s="129"/>
      <c r="AE305" s="128"/>
      <c r="AF305" s="128"/>
      <c r="AH305" s="128"/>
      <c r="AJ305" s="128"/>
      <c r="AK305" s="128"/>
      <c r="AL305" s="129"/>
      <c r="AM305" s="128"/>
      <c r="AN305" s="129"/>
      <c r="AO305" s="129"/>
      <c r="AP305" s="128"/>
      <c r="AQ305" s="128"/>
      <c r="AR305" s="130"/>
      <c r="AS305" s="130"/>
    </row>
    <row r="306" spans="1:45" ht="42.75" customHeight="1">
      <c r="A306" s="75">
        <v>311</v>
      </c>
      <c r="B306" s="153" t="s">
        <v>205</v>
      </c>
      <c r="C306" s="153"/>
      <c r="D306" s="154"/>
      <c r="E306" s="155"/>
      <c r="F306" s="76"/>
      <c r="G306" s="77"/>
      <c r="H306" s="78"/>
      <c r="I306" s="79"/>
      <c r="J306" s="80"/>
      <c r="K306" s="81"/>
      <c r="L306" s="80"/>
      <c r="M306" s="82"/>
      <c r="N306" s="83"/>
      <c r="O306" s="83"/>
      <c r="P306" s="83"/>
      <c r="Q306" s="83"/>
      <c r="R306" s="83"/>
      <c r="S306" s="83"/>
      <c r="T306" s="83"/>
      <c r="U306" s="83"/>
      <c r="V306" s="83"/>
      <c r="W306" s="153" t="s">
        <v>341</v>
      </c>
      <c r="X306" s="120"/>
      <c r="Y306" s="128"/>
      <c r="Z306" s="129"/>
      <c r="AA306" s="129"/>
      <c r="AB306" s="128"/>
      <c r="AC306" s="128"/>
      <c r="AD306" s="129"/>
      <c r="AE306" s="128"/>
      <c r="AF306" s="128"/>
      <c r="AH306" s="128"/>
      <c r="AJ306" s="128"/>
      <c r="AK306" s="128"/>
      <c r="AL306" s="129"/>
      <c r="AM306" s="128"/>
      <c r="AN306" s="129"/>
      <c r="AO306" s="129"/>
      <c r="AP306" s="128"/>
      <c r="AQ306" s="128"/>
      <c r="AR306" s="130"/>
      <c r="AS306" s="130"/>
    </row>
    <row r="307" spans="1:45" ht="42.75" customHeight="1">
      <c r="A307" s="75">
        <v>312</v>
      </c>
      <c r="B307" s="153" t="s">
        <v>342</v>
      </c>
      <c r="C307" s="153"/>
      <c r="D307" s="154"/>
      <c r="E307" s="155"/>
      <c r="F307" s="76"/>
      <c r="G307" s="77"/>
      <c r="H307" s="78"/>
      <c r="I307" s="79"/>
      <c r="J307" s="80"/>
      <c r="K307" s="81"/>
      <c r="L307" s="80"/>
      <c r="M307" s="82"/>
      <c r="N307" s="83"/>
      <c r="O307" s="83"/>
      <c r="P307" s="83"/>
      <c r="Q307" s="83"/>
      <c r="R307" s="83"/>
      <c r="S307" s="83"/>
      <c r="T307" s="83"/>
      <c r="U307" s="83"/>
      <c r="V307" s="83"/>
      <c r="W307" s="153" t="s">
        <v>338</v>
      </c>
      <c r="X307" s="120"/>
      <c r="Y307" s="128"/>
      <c r="Z307" s="129"/>
      <c r="AA307" s="129"/>
      <c r="AB307" s="128"/>
      <c r="AC307" s="128"/>
      <c r="AD307" s="129"/>
      <c r="AE307" s="128"/>
      <c r="AF307" s="128"/>
      <c r="AH307" s="128"/>
      <c r="AJ307" s="128"/>
      <c r="AK307" s="128"/>
      <c r="AL307" s="129"/>
      <c r="AM307" s="128"/>
      <c r="AN307" s="129"/>
      <c r="AO307" s="129"/>
      <c r="AP307" s="128"/>
      <c r="AQ307" s="128"/>
      <c r="AR307" s="130"/>
      <c r="AS307" s="130"/>
    </row>
    <row r="308" spans="1:45" ht="42.75" customHeight="1">
      <c r="A308" s="75">
        <v>313</v>
      </c>
      <c r="B308" s="153" t="s">
        <v>343</v>
      </c>
      <c r="C308" s="153"/>
      <c r="D308" s="154"/>
      <c r="E308" s="155"/>
      <c r="F308" s="76"/>
      <c r="G308" s="77"/>
      <c r="H308" s="78"/>
      <c r="I308" s="79"/>
      <c r="J308" s="80"/>
      <c r="K308" s="81"/>
      <c r="L308" s="80"/>
      <c r="M308" s="82"/>
      <c r="N308" s="83"/>
      <c r="O308" s="83"/>
      <c r="P308" s="83"/>
      <c r="Q308" s="83"/>
      <c r="R308" s="83"/>
      <c r="S308" s="83"/>
      <c r="T308" s="83"/>
      <c r="U308" s="83"/>
      <c r="V308" s="83"/>
      <c r="W308" s="153" t="s">
        <v>344</v>
      </c>
      <c r="X308" s="120"/>
      <c r="Y308" s="128"/>
      <c r="Z308" s="129"/>
      <c r="AA308" s="129"/>
      <c r="AB308" s="128"/>
      <c r="AC308" s="128"/>
      <c r="AD308" s="129"/>
      <c r="AE308" s="128"/>
      <c r="AF308" s="128"/>
      <c r="AH308" s="128"/>
      <c r="AJ308" s="128"/>
      <c r="AK308" s="128"/>
      <c r="AL308" s="129"/>
      <c r="AM308" s="128"/>
      <c r="AN308" s="129"/>
      <c r="AO308" s="129"/>
      <c r="AP308" s="128"/>
      <c r="AQ308" s="128"/>
      <c r="AR308" s="130"/>
      <c r="AS308" s="130"/>
    </row>
    <row r="309" spans="1:45" ht="42.75" customHeight="1">
      <c r="A309" s="75">
        <v>314</v>
      </c>
      <c r="B309" s="153" t="s">
        <v>345</v>
      </c>
      <c r="C309" s="153"/>
      <c r="D309" s="154"/>
      <c r="E309" s="155"/>
      <c r="F309" s="76"/>
      <c r="G309" s="77"/>
      <c r="H309" s="78"/>
      <c r="I309" s="79"/>
      <c r="J309" s="80"/>
      <c r="K309" s="81"/>
      <c r="L309" s="80"/>
      <c r="M309" s="82"/>
      <c r="N309" s="83"/>
      <c r="O309" s="83"/>
      <c r="P309" s="83"/>
      <c r="Q309" s="83"/>
      <c r="R309" s="83"/>
      <c r="S309" s="83"/>
      <c r="T309" s="83"/>
      <c r="U309" s="83"/>
      <c r="V309" s="83"/>
      <c r="W309" s="153" t="s">
        <v>338</v>
      </c>
      <c r="X309" s="120"/>
      <c r="Y309" s="128"/>
      <c r="Z309" s="129"/>
      <c r="AA309" s="129"/>
      <c r="AB309" s="128"/>
      <c r="AC309" s="128"/>
      <c r="AD309" s="129"/>
      <c r="AE309" s="128"/>
      <c r="AF309" s="128"/>
      <c r="AH309" s="128"/>
      <c r="AJ309" s="128"/>
      <c r="AK309" s="128"/>
      <c r="AL309" s="129"/>
      <c r="AM309" s="128"/>
      <c r="AN309" s="129"/>
      <c r="AO309" s="129"/>
      <c r="AP309" s="128"/>
      <c r="AQ309" s="128"/>
      <c r="AR309" s="130"/>
      <c r="AS309" s="130"/>
    </row>
    <row r="310" spans="1:45" ht="42.75" customHeight="1">
      <c r="A310" s="75">
        <v>315</v>
      </c>
      <c r="B310" s="153" t="s">
        <v>346</v>
      </c>
      <c r="C310" s="153"/>
      <c r="D310" s="154"/>
      <c r="E310" s="155"/>
      <c r="F310" s="76"/>
      <c r="G310" s="77"/>
      <c r="H310" s="78"/>
      <c r="I310" s="79"/>
      <c r="J310" s="80"/>
      <c r="K310" s="81"/>
      <c r="L310" s="80"/>
      <c r="M310" s="82"/>
      <c r="N310" s="83"/>
      <c r="O310" s="83"/>
      <c r="P310" s="83"/>
      <c r="Q310" s="83"/>
      <c r="R310" s="83"/>
      <c r="S310" s="83"/>
      <c r="T310" s="83"/>
      <c r="U310" s="83"/>
      <c r="V310" s="83"/>
      <c r="W310" s="153" t="s">
        <v>344</v>
      </c>
      <c r="X310" s="120"/>
      <c r="Y310" s="128"/>
      <c r="Z310" s="129"/>
      <c r="AA310" s="129"/>
      <c r="AB310" s="128"/>
      <c r="AC310" s="128"/>
      <c r="AD310" s="129"/>
      <c r="AE310" s="128"/>
      <c r="AF310" s="128"/>
      <c r="AH310" s="128"/>
      <c r="AJ310" s="128"/>
      <c r="AK310" s="128"/>
      <c r="AL310" s="129"/>
      <c r="AM310" s="128"/>
      <c r="AN310" s="129"/>
      <c r="AO310" s="129"/>
      <c r="AP310" s="128"/>
      <c r="AQ310" s="128"/>
      <c r="AR310" s="130"/>
      <c r="AS310" s="130"/>
    </row>
    <row r="311" spans="1:45" ht="42.75" customHeight="1">
      <c r="A311" s="75">
        <v>316</v>
      </c>
      <c r="B311" s="153" t="s">
        <v>347</v>
      </c>
      <c r="C311" s="153"/>
      <c r="D311" s="154"/>
      <c r="E311" s="155"/>
      <c r="F311" s="76"/>
      <c r="G311" s="77"/>
      <c r="H311" s="78"/>
      <c r="I311" s="79"/>
      <c r="J311" s="80"/>
      <c r="K311" s="81"/>
      <c r="L311" s="80"/>
      <c r="M311" s="82"/>
      <c r="N311" s="83"/>
      <c r="O311" s="83"/>
      <c r="P311" s="83"/>
      <c r="Q311" s="83"/>
      <c r="R311" s="83"/>
      <c r="S311" s="83"/>
      <c r="T311" s="83"/>
      <c r="U311" s="83"/>
      <c r="V311" s="83"/>
      <c r="W311" s="153" t="s">
        <v>338</v>
      </c>
      <c r="X311" s="120"/>
      <c r="Y311" s="128"/>
      <c r="Z311" s="129"/>
      <c r="AA311" s="129"/>
      <c r="AB311" s="128"/>
      <c r="AC311" s="128"/>
      <c r="AD311" s="129"/>
      <c r="AE311" s="128"/>
      <c r="AF311" s="128"/>
      <c r="AH311" s="128"/>
      <c r="AJ311" s="128"/>
      <c r="AK311" s="128"/>
      <c r="AL311" s="129"/>
      <c r="AM311" s="128"/>
      <c r="AN311" s="129"/>
      <c r="AO311" s="129"/>
      <c r="AP311" s="128"/>
      <c r="AQ311" s="128"/>
      <c r="AR311" s="130"/>
      <c r="AS311" s="130"/>
    </row>
    <row r="312" spans="1:45" ht="42.75" customHeight="1">
      <c r="A312" s="75">
        <v>317</v>
      </c>
      <c r="B312" s="153" t="s">
        <v>348</v>
      </c>
      <c r="C312" s="153"/>
      <c r="D312" s="154"/>
      <c r="E312" s="155"/>
      <c r="F312" s="76"/>
      <c r="G312" s="77"/>
      <c r="H312" s="78"/>
      <c r="I312" s="79"/>
      <c r="J312" s="80"/>
      <c r="K312" s="81"/>
      <c r="L312" s="80"/>
      <c r="M312" s="82"/>
      <c r="N312" s="83"/>
      <c r="O312" s="83"/>
      <c r="P312" s="83"/>
      <c r="Q312" s="83"/>
      <c r="R312" s="83"/>
      <c r="S312" s="83"/>
      <c r="T312" s="83"/>
      <c r="U312" s="83"/>
      <c r="V312" s="83"/>
      <c r="W312" s="153" t="s">
        <v>344</v>
      </c>
      <c r="X312" s="120"/>
      <c r="Y312" s="128"/>
      <c r="Z312" s="129"/>
      <c r="AA312" s="129"/>
      <c r="AB312" s="128"/>
      <c r="AC312" s="128"/>
      <c r="AD312" s="129"/>
      <c r="AE312" s="128"/>
      <c r="AF312" s="128"/>
      <c r="AH312" s="128"/>
      <c r="AJ312" s="128"/>
      <c r="AK312" s="128"/>
      <c r="AL312" s="129"/>
      <c r="AM312" s="128"/>
      <c r="AN312" s="129"/>
      <c r="AO312" s="129"/>
      <c r="AP312" s="128"/>
      <c r="AQ312" s="128"/>
      <c r="AR312" s="130"/>
      <c r="AS312" s="130"/>
    </row>
    <row r="313" spans="1:45" ht="42.75" customHeight="1">
      <c r="A313" s="75">
        <v>318</v>
      </c>
      <c r="B313" s="153" t="s">
        <v>349</v>
      </c>
      <c r="C313" s="153"/>
      <c r="D313" s="154"/>
      <c r="E313" s="155"/>
      <c r="F313" s="76"/>
      <c r="G313" s="77"/>
      <c r="H313" s="78"/>
      <c r="I313" s="79"/>
      <c r="J313" s="80"/>
      <c r="K313" s="81"/>
      <c r="L313" s="80"/>
      <c r="M313" s="82"/>
      <c r="N313" s="83"/>
      <c r="O313" s="83"/>
      <c r="P313" s="83"/>
      <c r="Q313" s="83"/>
      <c r="R313" s="83"/>
      <c r="S313" s="83"/>
      <c r="T313" s="83"/>
      <c r="U313" s="83"/>
      <c r="V313" s="83"/>
      <c r="W313" s="153" t="s">
        <v>350</v>
      </c>
      <c r="X313" s="120"/>
      <c r="Y313" s="128"/>
      <c r="Z313" s="129"/>
      <c r="AA313" s="129"/>
      <c r="AB313" s="128"/>
      <c r="AC313" s="128"/>
      <c r="AD313" s="129"/>
      <c r="AE313" s="128"/>
      <c r="AF313" s="128"/>
      <c r="AH313" s="128"/>
      <c r="AJ313" s="128"/>
      <c r="AK313" s="128"/>
      <c r="AL313" s="129"/>
      <c r="AM313" s="128"/>
      <c r="AN313" s="129"/>
      <c r="AO313" s="129"/>
      <c r="AP313" s="128"/>
      <c r="AQ313" s="128"/>
      <c r="AR313" s="130"/>
      <c r="AS313" s="130"/>
    </row>
    <row r="314" spans="1:45" ht="42.75" customHeight="1">
      <c r="A314" s="75">
        <v>319</v>
      </c>
      <c r="B314" s="153" t="s">
        <v>351</v>
      </c>
      <c r="C314" s="153"/>
      <c r="D314" s="156"/>
      <c r="E314" s="157"/>
      <c r="F314" s="76"/>
      <c r="G314" s="77"/>
      <c r="H314" s="78"/>
      <c r="I314" s="79"/>
      <c r="J314" s="80"/>
      <c r="K314" s="81"/>
      <c r="L314" s="80"/>
      <c r="M314" s="82"/>
      <c r="N314" s="83"/>
      <c r="O314" s="83"/>
      <c r="P314" s="83"/>
      <c r="Q314" s="83"/>
      <c r="R314" s="83"/>
      <c r="S314" s="83"/>
      <c r="T314" s="83"/>
      <c r="U314" s="83"/>
      <c r="V314" s="83"/>
      <c r="W314" s="153" t="s">
        <v>344</v>
      </c>
      <c r="X314" s="120"/>
      <c r="Y314" s="128"/>
      <c r="Z314" s="129"/>
      <c r="AA314" s="129"/>
      <c r="AB314" s="128"/>
      <c r="AC314" s="128"/>
      <c r="AD314" s="129"/>
      <c r="AE314" s="128"/>
      <c r="AF314" s="128"/>
      <c r="AH314" s="128"/>
      <c r="AJ314" s="128"/>
      <c r="AK314" s="128"/>
      <c r="AL314" s="129"/>
      <c r="AM314" s="128"/>
      <c r="AN314" s="129"/>
      <c r="AO314" s="129"/>
      <c r="AP314" s="128"/>
      <c r="AQ314" s="128"/>
      <c r="AR314" s="130"/>
      <c r="AS314" s="130"/>
    </row>
    <row r="315" spans="1:45" ht="42.75" customHeight="1">
      <c r="A315" s="75">
        <v>320</v>
      </c>
      <c r="B315" s="153" t="s">
        <v>237</v>
      </c>
      <c r="C315" s="153"/>
      <c r="D315" s="154"/>
      <c r="E315" s="155"/>
      <c r="F315" s="76"/>
      <c r="G315" s="77"/>
      <c r="H315" s="78"/>
      <c r="I315" s="79"/>
      <c r="J315" s="80"/>
      <c r="K315" s="81"/>
      <c r="L315" s="80"/>
      <c r="M315" s="82"/>
      <c r="N315" s="83"/>
      <c r="O315" s="83"/>
      <c r="P315" s="83"/>
      <c r="Q315" s="83"/>
      <c r="R315" s="83"/>
      <c r="S315" s="83"/>
      <c r="T315" s="83"/>
      <c r="U315" s="83"/>
      <c r="V315" s="83"/>
      <c r="W315" s="153" t="s">
        <v>352</v>
      </c>
      <c r="X315" s="120"/>
      <c r="Y315" s="128"/>
      <c r="Z315" s="129"/>
      <c r="AA315" s="129"/>
      <c r="AB315" s="128"/>
      <c r="AC315" s="128"/>
      <c r="AD315" s="129"/>
      <c r="AE315" s="128"/>
      <c r="AF315" s="128"/>
      <c r="AH315" s="128"/>
      <c r="AJ315" s="128"/>
      <c r="AK315" s="128"/>
      <c r="AL315" s="129"/>
      <c r="AM315" s="128"/>
      <c r="AN315" s="129"/>
      <c r="AO315" s="129"/>
      <c r="AP315" s="128"/>
      <c r="AQ315" s="128"/>
      <c r="AR315" s="130"/>
      <c r="AS315" s="130"/>
    </row>
    <row r="316" spans="1:45" ht="42.75" customHeight="1">
      <c r="A316" s="75">
        <v>321</v>
      </c>
      <c r="B316" s="153" t="s">
        <v>353</v>
      </c>
      <c r="C316" s="153"/>
      <c r="D316" s="154"/>
      <c r="E316" s="155"/>
      <c r="F316" s="76"/>
      <c r="G316" s="77"/>
      <c r="H316" s="78"/>
      <c r="I316" s="79"/>
      <c r="J316" s="80"/>
      <c r="K316" s="81"/>
      <c r="L316" s="80"/>
      <c r="M316" s="82"/>
      <c r="N316" s="83"/>
      <c r="O316" s="83"/>
      <c r="P316" s="83"/>
      <c r="Q316" s="83"/>
      <c r="R316" s="83"/>
      <c r="S316" s="83"/>
      <c r="T316" s="83"/>
      <c r="U316" s="83"/>
      <c r="V316" s="83"/>
      <c r="W316" s="153" t="s">
        <v>344</v>
      </c>
      <c r="X316" s="120"/>
      <c r="Y316" s="128"/>
      <c r="Z316" s="129"/>
      <c r="AA316" s="129"/>
      <c r="AB316" s="128"/>
      <c r="AC316" s="128"/>
      <c r="AD316" s="129"/>
      <c r="AE316" s="128"/>
      <c r="AF316" s="128"/>
      <c r="AH316" s="128"/>
      <c r="AJ316" s="128"/>
      <c r="AK316" s="128"/>
      <c r="AL316" s="129"/>
      <c r="AM316" s="128"/>
      <c r="AN316" s="129"/>
      <c r="AO316" s="129"/>
      <c r="AP316" s="128"/>
      <c r="AQ316" s="128"/>
      <c r="AR316" s="130"/>
      <c r="AS316" s="130"/>
    </row>
    <row r="317" spans="1:45" ht="42.75" customHeight="1">
      <c r="A317" s="75">
        <v>322</v>
      </c>
      <c r="B317" s="153" t="s">
        <v>354</v>
      </c>
      <c r="C317" s="153"/>
      <c r="D317" s="154"/>
      <c r="E317" s="155"/>
      <c r="F317" s="76"/>
      <c r="G317" s="77"/>
      <c r="H317" s="78"/>
      <c r="I317" s="79"/>
      <c r="J317" s="80"/>
      <c r="K317" s="81"/>
      <c r="L317" s="80"/>
      <c r="M317" s="82"/>
      <c r="N317" s="83"/>
      <c r="O317" s="83"/>
      <c r="P317" s="83"/>
      <c r="Q317" s="83"/>
      <c r="R317" s="83"/>
      <c r="S317" s="83"/>
      <c r="T317" s="83"/>
      <c r="U317" s="83"/>
      <c r="V317" s="83"/>
      <c r="W317" s="153" t="s">
        <v>350</v>
      </c>
      <c r="X317" s="120"/>
      <c r="Y317" s="128"/>
      <c r="Z317" s="129"/>
      <c r="AA317" s="129"/>
      <c r="AB317" s="128"/>
      <c r="AC317" s="128"/>
      <c r="AD317" s="129"/>
      <c r="AE317" s="128"/>
      <c r="AF317" s="128"/>
      <c r="AH317" s="128"/>
      <c r="AJ317" s="128"/>
      <c r="AK317" s="128"/>
      <c r="AL317" s="129"/>
      <c r="AM317" s="128"/>
      <c r="AN317" s="129"/>
      <c r="AO317" s="129"/>
      <c r="AP317" s="128"/>
      <c r="AQ317" s="128"/>
      <c r="AR317" s="130"/>
      <c r="AS317" s="130"/>
    </row>
    <row r="318" spans="1:45" ht="42.75" customHeight="1">
      <c r="A318" s="75">
        <v>323</v>
      </c>
      <c r="B318" s="153" t="s">
        <v>355</v>
      </c>
      <c r="C318" s="153"/>
      <c r="D318" s="154"/>
      <c r="E318" s="155"/>
      <c r="F318" s="76"/>
      <c r="G318" s="77"/>
      <c r="H318" s="78"/>
      <c r="I318" s="79"/>
      <c r="J318" s="80"/>
      <c r="K318" s="81"/>
      <c r="L318" s="80"/>
      <c r="M318" s="82"/>
      <c r="N318" s="83"/>
      <c r="O318" s="83"/>
      <c r="P318" s="83"/>
      <c r="Q318" s="83"/>
      <c r="R318" s="83"/>
      <c r="S318" s="83"/>
      <c r="T318" s="83"/>
      <c r="U318" s="83"/>
      <c r="V318" s="83"/>
      <c r="W318" s="153" t="s">
        <v>350</v>
      </c>
      <c r="X318" s="120"/>
      <c r="Y318" s="128"/>
      <c r="Z318" s="129"/>
      <c r="AA318" s="129"/>
      <c r="AB318" s="128"/>
      <c r="AC318" s="128"/>
      <c r="AD318" s="129"/>
      <c r="AE318" s="128"/>
      <c r="AF318" s="128"/>
      <c r="AH318" s="128"/>
      <c r="AJ318" s="128"/>
      <c r="AK318" s="128"/>
      <c r="AL318" s="129"/>
      <c r="AM318" s="128"/>
      <c r="AN318" s="129"/>
      <c r="AO318" s="129"/>
      <c r="AP318" s="128"/>
      <c r="AQ318" s="128"/>
      <c r="AR318" s="130"/>
      <c r="AS318" s="130"/>
    </row>
    <row r="319" spans="1:45" ht="42.75" customHeight="1">
      <c r="A319" s="75">
        <v>324</v>
      </c>
      <c r="B319" s="153" t="s">
        <v>356</v>
      </c>
      <c r="C319" s="153"/>
      <c r="D319" s="154"/>
      <c r="E319" s="155"/>
      <c r="F319" s="76"/>
      <c r="G319" s="77"/>
      <c r="H319" s="78"/>
      <c r="I319" s="79"/>
      <c r="J319" s="80"/>
      <c r="K319" s="81"/>
      <c r="L319" s="80"/>
      <c r="M319" s="82"/>
      <c r="N319" s="83"/>
      <c r="O319" s="83"/>
      <c r="P319" s="83"/>
      <c r="Q319" s="83"/>
      <c r="R319" s="83"/>
      <c r="S319" s="83"/>
      <c r="T319" s="83"/>
      <c r="U319" s="83"/>
      <c r="V319" s="83"/>
      <c r="W319" s="153" t="s">
        <v>344</v>
      </c>
      <c r="X319" s="120"/>
      <c r="Y319" s="128"/>
      <c r="Z319" s="129"/>
      <c r="AA319" s="129"/>
      <c r="AB319" s="128"/>
      <c r="AC319" s="128"/>
      <c r="AD319" s="129"/>
      <c r="AE319" s="128"/>
      <c r="AF319" s="128"/>
      <c r="AH319" s="128"/>
      <c r="AJ319" s="128"/>
      <c r="AK319" s="128"/>
      <c r="AL319" s="129"/>
      <c r="AM319" s="128"/>
      <c r="AN319" s="129"/>
      <c r="AO319" s="129"/>
      <c r="AP319" s="128"/>
      <c r="AQ319" s="128"/>
      <c r="AR319" s="130"/>
      <c r="AS319" s="130"/>
    </row>
    <row r="320" spans="1:45" ht="42.75" customHeight="1">
      <c r="A320" s="75">
        <v>325</v>
      </c>
      <c r="B320" s="153" t="s">
        <v>357</v>
      </c>
      <c r="C320" s="153"/>
      <c r="D320" s="154"/>
      <c r="E320" s="155"/>
      <c r="F320" s="76"/>
      <c r="G320" s="77"/>
      <c r="H320" s="78"/>
      <c r="I320" s="79"/>
      <c r="J320" s="80"/>
      <c r="K320" s="81"/>
      <c r="L320" s="80"/>
      <c r="M320" s="82"/>
      <c r="N320" s="83"/>
      <c r="O320" s="83"/>
      <c r="P320" s="83"/>
      <c r="Q320" s="83"/>
      <c r="R320" s="83"/>
      <c r="S320" s="83"/>
      <c r="T320" s="83"/>
      <c r="U320" s="83"/>
      <c r="V320" s="83"/>
      <c r="W320" s="153" t="s">
        <v>350</v>
      </c>
      <c r="X320" s="120"/>
      <c r="Y320" s="128"/>
      <c r="Z320" s="129"/>
      <c r="AA320" s="129"/>
      <c r="AB320" s="128"/>
      <c r="AC320" s="128"/>
      <c r="AD320" s="129"/>
      <c r="AE320" s="128"/>
      <c r="AF320" s="128"/>
      <c r="AH320" s="128"/>
      <c r="AJ320" s="128"/>
      <c r="AK320" s="128"/>
      <c r="AL320" s="129"/>
      <c r="AM320" s="128"/>
      <c r="AN320" s="129"/>
      <c r="AO320" s="129"/>
      <c r="AP320" s="128"/>
      <c r="AQ320" s="128"/>
      <c r="AR320" s="130"/>
      <c r="AS320" s="130"/>
    </row>
    <row r="321" spans="1:45" ht="42.75" customHeight="1">
      <c r="A321" s="75">
        <v>326</v>
      </c>
      <c r="B321" s="153" t="s">
        <v>358</v>
      </c>
      <c r="C321" s="153"/>
      <c r="D321" s="154"/>
      <c r="E321" s="155"/>
      <c r="F321" s="76"/>
      <c r="G321" s="77"/>
      <c r="H321" s="78"/>
      <c r="I321" s="79"/>
      <c r="J321" s="80"/>
      <c r="K321" s="81"/>
      <c r="L321" s="80"/>
      <c r="M321" s="82"/>
      <c r="N321" s="83"/>
      <c r="O321" s="83"/>
      <c r="P321" s="83"/>
      <c r="Q321" s="83"/>
      <c r="R321" s="83"/>
      <c r="S321" s="83"/>
      <c r="T321" s="83"/>
      <c r="U321" s="83"/>
      <c r="V321" s="83"/>
      <c r="W321" s="153" t="s">
        <v>350</v>
      </c>
      <c r="X321" s="120"/>
      <c r="Y321" s="128"/>
      <c r="Z321" s="129"/>
      <c r="AA321" s="129"/>
      <c r="AB321" s="128"/>
      <c r="AC321" s="128"/>
      <c r="AD321" s="129"/>
      <c r="AE321" s="128"/>
      <c r="AF321" s="128"/>
      <c r="AH321" s="128"/>
      <c r="AJ321" s="128"/>
      <c r="AK321" s="128"/>
      <c r="AL321" s="129"/>
      <c r="AM321" s="128"/>
      <c r="AN321" s="129"/>
      <c r="AO321" s="129"/>
      <c r="AP321" s="128"/>
      <c r="AQ321" s="128"/>
      <c r="AR321" s="130"/>
      <c r="AS321" s="130"/>
    </row>
    <row r="322" spans="1:45" ht="42.75" customHeight="1">
      <c r="A322" s="75">
        <v>327</v>
      </c>
      <c r="B322" s="153" t="s">
        <v>359</v>
      </c>
      <c r="C322" s="153"/>
      <c r="D322" s="154"/>
      <c r="E322" s="155"/>
      <c r="F322" s="76"/>
      <c r="G322" s="77"/>
      <c r="H322" s="78"/>
      <c r="I322" s="79"/>
      <c r="J322" s="80"/>
      <c r="K322" s="81"/>
      <c r="L322" s="80"/>
      <c r="M322" s="82"/>
      <c r="N322" s="83"/>
      <c r="O322" s="83"/>
      <c r="P322" s="83"/>
      <c r="Q322" s="83"/>
      <c r="R322" s="83"/>
      <c r="S322" s="83"/>
      <c r="T322" s="83"/>
      <c r="U322" s="83"/>
      <c r="V322" s="83"/>
      <c r="W322" s="153" t="s">
        <v>344</v>
      </c>
      <c r="X322" s="120"/>
      <c r="Y322" s="128"/>
      <c r="Z322" s="129"/>
      <c r="AA322" s="129"/>
      <c r="AB322" s="128"/>
      <c r="AC322" s="128"/>
      <c r="AD322" s="129"/>
      <c r="AE322" s="128"/>
      <c r="AF322" s="128"/>
      <c r="AH322" s="128"/>
      <c r="AJ322" s="128"/>
      <c r="AK322" s="128"/>
      <c r="AL322" s="129"/>
      <c r="AM322" s="128"/>
      <c r="AN322" s="129"/>
      <c r="AO322" s="129"/>
      <c r="AP322" s="128"/>
      <c r="AQ322" s="128"/>
      <c r="AR322" s="130"/>
      <c r="AS322" s="130"/>
    </row>
    <row r="323" spans="1:45" ht="42.75" customHeight="1">
      <c r="A323" s="75">
        <v>328</v>
      </c>
      <c r="B323" s="153" t="s">
        <v>360</v>
      </c>
      <c r="C323" s="153"/>
      <c r="D323" s="154"/>
      <c r="E323" s="155"/>
      <c r="F323" s="76"/>
      <c r="G323" s="77"/>
      <c r="H323" s="78"/>
      <c r="I323" s="79"/>
      <c r="J323" s="80"/>
      <c r="K323" s="81"/>
      <c r="L323" s="80"/>
      <c r="M323" s="82"/>
      <c r="N323" s="83"/>
      <c r="O323" s="83"/>
      <c r="P323" s="83"/>
      <c r="Q323" s="83"/>
      <c r="R323" s="83"/>
      <c r="S323" s="83"/>
      <c r="T323" s="83"/>
      <c r="U323" s="83"/>
      <c r="V323" s="83"/>
      <c r="W323" s="153" t="s">
        <v>350</v>
      </c>
      <c r="X323" s="120"/>
      <c r="Y323" s="128"/>
      <c r="Z323" s="129"/>
      <c r="AA323" s="129"/>
      <c r="AB323" s="128"/>
      <c r="AC323" s="128"/>
      <c r="AD323" s="129"/>
      <c r="AE323" s="128"/>
      <c r="AF323" s="128"/>
      <c r="AH323" s="128"/>
      <c r="AJ323" s="128"/>
      <c r="AK323" s="128"/>
      <c r="AL323" s="129"/>
      <c r="AM323" s="128"/>
      <c r="AN323" s="129"/>
      <c r="AO323" s="129"/>
      <c r="AP323" s="128"/>
      <c r="AQ323" s="128"/>
      <c r="AR323" s="130"/>
      <c r="AS323" s="130"/>
    </row>
    <row r="324" spans="1:45" ht="42.75" customHeight="1">
      <c r="A324" s="75">
        <v>329</v>
      </c>
      <c r="B324" s="153" t="s">
        <v>361</v>
      </c>
      <c r="C324" s="153"/>
      <c r="D324" s="154"/>
      <c r="E324" s="155"/>
      <c r="F324" s="76"/>
      <c r="G324" s="77"/>
      <c r="H324" s="78"/>
      <c r="I324" s="79"/>
      <c r="J324" s="80"/>
      <c r="K324" s="81"/>
      <c r="L324" s="80"/>
      <c r="M324" s="82"/>
      <c r="N324" s="83"/>
      <c r="O324" s="83"/>
      <c r="P324" s="83"/>
      <c r="Q324" s="83"/>
      <c r="R324" s="83"/>
      <c r="S324" s="83"/>
      <c r="T324" s="83"/>
      <c r="U324" s="83"/>
      <c r="V324" s="83"/>
      <c r="W324" s="153" t="s">
        <v>344</v>
      </c>
      <c r="X324" s="120"/>
      <c r="Y324" s="128"/>
      <c r="Z324" s="129"/>
      <c r="AA324" s="129"/>
      <c r="AB324" s="128"/>
      <c r="AC324" s="128"/>
      <c r="AD324" s="129"/>
      <c r="AE324" s="128"/>
      <c r="AF324" s="128"/>
      <c r="AH324" s="128"/>
      <c r="AJ324" s="128"/>
      <c r="AK324" s="128"/>
      <c r="AL324" s="129"/>
      <c r="AM324" s="128"/>
      <c r="AN324" s="129"/>
      <c r="AO324" s="129"/>
      <c r="AP324" s="128"/>
      <c r="AQ324" s="128"/>
      <c r="AR324" s="130"/>
      <c r="AS324" s="130"/>
    </row>
    <row r="325" spans="1:45" ht="42.75" customHeight="1">
      <c r="A325" s="75">
        <v>330</v>
      </c>
      <c r="B325" s="153" t="s">
        <v>362</v>
      </c>
      <c r="C325" s="153"/>
      <c r="D325" s="154"/>
      <c r="E325" s="155"/>
      <c r="F325" s="76"/>
      <c r="G325" s="77"/>
      <c r="H325" s="78"/>
      <c r="I325" s="79"/>
      <c r="J325" s="80"/>
      <c r="K325" s="81"/>
      <c r="L325" s="80"/>
      <c r="M325" s="82"/>
      <c r="N325" s="83"/>
      <c r="O325" s="83"/>
      <c r="P325" s="83"/>
      <c r="Q325" s="83"/>
      <c r="R325" s="83"/>
      <c r="S325" s="83"/>
      <c r="T325" s="83"/>
      <c r="U325" s="83"/>
      <c r="V325" s="83"/>
      <c r="W325" s="153" t="s">
        <v>350</v>
      </c>
      <c r="X325" s="120"/>
      <c r="Y325" s="128"/>
      <c r="Z325" s="129"/>
      <c r="AA325" s="129"/>
      <c r="AB325" s="128"/>
      <c r="AC325" s="128"/>
      <c r="AD325" s="129"/>
      <c r="AE325" s="128"/>
      <c r="AF325" s="128"/>
      <c r="AH325" s="128"/>
      <c r="AJ325" s="128"/>
      <c r="AK325" s="128"/>
      <c r="AL325" s="129"/>
      <c r="AM325" s="128"/>
      <c r="AN325" s="129"/>
      <c r="AO325" s="129"/>
      <c r="AP325" s="128"/>
      <c r="AQ325" s="128"/>
      <c r="AR325" s="130"/>
      <c r="AS325" s="130"/>
    </row>
    <row r="326" spans="1:45" ht="42.75" customHeight="1">
      <c r="A326" s="75">
        <v>331</v>
      </c>
      <c r="B326" s="153" t="s">
        <v>363</v>
      </c>
      <c r="C326" s="153"/>
      <c r="D326" s="154"/>
      <c r="E326" s="155"/>
      <c r="F326" s="76"/>
      <c r="G326" s="77"/>
      <c r="H326" s="78"/>
      <c r="I326" s="79"/>
      <c r="J326" s="80"/>
      <c r="K326" s="81"/>
      <c r="L326" s="80"/>
      <c r="M326" s="82"/>
      <c r="N326" s="83"/>
      <c r="O326" s="83"/>
      <c r="P326" s="83"/>
      <c r="Q326" s="83"/>
      <c r="R326" s="83"/>
      <c r="S326" s="83"/>
      <c r="T326" s="83"/>
      <c r="U326" s="83"/>
      <c r="V326" s="83"/>
      <c r="W326" s="153" t="s">
        <v>350</v>
      </c>
      <c r="X326" s="120"/>
      <c r="Y326" s="128"/>
      <c r="Z326" s="129"/>
      <c r="AA326" s="129"/>
      <c r="AB326" s="128"/>
      <c r="AC326" s="128"/>
      <c r="AD326" s="129"/>
      <c r="AE326" s="128"/>
      <c r="AF326" s="128"/>
      <c r="AH326" s="128"/>
      <c r="AJ326" s="128"/>
      <c r="AK326" s="128"/>
      <c r="AL326" s="129"/>
      <c r="AM326" s="128"/>
      <c r="AN326" s="129"/>
      <c r="AO326" s="129"/>
      <c r="AP326" s="128"/>
      <c r="AQ326" s="128"/>
      <c r="AR326" s="130"/>
      <c r="AS326" s="130"/>
    </row>
    <row r="327" spans="1:45" ht="42.75" customHeight="1">
      <c r="A327" s="75">
        <v>332</v>
      </c>
      <c r="B327" s="153" t="s">
        <v>364</v>
      </c>
      <c r="C327" s="153"/>
      <c r="D327" s="154"/>
      <c r="E327" s="155"/>
      <c r="F327" s="76"/>
      <c r="G327" s="77"/>
      <c r="H327" s="78"/>
      <c r="I327" s="79"/>
      <c r="J327" s="80"/>
      <c r="K327" s="81"/>
      <c r="L327" s="80"/>
      <c r="M327" s="82"/>
      <c r="N327" s="83"/>
      <c r="O327" s="83"/>
      <c r="P327" s="83"/>
      <c r="Q327" s="83"/>
      <c r="R327" s="83"/>
      <c r="S327" s="83"/>
      <c r="T327" s="83"/>
      <c r="U327" s="83"/>
      <c r="V327" s="83"/>
      <c r="W327" s="153" t="s">
        <v>344</v>
      </c>
      <c r="X327" s="120"/>
      <c r="Y327" s="128"/>
      <c r="Z327" s="129"/>
      <c r="AA327" s="129"/>
      <c r="AB327" s="128"/>
      <c r="AC327" s="128"/>
      <c r="AD327" s="129"/>
      <c r="AE327" s="128"/>
      <c r="AF327" s="128"/>
      <c r="AH327" s="128"/>
      <c r="AJ327" s="128"/>
      <c r="AK327" s="128"/>
      <c r="AL327" s="129"/>
      <c r="AM327" s="128"/>
      <c r="AN327" s="129"/>
      <c r="AO327" s="129"/>
      <c r="AP327" s="128"/>
      <c r="AQ327" s="128"/>
      <c r="AR327" s="130"/>
      <c r="AS327" s="130"/>
    </row>
    <row r="328" spans="1:45" ht="42.75" customHeight="1">
      <c r="A328" s="75">
        <v>333</v>
      </c>
      <c r="B328" s="153" t="s">
        <v>36</v>
      </c>
      <c r="C328" s="153"/>
      <c r="D328" s="154"/>
      <c r="E328" s="155"/>
      <c r="F328" s="76"/>
      <c r="G328" s="77"/>
      <c r="H328" s="78"/>
      <c r="I328" s="79"/>
      <c r="J328" s="80"/>
      <c r="K328" s="81"/>
      <c r="L328" s="80"/>
      <c r="M328" s="82"/>
      <c r="N328" s="83"/>
      <c r="O328" s="83"/>
      <c r="P328" s="83"/>
      <c r="Q328" s="83"/>
      <c r="R328" s="83"/>
      <c r="S328" s="83"/>
      <c r="T328" s="83"/>
      <c r="U328" s="83"/>
      <c r="V328" s="83"/>
      <c r="W328" s="153" t="s">
        <v>350</v>
      </c>
      <c r="X328" s="120"/>
      <c r="Y328" s="128"/>
      <c r="Z328" s="129"/>
      <c r="AA328" s="129"/>
      <c r="AB328" s="128"/>
      <c r="AC328" s="128"/>
      <c r="AD328" s="129"/>
      <c r="AE328" s="128"/>
      <c r="AF328" s="128"/>
      <c r="AH328" s="128"/>
      <c r="AJ328" s="128"/>
      <c r="AK328" s="128"/>
      <c r="AL328" s="129"/>
      <c r="AM328" s="128"/>
      <c r="AN328" s="129"/>
      <c r="AO328" s="129"/>
      <c r="AP328" s="128"/>
      <c r="AQ328" s="128"/>
      <c r="AR328" s="130"/>
      <c r="AS328" s="130"/>
    </row>
    <row r="329" spans="1:45" ht="42.75" customHeight="1">
      <c r="A329" s="75">
        <v>334</v>
      </c>
      <c r="B329" s="153" t="s">
        <v>365</v>
      </c>
      <c r="C329" s="153"/>
      <c r="D329" s="154"/>
      <c r="E329" s="155"/>
      <c r="F329" s="76"/>
      <c r="G329" s="77"/>
      <c r="H329" s="78"/>
      <c r="I329" s="79"/>
      <c r="J329" s="80"/>
      <c r="K329" s="81"/>
      <c r="L329" s="80"/>
      <c r="M329" s="82"/>
      <c r="N329" s="83"/>
      <c r="O329" s="83"/>
      <c r="P329" s="83"/>
      <c r="Q329" s="83"/>
      <c r="R329" s="83"/>
      <c r="S329" s="83"/>
      <c r="T329" s="83"/>
      <c r="U329" s="83"/>
      <c r="V329" s="83"/>
      <c r="W329" s="153" t="s">
        <v>338</v>
      </c>
      <c r="X329" s="120"/>
      <c r="Y329" s="128"/>
      <c r="Z329" s="129"/>
      <c r="AA329" s="129"/>
      <c r="AB329" s="128"/>
      <c r="AC329" s="128"/>
      <c r="AD329" s="129"/>
      <c r="AE329" s="128"/>
      <c r="AF329" s="128"/>
      <c r="AH329" s="128"/>
      <c r="AJ329" s="128"/>
      <c r="AK329" s="128"/>
      <c r="AL329" s="129"/>
      <c r="AM329" s="128"/>
      <c r="AN329" s="129"/>
      <c r="AO329" s="129"/>
      <c r="AP329" s="128"/>
      <c r="AQ329" s="128"/>
      <c r="AR329" s="130"/>
      <c r="AS329" s="130"/>
    </row>
    <row r="330" spans="1:45" ht="42.75" customHeight="1">
      <c r="A330" s="75">
        <v>335</v>
      </c>
      <c r="B330" s="153" t="s">
        <v>366</v>
      </c>
      <c r="C330" s="153"/>
      <c r="D330" s="154"/>
      <c r="E330" s="155"/>
      <c r="F330" s="76"/>
      <c r="G330" s="77"/>
      <c r="H330" s="78"/>
      <c r="I330" s="79"/>
      <c r="J330" s="80"/>
      <c r="K330" s="81"/>
      <c r="L330" s="80"/>
      <c r="M330" s="82"/>
      <c r="N330" s="83"/>
      <c r="O330" s="83"/>
      <c r="P330" s="83"/>
      <c r="Q330" s="83"/>
      <c r="R330" s="83"/>
      <c r="S330" s="83"/>
      <c r="T330" s="83"/>
      <c r="U330" s="83"/>
      <c r="V330" s="83"/>
      <c r="W330" s="153" t="s">
        <v>344</v>
      </c>
      <c r="X330" s="120"/>
      <c r="Y330" s="128"/>
      <c r="Z330" s="129"/>
      <c r="AA330" s="129"/>
      <c r="AB330" s="128"/>
      <c r="AC330" s="128"/>
      <c r="AD330" s="129"/>
      <c r="AE330" s="128"/>
      <c r="AF330" s="128"/>
      <c r="AH330" s="128"/>
      <c r="AJ330" s="128"/>
      <c r="AK330" s="128"/>
      <c r="AL330" s="129"/>
      <c r="AM330" s="128"/>
      <c r="AN330" s="129"/>
      <c r="AO330" s="129"/>
      <c r="AP330" s="128"/>
      <c r="AQ330" s="128"/>
      <c r="AR330" s="130"/>
      <c r="AS330" s="130"/>
    </row>
    <row r="331" spans="1:45" ht="42.75" customHeight="1">
      <c r="A331" s="75">
        <v>336</v>
      </c>
      <c r="B331" s="153" t="s">
        <v>367</v>
      </c>
      <c r="C331" s="153"/>
      <c r="D331" s="154"/>
      <c r="E331" s="155"/>
      <c r="F331" s="76"/>
      <c r="G331" s="77"/>
      <c r="H331" s="78"/>
      <c r="I331" s="79"/>
      <c r="J331" s="80"/>
      <c r="K331" s="81"/>
      <c r="L331" s="80"/>
      <c r="M331" s="82"/>
      <c r="N331" s="83"/>
      <c r="O331" s="83"/>
      <c r="P331" s="83"/>
      <c r="Q331" s="83"/>
      <c r="R331" s="83"/>
      <c r="S331" s="83"/>
      <c r="T331" s="83"/>
      <c r="U331" s="83"/>
      <c r="V331" s="83"/>
      <c r="W331" s="153" t="s">
        <v>338</v>
      </c>
      <c r="X331" s="120"/>
      <c r="Y331" s="128"/>
      <c r="Z331" s="129"/>
      <c r="AA331" s="129"/>
      <c r="AB331" s="128"/>
      <c r="AC331" s="128"/>
      <c r="AD331" s="129"/>
      <c r="AE331" s="128"/>
      <c r="AF331" s="128"/>
      <c r="AH331" s="128"/>
      <c r="AJ331" s="128"/>
      <c r="AK331" s="128"/>
      <c r="AL331" s="129"/>
      <c r="AM331" s="128"/>
      <c r="AN331" s="129"/>
      <c r="AO331" s="129"/>
      <c r="AP331" s="128"/>
      <c r="AQ331" s="128"/>
      <c r="AR331" s="130"/>
      <c r="AS331" s="130"/>
    </row>
    <row r="332" spans="1:45" ht="42.75" customHeight="1">
      <c r="A332" s="75">
        <v>337</v>
      </c>
      <c r="B332" s="153" t="s">
        <v>368</v>
      </c>
      <c r="C332" s="153"/>
      <c r="D332" s="154"/>
      <c r="E332" s="155"/>
      <c r="F332" s="76"/>
      <c r="G332" s="77"/>
      <c r="H332" s="78"/>
      <c r="I332" s="79"/>
      <c r="J332" s="80"/>
      <c r="K332" s="81"/>
      <c r="L332" s="80"/>
      <c r="M332" s="82"/>
      <c r="N332" s="83"/>
      <c r="O332" s="83"/>
      <c r="P332" s="83"/>
      <c r="Q332" s="83"/>
      <c r="R332" s="83"/>
      <c r="S332" s="83"/>
      <c r="T332" s="83"/>
      <c r="U332" s="83"/>
      <c r="V332" s="83"/>
      <c r="W332" s="153" t="s">
        <v>369</v>
      </c>
      <c r="X332" s="120"/>
      <c r="Y332" s="128"/>
      <c r="Z332" s="129"/>
      <c r="AA332" s="129"/>
      <c r="AB332" s="128"/>
      <c r="AC332" s="128"/>
      <c r="AD332" s="129"/>
      <c r="AE332" s="128"/>
      <c r="AF332" s="128"/>
      <c r="AH332" s="128"/>
      <c r="AJ332" s="128"/>
      <c r="AK332" s="128"/>
      <c r="AL332" s="129"/>
      <c r="AM332" s="128"/>
      <c r="AN332" s="129"/>
      <c r="AO332" s="129"/>
      <c r="AP332" s="128"/>
      <c r="AQ332" s="128"/>
      <c r="AR332" s="130"/>
      <c r="AS332" s="130"/>
    </row>
    <row r="333" spans="1:45" ht="42.75" customHeight="1">
      <c r="A333" s="75">
        <v>338</v>
      </c>
      <c r="B333" s="153" t="s">
        <v>370</v>
      </c>
      <c r="C333" s="153"/>
      <c r="D333" s="154"/>
      <c r="E333" s="155"/>
      <c r="F333" s="76"/>
      <c r="G333" s="77"/>
      <c r="H333" s="78"/>
      <c r="I333" s="79"/>
      <c r="J333" s="80"/>
      <c r="K333" s="81"/>
      <c r="L333" s="80"/>
      <c r="M333" s="82"/>
      <c r="N333" s="83"/>
      <c r="O333" s="83"/>
      <c r="P333" s="83"/>
      <c r="Q333" s="83"/>
      <c r="R333" s="83"/>
      <c r="S333" s="83"/>
      <c r="T333" s="83"/>
      <c r="U333" s="83"/>
      <c r="V333" s="83"/>
      <c r="W333" s="153" t="s">
        <v>369</v>
      </c>
      <c r="X333" s="120"/>
      <c r="Y333" s="128"/>
      <c r="Z333" s="129"/>
      <c r="AA333" s="129"/>
      <c r="AB333" s="128"/>
      <c r="AC333" s="128"/>
      <c r="AD333" s="129"/>
      <c r="AE333" s="128"/>
      <c r="AF333" s="128"/>
      <c r="AH333" s="128"/>
      <c r="AJ333" s="128"/>
      <c r="AK333" s="128"/>
      <c r="AL333" s="129"/>
      <c r="AM333" s="128"/>
      <c r="AN333" s="129"/>
      <c r="AO333" s="129"/>
      <c r="AP333" s="128"/>
      <c r="AQ333" s="128"/>
      <c r="AR333" s="130"/>
      <c r="AS333" s="130"/>
    </row>
    <row r="334" spans="1:45" ht="42.75" customHeight="1">
      <c r="A334" s="75">
        <v>339</v>
      </c>
      <c r="B334" s="153" t="s">
        <v>371</v>
      </c>
      <c r="C334" s="153"/>
      <c r="D334" s="153"/>
      <c r="E334" s="155"/>
      <c r="F334" s="76"/>
      <c r="G334" s="77"/>
      <c r="H334" s="78"/>
      <c r="I334" s="79"/>
      <c r="J334" s="80"/>
      <c r="K334" s="81"/>
      <c r="L334" s="80"/>
      <c r="M334" s="82"/>
      <c r="N334" s="83"/>
      <c r="O334" s="83"/>
      <c r="P334" s="83"/>
      <c r="Q334" s="83"/>
      <c r="R334" s="83"/>
      <c r="S334" s="83"/>
      <c r="T334" s="83"/>
      <c r="U334" s="83"/>
      <c r="V334" s="83"/>
      <c r="W334" s="153" t="s">
        <v>372</v>
      </c>
      <c r="X334" s="120"/>
      <c r="Y334" s="128"/>
      <c r="Z334" s="129"/>
      <c r="AA334" s="129"/>
      <c r="AB334" s="128"/>
      <c r="AC334" s="128"/>
      <c r="AD334" s="129"/>
      <c r="AE334" s="128"/>
      <c r="AF334" s="128"/>
      <c r="AH334" s="128"/>
      <c r="AJ334" s="128"/>
      <c r="AK334" s="128"/>
      <c r="AL334" s="129"/>
      <c r="AM334" s="128"/>
      <c r="AN334" s="129"/>
      <c r="AO334" s="129"/>
      <c r="AP334" s="128"/>
      <c r="AQ334" s="128"/>
      <c r="AR334" s="130"/>
      <c r="AS334" s="130"/>
    </row>
    <row r="335" spans="1:45" ht="42.75" customHeight="1">
      <c r="A335" s="75">
        <v>340</v>
      </c>
      <c r="B335" s="153" t="s">
        <v>373</v>
      </c>
      <c r="C335" s="153"/>
      <c r="D335" s="153"/>
      <c r="E335" s="155"/>
      <c r="F335" s="76"/>
      <c r="G335" s="77"/>
      <c r="H335" s="78"/>
      <c r="I335" s="79"/>
      <c r="J335" s="80"/>
      <c r="K335" s="81"/>
      <c r="L335" s="80"/>
      <c r="M335" s="82"/>
      <c r="N335" s="83"/>
      <c r="O335" s="83"/>
      <c r="P335" s="83"/>
      <c r="Q335" s="83"/>
      <c r="R335" s="83"/>
      <c r="S335" s="83"/>
      <c r="T335" s="83"/>
      <c r="U335" s="83"/>
      <c r="V335" s="83"/>
      <c r="W335" s="153" t="s">
        <v>374</v>
      </c>
      <c r="X335" s="120"/>
      <c r="Y335" s="128"/>
      <c r="Z335" s="129"/>
      <c r="AA335" s="129"/>
      <c r="AB335" s="128"/>
      <c r="AC335" s="128"/>
      <c r="AD335" s="129"/>
      <c r="AE335" s="128"/>
      <c r="AF335" s="128"/>
      <c r="AH335" s="128"/>
      <c r="AJ335" s="128"/>
      <c r="AK335" s="128"/>
      <c r="AL335" s="129"/>
      <c r="AM335" s="128"/>
      <c r="AN335" s="129"/>
      <c r="AO335" s="129"/>
      <c r="AP335" s="128"/>
      <c r="AQ335" s="128"/>
      <c r="AR335" s="130"/>
      <c r="AS335" s="130"/>
    </row>
    <row r="336" spans="1:45" ht="42.75" customHeight="1">
      <c r="A336" s="75">
        <v>341</v>
      </c>
      <c r="B336" s="153" t="s">
        <v>375</v>
      </c>
      <c r="C336" s="153"/>
      <c r="D336" s="154"/>
      <c r="E336" s="155"/>
      <c r="F336" s="76"/>
      <c r="G336" s="77"/>
      <c r="H336" s="78"/>
      <c r="I336" s="79"/>
      <c r="J336" s="80"/>
      <c r="K336" s="81"/>
      <c r="L336" s="80"/>
      <c r="M336" s="82"/>
      <c r="N336" s="83"/>
      <c r="O336" s="83"/>
      <c r="P336" s="83"/>
      <c r="Q336" s="83"/>
      <c r="R336" s="83"/>
      <c r="S336" s="83"/>
      <c r="T336" s="83"/>
      <c r="U336" s="83"/>
      <c r="V336" s="83"/>
      <c r="W336" s="153" t="s">
        <v>376</v>
      </c>
      <c r="X336" s="120"/>
      <c r="Y336" s="128"/>
      <c r="Z336" s="129"/>
      <c r="AA336" s="129"/>
      <c r="AB336" s="128"/>
      <c r="AC336" s="128"/>
      <c r="AD336" s="129"/>
      <c r="AE336" s="128"/>
      <c r="AF336" s="128"/>
      <c r="AH336" s="128"/>
      <c r="AJ336" s="128"/>
      <c r="AK336" s="128"/>
      <c r="AL336" s="129"/>
      <c r="AM336" s="128"/>
      <c r="AN336" s="129"/>
      <c r="AO336" s="129"/>
      <c r="AP336" s="128"/>
      <c r="AQ336" s="128"/>
      <c r="AR336" s="130"/>
      <c r="AS336" s="130"/>
    </row>
    <row r="337" spans="1:45" ht="42.75" customHeight="1">
      <c r="A337" s="75">
        <v>342</v>
      </c>
      <c r="B337" s="153" t="s">
        <v>377</v>
      </c>
      <c r="C337" s="153"/>
      <c r="D337" s="154"/>
      <c r="E337" s="155"/>
      <c r="F337" s="76"/>
      <c r="G337" s="77"/>
      <c r="H337" s="78"/>
      <c r="I337" s="79"/>
      <c r="J337" s="80"/>
      <c r="K337" s="81"/>
      <c r="L337" s="80"/>
      <c r="M337" s="82"/>
      <c r="N337" s="83"/>
      <c r="O337" s="83"/>
      <c r="P337" s="83"/>
      <c r="Q337" s="83"/>
      <c r="R337" s="83"/>
      <c r="S337" s="83"/>
      <c r="T337" s="83"/>
      <c r="U337" s="83"/>
      <c r="V337" s="83"/>
      <c r="W337" s="153" t="s">
        <v>376</v>
      </c>
      <c r="X337" s="120"/>
      <c r="Y337" s="128"/>
      <c r="Z337" s="129"/>
      <c r="AA337" s="129"/>
      <c r="AB337" s="128"/>
      <c r="AC337" s="128"/>
      <c r="AD337" s="129"/>
      <c r="AE337" s="128"/>
      <c r="AF337" s="128"/>
      <c r="AH337" s="128"/>
      <c r="AJ337" s="128"/>
      <c r="AK337" s="128"/>
      <c r="AL337" s="129"/>
      <c r="AM337" s="128"/>
      <c r="AN337" s="129"/>
      <c r="AO337" s="129"/>
      <c r="AP337" s="128"/>
      <c r="AQ337" s="128"/>
      <c r="AR337" s="130"/>
      <c r="AS337" s="130"/>
    </row>
    <row r="338" spans="1:45" ht="42.75" customHeight="1">
      <c r="A338" s="75">
        <v>343</v>
      </c>
      <c r="B338" s="153" t="s">
        <v>378</v>
      </c>
      <c r="C338" s="153"/>
      <c r="D338" s="153"/>
      <c r="E338" s="155"/>
      <c r="F338" s="76"/>
      <c r="G338" s="77"/>
      <c r="H338" s="78"/>
      <c r="I338" s="79"/>
      <c r="J338" s="80"/>
      <c r="K338" s="81"/>
      <c r="L338" s="80"/>
      <c r="M338" s="82"/>
      <c r="N338" s="83"/>
      <c r="O338" s="83"/>
      <c r="P338" s="83"/>
      <c r="Q338" s="83"/>
      <c r="R338" s="83"/>
      <c r="S338" s="83"/>
      <c r="T338" s="83"/>
      <c r="U338" s="83"/>
      <c r="V338" s="83"/>
      <c r="W338" s="153" t="s">
        <v>376</v>
      </c>
      <c r="X338" s="120"/>
      <c r="Y338" s="128"/>
      <c r="Z338" s="129"/>
      <c r="AA338" s="129"/>
      <c r="AB338" s="128"/>
      <c r="AC338" s="128"/>
      <c r="AD338" s="129"/>
      <c r="AE338" s="128"/>
      <c r="AF338" s="128"/>
      <c r="AH338" s="128"/>
      <c r="AJ338" s="128"/>
      <c r="AK338" s="128"/>
      <c r="AL338" s="129"/>
      <c r="AM338" s="128"/>
      <c r="AN338" s="129"/>
      <c r="AO338" s="129"/>
      <c r="AP338" s="128"/>
      <c r="AQ338" s="128"/>
      <c r="AR338" s="130"/>
      <c r="AS338" s="130"/>
    </row>
    <row r="339" spans="1:45" ht="42.75" customHeight="1">
      <c r="A339" s="75">
        <v>344</v>
      </c>
      <c r="B339" s="153" t="s">
        <v>379</v>
      </c>
      <c r="C339" s="153"/>
      <c r="D339" s="153"/>
      <c r="E339" s="155"/>
      <c r="F339" s="76"/>
      <c r="G339" s="77"/>
      <c r="H339" s="78"/>
      <c r="I339" s="79"/>
      <c r="J339" s="80"/>
      <c r="K339" s="81"/>
      <c r="L339" s="80"/>
      <c r="M339" s="82"/>
      <c r="N339" s="83"/>
      <c r="O339" s="83"/>
      <c r="P339" s="83"/>
      <c r="Q339" s="83"/>
      <c r="R339" s="83"/>
      <c r="S339" s="83"/>
      <c r="T339" s="83"/>
      <c r="U339" s="83"/>
      <c r="V339" s="83"/>
      <c r="W339" s="153" t="s">
        <v>380</v>
      </c>
      <c r="X339" s="120"/>
      <c r="Y339" s="128"/>
      <c r="Z339" s="129"/>
      <c r="AA339" s="129"/>
      <c r="AB339" s="128"/>
      <c r="AC339" s="128"/>
      <c r="AD339" s="129"/>
      <c r="AE339" s="128"/>
      <c r="AF339" s="128"/>
      <c r="AH339" s="128"/>
      <c r="AJ339" s="128"/>
      <c r="AK339" s="128"/>
      <c r="AL339" s="129"/>
      <c r="AM339" s="128"/>
      <c r="AN339" s="129"/>
      <c r="AO339" s="129"/>
      <c r="AP339" s="128"/>
      <c r="AQ339" s="128"/>
      <c r="AR339" s="130"/>
      <c r="AS339" s="130"/>
    </row>
    <row r="340" spans="1:45" ht="42.75" customHeight="1">
      <c r="A340" s="75">
        <v>345</v>
      </c>
      <c r="B340" s="153" t="s">
        <v>190</v>
      </c>
      <c r="C340" s="153"/>
      <c r="D340" s="154"/>
      <c r="E340" s="155"/>
      <c r="F340" s="76"/>
      <c r="G340" s="77"/>
      <c r="H340" s="78"/>
      <c r="I340" s="79"/>
      <c r="J340" s="80"/>
      <c r="K340" s="81"/>
      <c r="L340" s="80"/>
      <c r="M340" s="82"/>
      <c r="N340" s="83"/>
      <c r="O340" s="83"/>
      <c r="P340" s="83"/>
      <c r="Q340" s="83"/>
      <c r="R340" s="83"/>
      <c r="S340" s="83"/>
      <c r="T340" s="83"/>
      <c r="U340" s="83"/>
      <c r="V340" s="83"/>
      <c r="W340" s="153" t="s">
        <v>376</v>
      </c>
      <c r="X340" s="120"/>
      <c r="Y340" s="128"/>
      <c r="Z340" s="129"/>
      <c r="AA340" s="129"/>
      <c r="AB340" s="128"/>
      <c r="AC340" s="128"/>
      <c r="AD340" s="129"/>
      <c r="AE340" s="128"/>
      <c r="AF340" s="128"/>
      <c r="AH340" s="128"/>
      <c r="AJ340" s="128"/>
      <c r="AK340" s="128"/>
      <c r="AL340" s="129"/>
      <c r="AM340" s="128"/>
      <c r="AN340" s="129"/>
      <c r="AO340" s="129"/>
      <c r="AP340" s="128"/>
      <c r="AQ340" s="128"/>
      <c r="AR340" s="130"/>
      <c r="AS340" s="130"/>
    </row>
    <row r="341" spans="1:45" ht="42.75" customHeight="1">
      <c r="A341" s="75">
        <v>346</v>
      </c>
      <c r="B341" s="153" t="s">
        <v>381</v>
      </c>
      <c r="C341" s="153"/>
      <c r="D341" s="154"/>
      <c r="E341" s="155"/>
      <c r="F341" s="76"/>
      <c r="G341" s="77"/>
      <c r="H341" s="78"/>
      <c r="I341" s="79"/>
      <c r="J341" s="80"/>
      <c r="K341" s="81"/>
      <c r="L341" s="80"/>
      <c r="M341" s="82"/>
      <c r="N341" s="83"/>
      <c r="O341" s="83"/>
      <c r="P341" s="83"/>
      <c r="Q341" s="83"/>
      <c r="R341" s="83"/>
      <c r="S341" s="83"/>
      <c r="T341" s="83"/>
      <c r="U341" s="83"/>
      <c r="V341" s="83"/>
      <c r="W341" s="153" t="s">
        <v>376</v>
      </c>
      <c r="X341" s="120"/>
      <c r="Y341" s="128"/>
      <c r="Z341" s="129"/>
      <c r="AA341" s="129"/>
      <c r="AB341" s="128"/>
      <c r="AC341" s="128"/>
      <c r="AD341" s="129"/>
      <c r="AE341" s="128"/>
      <c r="AF341" s="128"/>
      <c r="AH341" s="128"/>
      <c r="AJ341" s="128"/>
      <c r="AK341" s="128"/>
      <c r="AL341" s="129"/>
      <c r="AM341" s="128"/>
      <c r="AN341" s="129"/>
      <c r="AO341" s="129"/>
      <c r="AP341" s="128"/>
      <c r="AQ341" s="128"/>
      <c r="AR341" s="130"/>
      <c r="AS341" s="130"/>
    </row>
    <row r="342" spans="1:45" ht="42.75" customHeight="1">
      <c r="A342" s="75">
        <v>347</v>
      </c>
      <c r="B342" s="153" t="s">
        <v>382</v>
      </c>
      <c r="C342" s="153"/>
      <c r="D342" s="153"/>
      <c r="E342" s="155"/>
      <c r="F342" s="76"/>
      <c r="G342" s="77"/>
      <c r="H342" s="78"/>
      <c r="I342" s="79"/>
      <c r="J342" s="80"/>
      <c r="K342" s="81"/>
      <c r="L342" s="80"/>
      <c r="M342" s="82"/>
      <c r="N342" s="83"/>
      <c r="O342" s="83"/>
      <c r="P342" s="83"/>
      <c r="Q342" s="83"/>
      <c r="R342" s="83"/>
      <c r="S342" s="83"/>
      <c r="T342" s="83"/>
      <c r="U342" s="83"/>
      <c r="V342" s="83"/>
      <c r="W342" s="153" t="s">
        <v>383</v>
      </c>
      <c r="X342" s="120"/>
      <c r="Y342" s="128"/>
      <c r="Z342" s="129"/>
      <c r="AA342" s="129"/>
      <c r="AB342" s="128"/>
      <c r="AC342" s="128"/>
      <c r="AD342" s="129"/>
      <c r="AE342" s="128"/>
      <c r="AF342" s="128"/>
      <c r="AH342" s="128"/>
      <c r="AJ342" s="128"/>
      <c r="AK342" s="128"/>
      <c r="AL342" s="129"/>
      <c r="AM342" s="128"/>
      <c r="AN342" s="129"/>
      <c r="AO342" s="129"/>
      <c r="AP342" s="128"/>
      <c r="AQ342" s="128"/>
      <c r="AR342" s="130"/>
      <c r="AS342" s="130"/>
    </row>
    <row r="343" spans="1:45" ht="42.75" customHeight="1">
      <c r="A343" s="75">
        <v>348</v>
      </c>
      <c r="B343" s="153" t="s">
        <v>384</v>
      </c>
      <c r="C343" s="153"/>
      <c r="D343" s="153"/>
      <c r="E343" s="155"/>
      <c r="F343" s="76"/>
      <c r="G343" s="77"/>
      <c r="H343" s="78"/>
      <c r="I343" s="79"/>
      <c r="J343" s="80"/>
      <c r="K343" s="81"/>
      <c r="L343" s="80"/>
      <c r="M343" s="82"/>
      <c r="N343" s="83"/>
      <c r="O343" s="83"/>
      <c r="P343" s="83"/>
      <c r="Q343" s="83"/>
      <c r="R343" s="83"/>
      <c r="S343" s="83"/>
      <c r="T343" s="83"/>
      <c r="U343" s="83"/>
      <c r="V343" s="83"/>
      <c r="W343" s="153" t="s">
        <v>376</v>
      </c>
      <c r="X343" s="120"/>
      <c r="Y343" s="128"/>
      <c r="Z343" s="129"/>
      <c r="AA343" s="129"/>
      <c r="AB343" s="128"/>
      <c r="AC343" s="128"/>
      <c r="AD343" s="129"/>
      <c r="AE343" s="128"/>
      <c r="AF343" s="128"/>
      <c r="AH343" s="128"/>
      <c r="AJ343" s="128"/>
      <c r="AK343" s="128"/>
      <c r="AL343" s="129"/>
      <c r="AM343" s="128"/>
      <c r="AN343" s="129"/>
      <c r="AO343" s="129"/>
      <c r="AP343" s="128"/>
      <c r="AQ343" s="128"/>
      <c r="AR343" s="130"/>
      <c r="AS343" s="130"/>
    </row>
    <row r="344" spans="1:45" ht="42.75" customHeight="1">
      <c r="A344" s="75">
        <v>349</v>
      </c>
      <c r="B344" s="153" t="s">
        <v>385</v>
      </c>
      <c r="C344" s="153"/>
      <c r="D344" s="153"/>
      <c r="E344" s="155"/>
      <c r="F344" s="76"/>
      <c r="G344" s="77"/>
      <c r="H344" s="78"/>
      <c r="I344" s="79"/>
      <c r="J344" s="80"/>
      <c r="K344" s="81"/>
      <c r="L344" s="80"/>
      <c r="M344" s="82"/>
      <c r="N344" s="83"/>
      <c r="O344" s="83"/>
      <c r="P344" s="83"/>
      <c r="Q344" s="83"/>
      <c r="R344" s="83"/>
      <c r="S344" s="83"/>
      <c r="T344" s="83"/>
      <c r="U344" s="83"/>
      <c r="V344" s="83"/>
      <c r="W344" s="153" t="s">
        <v>383</v>
      </c>
      <c r="X344" s="120"/>
      <c r="Y344" s="128"/>
      <c r="Z344" s="129"/>
      <c r="AA344" s="129"/>
      <c r="AB344" s="128"/>
      <c r="AC344" s="128"/>
      <c r="AD344" s="129"/>
      <c r="AE344" s="128"/>
      <c r="AF344" s="128"/>
      <c r="AH344" s="128"/>
      <c r="AJ344" s="128"/>
      <c r="AK344" s="128"/>
      <c r="AL344" s="129"/>
      <c r="AM344" s="128"/>
      <c r="AN344" s="129"/>
      <c r="AO344" s="129"/>
      <c r="AP344" s="128"/>
      <c r="AQ344" s="128"/>
      <c r="AR344" s="130"/>
      <c r="AS344" s="130"/>
    </row>
    <row r="345" spans="1:45" ht="42.75" customHeight="1">
      <c r="A345" s="75">
        <v>350</v>
      </c>
      <c r="B345" s="153" t="s">
        <v>386</v>
      </c>
      <c r="C345" s="153"/>
      <c r="D345" s="154"/>
      <c r="E345" s="155"/>
      <c r="F345" s="76"/>
      <c r="G345" s="77"/>
      <c r="H345" s="78"/>
      <c r="I345" s="79"/>
      <c r="J345" s="80"/>
      <c r="K345" s="81"/>
      <c r="L345" s="80"/>
      <c r="M345" s="82"/>
      <c r="N345" s="83"/>
      <c r="O345" s="83"/>
      <c r="P345" s="83"/>
      <c r="Q345" s="83"/>
      <c r="R345" s="83"/>
      <c r="S345" s="83"/>
      <c r="T345" s="83"/>
      <c r="U345" s="83"/>
      <c r="V345" s="83"/>
      <c r="W345" s="153" t="s">
        <v>387</v>
      </c>
      <c r="X345" s="120"/>
      <c r="Y345" s="128"/>
      <c r="Z345" s="129"/>
      <c r="AA345" s="129"/>
      <c r="AB345" s="128"/>
      <c r="AC345" s="128"/>
      <c r="AD345" s="129"/>
      <c r="AE345" s="128"/>
      <c r="AF345" s="128"/>
      <c r="AH345" s="128"/>
      <c r="AJ345" s="128"/>
      <c r="AK345" s="128"/>
      <c r="AL345" s="129"/>
      <c r="AM345" s="128"/>
      <c r="AN345" s="129"/>
      <c r="AO345" s="129"/>
      <c r="AP345" s="128"/>
      <c r="AQ345" s="128"/>
      <c r="AR345" s="130"/>
      <c r="AS345" s="130"/>
    </row>
    <row r="346" spans="1:45" ht="42.75" customHeight="1">
      <c r="A346" s="75">
        <v>351</v>
      </c>
      <c r="B346" s="153" t="s">
        <v>388</v>
      </c>
      <c r="C346" s="153"/>
      <c r="D346" s="153"/>
      <c r="E346" s="155"/>
      <c r="F346" s="76"/>
      <c r="G346" s="77"/>
      <c r="H346" s="78"/>
      <c r="I346" s="79"/>
      <c r="J346" s="80"/>
      <c r="K346" s="81"/>
      <c r="L346" s="80"/>
      <c r="M346" s="82"/>
      <c r="N346" s="83"/>
      <c r="O346" s="83"/>
      <c r="P346" s="83"/>
      <c r="Q346" s="83"/>
      <c r="R346" s="83"/>
      <c r="S346" s="83"/>
      <c r="T346" s="83"/>
      <c r="U346" s="83"/>
      <c r="V346" s="83"/>
      <c r="W346" s="153" t="s">
        <v>376</v>
      </c>
      <c r="X346" s="120"/>
      <c r="Y346" s="128"/>
      <c r="Z346" s="129"/>
      <c r="AA346" s="129"/>
      <c r="AB346" s="128"/>
      <c r="AC346" s="128"/>
      <c r="AD346" s="129"/>
      <c r="AE346" s="128"/>
      <c r="AF346" s="128"/>
      <c r="AH346" s="128"/>
      <c r="AJ346" s="128"/>
      <c r="AK346" s="128"/>
      <c r="AL346" s="129"/>
      <c r="AM346" s="128"/>
      <c r="AN346" s="129"/>
      <c r="AO346" s="129"/>
      <c r="AP346" s="128"/>
      <c r="AQ346" s="128"/>
      <c r="AR346" s="130"/>
      <c r="AS346" s="130"/>
    </row>
    <row r="347" spans="1:45" ht="42.75" customHeight="1">
      <c r="A347" s="75">
        <v>352</v>
      </c>
      <c r="B347" s="153" t="s">
        <v>389</v>
      </c>
      <c r="C347" s="153"/>
      <c r="D347" s="154"/>
      <c r="E347" s="155"/>
      <c r="F347" s="76"/>
      <c r="G347" s="77"/>
      <c r="H347" s="78"/>
      <c r="I347" s="79"/>
      <c r="J347" s="80"/>
      <c r="K347" s="81"/>
      <c r="L347" s="80"/>
      <c r="M347" s="82"/>
      <c r="N347" s="83"/>
      <c r="O347" s="83"/>
      <c r="P347" s="83"/>
      <c r="Q347" s="83"/>
      <c r="R347" s="83"/>
      <c r="S347" s="83"/>
      <c r="T347" s="83"/>
      <c r="U347" s="83"/>
      <c r="V347" s="83"/>
      <c r="W347" s="153" t="s">
        <v>376</v>
      </c>
      <c r="X347" s="120"/>
      <c r="Y347" s="128"/>
      <c r="Z347" s="129"/>
      <c r="AA347" s="129"/>
      <c r="AB347" s="128"/>
      <c r="AC347" s="128"/>
      <c r="AD347" s="129"/>
      <c r="AE347" s="128"/>
      <c r="AF347" s="128"/>
      <c r="AH347" s="128"/>
      <c r="AJ347" s="128"/>
      <c r="AK347" s="128"/>
      <c r="AL347" s="129"/>
      <c r="AM347" s="128"/>
      <c r="AN347" s="129"/>
      <c r="AO347" s="129"/>
      <c r="AP347" s="128"/>
      <c r="AQ347" s="128"/>
      <c r="AR347" s="130"/>
      <c r="AS347" s="130"/>
    </row>
    <row r="348" spans="1:45" ht="42.75" customHeight="1">
      <c r="A348" s="75">
        <v>353</v>
      </c>
      <c r="B348" s="153" t="s">
        <v>390</v>
      </c>
      <c r="C348" s="153"/>
      <c r="D348" s="154"/>
      <c r="E348" s="155"/>
      <c r="F348" s="76"/>
      <c r="G348" s="77"/>
      <c r="H348" s="78"/>
      <c r="I348" s="79"/>
      <c r="J348" s="80"/>
      <c r="K348" s="81"/>
      <c r="L348" s="80"/>
      <c r="M348" s="82"/>
      <c r="N348" s="83"/>
      <c r="O348" s="83"/>
      <c r="P348" s="83"/>
      <c r="Q348" s="83"/>
      <c r="R348" s="83"/>
      <c r="S348" s="83"/>
      <c r="T348" s="83"/>
      <c r="U348" s="83"/>
      <c r="V348" s="83"/>
      <c r="W348" s="153" t="s">
        <v>376</v>
      </c>
      <c r="X348" s="120"/>
      <c r="Y348" s="128"/>
      <c r="Z348" s="129"/>
      <c r="AA348" s="129"/>
      <c r="AB348" s="128"/>
      <c r="AC348" s="128"/>
      <c r="AD348" s="129"/>
      <c r="AE348" s="128"/>
      <c r="AF348" s="128"/>
      <c r="AH348" s="128"/>
      <c r="AJ348" s="128"/>
      <c r="AK348" s="128"/>
      <c r="AL348" s="129"/>
      <c r="AM348" s="128"/>
      <c r="AN348" s="129"/>
      <c r="AO348" s="129"/>
      <c r="AP348" s="128"/>
      <c r="AQ348" s="128"/>
      <c r="AR348" s="130"/>
      <c r="AS348" s="130"/>
    </row>
    <row r="349" spans="1:45" ht="42.75" customHeight="1">
      <c r="A349" s="75">
        <v>354</v>
      </c>
      <c r="B349" s="153" t="s">
        <v>391</v>
      </c>
      <c r="C349" s="153"/>
      <c r="D349" s="154"/>
      <c r="E349" s="155"/>
      <c r="F349" s="76"/>
      <c r="G349" s="77"/>
      <c r="H349" s="78"/>
      <c r="I349" s="79"/>
      <c r="J349" s="80"/>
      <c r="K349" s="81"/>
      <c r="L349" s="80"/>
      <c r="M349" s="82"/>
      <c r="N349" s="83"/>
      <c r="O349" s="83"/>
      <c r="P349" s="83"/>
      <c r="Q349" s="83"/>
      <c r="R349" s="83"/>
      <c r="S349" s="83"/>
      <c r="T349" s="83"/>
      <c r="U349" s="83"/>
      <c r="V349" s="83"/>
      <c r="W349" s="153" t="s">
        <v>376</v>
      </c>
      <c r="X349" s="120"/>
      <c r="Y349" s="128"/>
      <c r="Z349" s="129"/>
      <c r="AA349" s="129"/>
      <c r="AB349" s="128"/>
      <c r="AC349" s="128"/>
      <c r="AD349" s="129"/>
      <c r="AE349" s="128"/>
      <c r="AF349" s="128"/>
      <c r="AH349" s="128"/>
      <c r="AJ349" s="128"/>
      <c r="AK349" s="128"/>
      <c r="AL349" s="129"/>
      <c r="AM349" s="128"/>
      <c r="AN349" s="129"/>
      <c r="AO349" s="129"/>
      <c r="AP349" s="128"/>
      <c r="AQ349" s="128"/>
      <c r="AR349" s="130"/>
      <c r="AS349" s="130"/>
    </row>
    <row r="350" spans="1:45" ht="42.75" customHeight="1">
      <c r="A350" s="75">
        <v>355</v>
      </c>
      <c r="B350" s="153" t="s">
        <v>392</v>
      </c>
      <c r="C350" s="153"/>
      <c r="D350" s="153"/>
      <c r="E350" s="155"/>
      <c r="F350" s="76"/>
      <c r="G350" s="77"/>
      <c r="H350" s="78"/>
      <c r="I350" s="79"/>
      <c r="J350" s="80"/>
      <c r="K350" s="81"/>
      <c r="L350" s="80"/>
      <c r="M350" s="82"/>
      <c r="N350" s="83"/>
      <c r="O350" s="83"/>
      <c r="P350" s="83"/>
      <c r="Q350" s="83"/>
      <c r="R350" s="83"/>
      <c r="S350" s="83"/>
      <c r="T350" s="83"/>
      <c r="U350" s="83"/>
      <c r="V350" s="83"/>
      <c r="W350" s="153" t="s">
        <v>383</v>
      </c>
      <c r="X350" s="120"/>
      <c r="Y350" s="128"/>
      <c r="Z350" s="129"/>
      <c r="AA350" s="129"/>
      <c r="AB350" s="128"/>
      <c r="AC350" s="128"/>
      <c r="AD350" s="129"/>
      <c r="AE350" s="128"/>
      <c r="AF350" s="128"/>
      <c r="AH350" s="128"/>
      <c r="AJ350" s="128"/>
      <c r="AK350" s="128"/>
      <c r="AL350" s="129"/>
      <c r="AM350" s="128"/>
      <c r="AN350" s="129"/>
      <c r="AO350" s="129"/>
      <c r="AP350" s="128"/>
      <c r="AQ350" s="128"/>
      <c r="AR350" s="130"/>
      <c r="AS350" s="130"/>
    </row>
    <row r="351" spans="1:45" ht="42.75" customHeight="1">
      <c r="A351" s="75">
        <v>356</v>
      </c>
      <c r="B351" s="153" t="s">
        <v>393</v>
      </c>
      <c r="C351" s="153"/>
      <c r="D351" s="154"/>
      <c r="E351" s="155"/>
      <c r="F351" s="76"/>
      <c r="G351" s="77"/>
      <c r="H351" s="78"/>
      <c r="I351" s="79"/>
      <c r="J351" s="80"/>
      <c r="K351" s="81"/>
      <c r="L351" s="80"/>
      <c r="M351" s="82"/>
      <c r="N351" s="83"/>
      <c r="O351" s="83"/>
      <c r="P351" s="83"/>
      <c r="Q351" s="83"/>
      <c r="R351" s="83"/>
      <c r="S351" s="83"/>
      <c r="T351" s="83"/>
      <c r="U351" s="83"/>
      <c r="V351" s="83"/>
      <c r="W351" s="153" t="s">
        <v>394</v>
      </c>
      <c r="X351" s="120"/>
      <c r="Y351" s="128"/>
      <c r="Z351" s="129"/>
      <c r="AA351" s="129"/>
      <c r="AB351" s="128"/>
      <c r="AC351" s="128"/>
      <c r="AD351" s="129"/>
      <c r="AE351" s="128"/>
      <c r="AF351" s="128"/>
      <c r="AH351" s="128"/>
      <c r="AJ351" s="128"/>
      <c r="AK351" s="128"/>
      <c r="AL351" s="129"/>
      <c r="AM351" s="128"/>
      <c r="AN351" s="129"/>
      <c r="AO351" s="129"/>
      <c r="AP351" s="128"/>
      <c r="AQ351" s="128"/>
      <c r="AR351" s="130"/>
      <c r="AS351" s="130"/>
    </row>
    <row r="352" spans="1:45" ht="42.75" customHeight="1">
      <c r="A352" s="75">
        <v>357</v>
      </c>
      <c r="B352" s="153" t="s">
        <v>395</v>
      </c>
      <c r="C352" s="153"/>
      <c r="D352" s="153"/>
      <c r="E352" s="155"/>
      <c r="F352" s="76"/>
      <c r="G352" s="77"/>
      <c r="H352" s="78"/>
      <c r="I352" s="79"/>
      <c r="J352" s="80"/>
      <c r="K352" s="81"/>
      <c r="L352" s="80"/>
      <c r="M352" s="82"/>
      <c r="N352" s="83"/>
      <c r="O352" s="83"/>
      <c r="P352" s="83"/>
      <c r="Q352" s="83"/>
      <c r="R352" s="83"/>
      <c r="S352" s="83"/>
      <c r="T352" s="83"/>
      <c r="U352" s="83"/>
      <c r="V352" s="83"/>
      <c r="W352" s="153" t="s">
        <v>383</v>
      </c>
      <c r="X352" s="120"/>
      <c r="Y352" s="128"/>
      <c r="Z352" s="129"/>
      <c r="AA352" s="129"/>
      <c r="AB352" s="128"/>
      <c r="AC352" s="128"/>
      <c r="AD352" s="129"/>
      <c r="AE352" s="128"/>
      <c r="AF352" s="128"/>
      <c r="AH352" s="128"/>
      <c r="AJ352" s="128"/>
      <c r="AK352" s="128"/>
      <c r="AL352" s="129"/>
      <c r="AM352" s="128"/>
      <c r="AN352" s="129"/>
      <c r="AO352" s="129"/>
      <c r="AP352" s="128"/>
      <c r="AQ352" s="128"/>
      <c r="AR352" s="130"/>
      <c r="AS352" s="130"/>
    </row>
    <row r="353" spans="1:45" ht="76.5" customHeight="1">
      <c r="A353" s="177">
        <v>23</v>
      </c>
      <c r="B353" s="158" t="s">
        <v>59</v>
      </c>
      <c r="C353" s="158"/>
      <c r="D353" s="178">
        <v>691317</v>
      </c>
      <c r="E353" s="178"/>
      <c r="F353" s="179"/>
      <c r="G353" s="180"/>
      <c r="H353" s="181"/>
      <c r="I353" s="182"/>
      <c r="J353" s="183"/>
      <c r="K353" s="184"/>
      <c r="L353" s="183"/>
      <c r="M353" s="185"/>
      <c r="N353" s="186"/>
      <c r="O353" s="186"/>
      <c r="P353" s="186"/>
      <c r="Q353" s="186"/>
      <c r="R353" s="186"/>
      <c r="S353" s="186"/>
      <c r="T353" s="186"/>
      <c r="U353" s="186"/>
      <c r="V353" s="186"/>
      <c r="W353" s="198" t="s">
        <v>399</v>
      </c>
      <c r="X353" s="120"/>
      <c r="Y353" s="128"/>
      <c r="Z353" s="129"/>
      <c r="AA353" s="129"/>
      <c r="AB353" s="128"/>
      <c r="AC353" s="128"/>
      <c r="AD353" s="129"/>
      <c r="AE353" s="128"/>
      <c r="AF353" s="128"/>
      <c r="AH353" s="128"/>
      <c r="AJ353" s="128"/>
      <c r="AK353" s="128"/>
      <c r="AL353" s="129"/>
      <c r="AM353" s="128"/>
      <c r="AN353" s="129"/>
      <c r="AO353" s="129"/>
      <c r="AP353" s="128"/>
      <c r="AQ353" s="128"/>
      <c r="AR353" s="130"/>
      <c r="AS353" s="130"/>
    </row>
    <row r="354" spans="1:45" ht="72.75" customHeight="1">
      <c r="A354" s="177">
        <v>143</v>
      </c>
      <c r="B354" s="158" t="s">
        <v>177</v>
      </c>
      <c r="C354" s="158"/>
      <c r="D354" s="187">
        <v>292252</v>
      </c>
      <c r="E354" s="178"/>
      <c r="F354" s="179"/>
      <c r="G354" s="180"/>
      <c r="H354" s="181"/>
      <c r="I354" s="182"/>
      <c r="J354" s="183"/>
      <c r="K354" s="184"/>
      <c r="L354" s="183"/>
      <c r="M354" s="185"/>
      <c r="N354" s="186"/>
      <c r="O354" s="186"/>
      <c r="P354" s="186"/>
      <c r="Q354" s="186"/>
      <c r="R354" s="186"/>
      <c r="S354" s="186"/>
      <c r="T354" s="186"/>
      <c r="U354" s="186"/>
      <c r="V354" s="186"/>
      <c r="W354" s="198" t="s">
        <v>399</v>
      </c>
      <c r="X354" s="120"/>
      <c r="Y354" s="128"/>
      <c r="Z354" s="129"/>
      <c r="AA354" s="129"/>
      <c r="AB354" s="128"/>
      <c r="AC354" s="128"/>
      <c r="AD354" s="129"/>
      <c r="AE354" s="128"/>
      <c r="AF354" s="128"/>
      <c r="AH354" s="128"/>
      <c r="AJ354" s="128"/>
      <c r="AK354" s="128"/>
      <c r="AL354" s="129"/>
      <c r="AM354" s="128"/>
      <c r="AN354" s="129"/>
      <c r="AO354" s="129"/>
      <c r="AP354" s="128"/>
      <c r="AQ354" s="128"/>
      <c r="AR354" s="130"/>
      <c r="AS354" s="130"/>
    </row>
    <row r="355" spans="1:45" ht="84.75" customHeight="1">
      <c r="A355" s="177">
        <v>252</v>
      </c>
      <c r="B355" s="159" t="s">
        <v>285</v>
      </c>
      <c r="C355" s="158"/>
      <c r="D355" s="178">
        <v>524643</v>
      </c>
      <c r="E355" s="188"/>
      <c r="F355" s="189"/>
      <c r="G355" s="190"/>
      <c r="H355" s="181"/>
      <c r="I355" s="191"/>
      <c r="J355" s="183"/>
      <c r="K355" s="192"/>
      <c r="L355" s="193"/>
      <c r="M355" s="194"/>
      <c r="N355" s="195"/>
      <c r="O355" s="186"/>
      <c r="P355" s="195"/>
      <c r="Q355" s="195"/>
      <c r="R355" s="186"/>
      <c r="S355" s="186"/>
      <c r="T355" s="195"/>
      <c r="U355" s="186"/>
      <c r="V355" s="195"/>
      <c r="W355" s="198" t="s">
        <v>399</v>
      </c>
      <c r="X355" s="120"/>
      <c r="Y355" s="128"/>
      <c r="Z355" s="129"/>
      <c r="AA355" s="129"/>
      <c r="AB355" s="128"/>
      <c r="AC355" s="128"/>
      <c r="AD355" s="129"/>
      <c r="AE355" s="128"/>
      <c r="AF355" s="128"/>
      <c r="AH355" s="128"/>
      <c r="AJ355" s="128"/>
      <c r="AK355" s="128"/>
      <c r="AL355" s="129"/>
      <c r="AM355" s="128"/>
      <c r="AN355" s="129"/>
      <c r="AO355" s="129"/>
      <c r="AP355" s="128"/>
      <c r="AQ355" s="128"/>
      <c r="AR355" s="130"/>
      <c r="AS355" s="130"/>
    </row>
    <row r="356" spans="1:45" ht="97.5" customHeight="1">
      <c r="A356" s="177">
        <v>247</v>
      </c>
      <c r="B356" s="159" t="s">
        <v>280</v>
      </c>
      <c r="C356" s="158"/>
      <c r="D356" s="178">
        <v>367909660</v>
      </c>
      <c r="E356" s="188"/>
      <c r="F356" s="196"/>
      <c r="G356" s="190"/>
      <c r="H356" s="197"/>
      <c r="I356" s="191"/>
      <c r="J356" s="193"/>
      <c r="K356" s="192"/>
      <c r="L356" s="193"/>
      <c r="M356" s="194"/>
      <c r="N356" s="195"/>
      <c r="O356" s="195"/>
      <c r="P356" s="195"/>
      <c r="Q356" s="186"/>
      <c r="R356" s="195"/>
      <c r="S356" s="195"/>
      <c r="T356" s="195"/>
      <c r="U356" s="195"/>
      <c r="V356" s="195"/>
      <c r="W356" s="198" t="s">
        <v>399</v>
      </c>
      <c r="X356" s="120"/>
      <c r="Y356" s="128"/>
      <c r="Z356" s="129"/>
      <c r="AA356" s="129"/>
      <c r="AB356" s="128"/>
      <c r="AC356" s="128"/>
      <c r="AD356" s="129"/>
      <c r="AE356" s="128"/>
      <c r="AF356" s="128"/>
      <c r="AH356" s="128"/>
      <c r="AJ356" s="128"/>
      <c r="AK356" s="128"/>
      <c r="AL356" s="129"/>
      <c r="AM356" s="128"/>
      <c r="AN356" s="129"/>
      <c r="AO356" s="129"/>
      <c r="AP356" s="128"/>
      <c r="AQ356" s="128"/>
      <c r="AR356" s="130"/>
      <c r="AS356" s="130"/>
    </row>
    <row r="357" spans="1:45" ht="97.5" customHeight="1">
      <c r="A357" s="177">
        <v>223</v>
      </c>
      <c r="B357" s="159" t="s">
        <v>257</v>
      </c>
      <c r="C357" s="158"/>
      <c r="D357" s="178">
        <v>502400</v>
      </c>
      <c r="E357" s="188"/>
      <c r="F357" s="189"/>
      <c r="G357" s="190"/>
      <c r="H357" s="181"/>
      <c r="I357" s="191"/>
      <c r="J357" s="183"/>
      <c r="K357" s="192"/>
      <c r="L357" s="193"/>
      <c r="M357" s="194"/>
      <c r="N357" s="195"/>
      <c r="O357" s="186"/>
      <c r="P357" s="195"/>
      <c r="Q357" s="195"/>
      <c r="R357" s="186"/>
      <c r="S357" s="186"/>
      <c r="T357" s="195"/>
      <c r="U357" s="186"/>
      <c r="V357" s="195"/>
      <c r="W357" s="198" t="s">
        <v>399</v>
      </c>
      <c r="X357" s="120"/>
      <c r="Y357" s="128"/>
      <c r="Z357" s="129"/>
      <c r="AA357" s="129"/>
      <c r="AB357" s="128"/>
      <c r="AC357" s="128"/>
      <c r="AD357" s="129"/>
      <c r="AE357" s="128"/>
      <c r="AF357" s="128"/>
      <c r="AH357" s="128"/>
      <c r="AJ357" s="128"/>
      <c r="AK357" s="128"/>
      <c r="AL357" s="129"/>
      <c r="AM357" s="128"/>
      <c r="AN357" s="129"/>
      <c r="AO357" s="129"/>
      <c r="AP357" s="128"/>
      <c r="AQ357" s="128"/>
      <c r="AR357" s="130"/>
      <c r="AS357" s="130"/>
    </row>
    <row r="358" spans="1:45" ht="59.25" customHeight="1">
      <c r="A358" s="177">
        <v>151</v>
      </c>
      <c r="B358" s="159" t="s">
        <v>185</v>
      </c>
      <c r="C358" s="158"/>
      <c r="D358" s="187">
        <v>506037</v>
      </c>
      <c r="E358" s="178"/>
      <c r="F358" s="179"/>
      <c r="G358" s="180"/>
      <c r="H358" s="181"/>
      <c r="I358" s="182"/>
      <c r="J358" s="183"/>
      <c r="K358" s="184"/>
      <c r="L358" s="183"/>
      <c r="M358" s="185"/>
      <c r="N358" s="186"/>
      <c r="O358" s="186"/>
      <c r="P358" s="186"/>
      <c r="Q358" s="186"/>
      <c r="R358" s="186"/>
      <c r="S358" s="186"/>
      <c r="T358" s="186"/>
      <c r="U358" s="186"/>
      <c r="V358" s="186"/>
      <c r="W358" s="198" t="s">
        <v>399</v>
      </c>
      <c r="X358" s="120"/>
      <c r="Y358" s="128"/>
      <c r="Z358" s="129"/>
      <c r="AA358" s="129"/>
      <c r="AB358" s="128"/>
      <c r="AC358" s="128"/>
      <c r="AD358" s="129"/>
      <c r="AE358" s="128"/>
      <c r="AF358" s="128"/>
      <c r="AH358" s="128"/>
      <c r="AJ358" s="128"/>
      <c r="AK358" s="128"/>
      <c r="AL358" s="129"/>
      <c r="AM358" s="128"/>
      <c r="AN358" s="129"/>
      <c r="AO358" s="129"/>
      <c r="AP358" s="128"/>
      <c r="AQ358" s="128"/>
      <c r="AR358" s="130"/>
      <c r="AS358" s="130"/>
    </row>
    <row r="359" spans="1:45" ht="42.75" customHeight="1">
      <c r="A359" s="85"/>
      <c r="B359" s="160"/>
      <c r="C359" s="160"/>
      <c r="D359" s="100"/>
      <c r="E359" s="88"/>
      <c r="F359" s="67"/>
      <c r="G359" s="51"/>
      <c r="H359" s="47"/>
      <c r="I359" s="52"/>
      <c r="J359" s="48"/>
      <c r="K359" s="53"/>
      <c r="L359" s="48"/>
      <c r="M359" s="49"/>
      <c r="N359" s="50"/>
      <c r="O359" s="50"/>
      <c r="P359" s="50"/>
      <c r="Q359" s="50"/>
      <c r="R359" s="50"/>
      <c r="S359" s="50"/>
      <c r="T359" s="50"/>
      <c r="U359" s="50"/>
      <c r="V359" s="50"/>
      <c r="W359" s="103"/>
      <c r="X359" s="120"/>
      <c r="Y359" s="128"/>
      <c r="Z359" s="129"/>
      <c r="AA359" s="129"/>
      <c r="AB359" s="128"/>
      <c r="AC359" s="128"/>
      <c r="AD359" s="129"/>
      <c r="AE359" s="128"/>
      <c r="AF359" s="128"/>
      <c r="AH359" s="128"/>
      <c r="AJ359" s="128"/>
      <c r="AK359" s="128"/>
      <c r="AL359" s="129"/>
      <c r="AM359" s="128"/>
      <c r="AN359" s="129"/>
      <c r="AO359" s="129"/>
      <c r="AP359" s="128"/>
      <c r="AQ359" s="128"/>
      <c r="AR359" s="130"/>
      <c r="AS359" s="130"/>
    </row>
    <row r="360" spans="1:45" ht="42.75" customHeight="1">
      <c r="A360" s="85"/>
      <c r="B360" s="160"/>
      <c r="C360" s="160"/>
      <c r="D360" s="100"/>
      <c r="E360" s="88"/>
      <c r="F360" s="67"/>
      <c r="G360" s="51"/>
      <c r="H360" s="47"/>
      <c r="I360" s="52"/>
      <c r="J360" s="48"/>
      <c r="K360" s="53"/>
      <c r="L360" s="48"/>
      <c r="M360" s="49"/>
      <c r="N360" s="50"/>
      <c r="O360" s="50"/>
      <c r="P360" s="50"/>
      <c r="Q360" s="50"/>
      <c r="R360" s="50"/>
      <c r="S360" s="50"/>
      <c r="T360" s="50"/>
      <c r="U360" s="50"/>
      <c r="V360" s="50"/>
      <c r="W360" s="103"/>
      <c r="X360" s="120"/>
      <c r="Y360" s="128"/>
      <c r="Z360" s="129"/>
      <c r="AA360" s="129"/>
      <c r="AB360" s="128"/>
      <c r="AC360" s="128"/>
      <c r="AD360" s="129"/>
      <c r="AE360" s="128"/>
      <c r="AF360" s="128"/>
      <c r="AH360" s="128"/>
      <c r="AJ360" s="128"/>
      <c r="AK360" s="128"/>
      <c r="AL360" s="129"/>
      <c r="AM360" s="128"/>
      <c r="AN360" s="129"/>
      <c r="AO360" s="129"/>
      <c r="AP360" s="128"/>
      <c r="AQ360" s="128"/>
      <c r="AR360" s="130"/>
      <c r="AS360" s="130"/>
    </row>
    <row r="361" spans="1:45" ht="42.75" customHeight="1">
      <c r="A361" s="85"/>
      <c r="B361" s="160"/>
      <c r="C361" s="160"/>
      <c r="D361" s="100"/>
      <c r="E361" s="88"/>
      <c r="F361" s="67"/>
      <c r="G361" s="51"/>
      <c r="H361" s="47"/>
      <c r="I361" s="52"/>
      <c r="J361" s="48"/>
      <c r="K361" s="53"/>
      <c r="L361" s="48"/>
      <c r="M361" s="49"/>
      <c r="N361" s="50"/>
      <c r="O361" s="50"/>
      <c r="P361" s="50"/>
      <c r="Q361" s="50"/>
      <c r="R361" s="50"/>
      <c r="S361" s="50"/>
      <c r="T361" s="50"/>
      <c r="U361" s="50"/>
      <c r="V361" s="50"/>
      <c r="W361" s="103"/>
      <c r="X361" s="120"/>
      <c r="Y361" s="128"/>
      <c r="Z361" s="129"/>
      <c r="AA361" s="129"/>
      <c r="AB361" s="128"/>
      <c r="AC361" s="128"/>
      <c r="AD361" s="129"/>
      <c r="AE361" s="128"/>
      <c r="AF361" s="128"/>
      <c r="AH361" s="128"/>
      <c r="AJ361" s="128"/>
      <c r="AK361" s="128"/>
      <c r="AL361" s="129"/>
      <c r="AM361" s="128"/>
      <c r="AN361" s="129"/>
      <c r="AO361" s="129"/>
      <c r="AP361" s="128"/>
      <c r="AQ361" s="128"/>
      <c r="AR361" s="130"/>
      <c r="AS361" s="130"/>
    </row>
    <row r="362" spans="1:45" ht="42.75" customHeight="1">
      <c r="A362" s="85"/>
      <c r="B362" s="160"/>
      <c r="C362" s="160"/>
      <c r="D362" s="100"/>
      <c r="E362" s="88"/>
      <c r="F362" s="67"/>
      <c r="G362" s="51"/>
      <c r="H362" s="47"/>
      <c r="I362" s="52"/>
      <c r="J362" s="48"/>
      <c r="K362" s="53"/>
      <c r="L362" s="48"/>
      <c r="M362" s="49"/>
      <c r="N362" s="50"/>
      <c r="O362" s="50"/>
      <c r="P362" s="50"/>
      <c r="Q362" s="50"/>
      <c r="R362" s="50"/>
      <c r="S362" s="50"/>
      <c r="T362" s="50"/>
      <c r="U362" s="50"/>
      <c r="V362" s="50"/>
      <c r="W362" s="103"/>
      <c r="X362" s="120"/>
      <c r="Y362" s="128"/>
      <c r="Z362" s="129"/>
      <c r="AA362" s="129"/>
      <c r="AB362" s="128"/>
      <c r="AC362" s="128"/>
      <c r="AD362" s="129"/>
      <c r="AE362" s="128"/>
      <c r="AF362" s="128"/>
      <c r="AH362" s="128"/>
      <c r="AJ362" s="128"/>
      <c r="AK362" s="128"/>
      <c r="AL362" s="129"/>
      <c r="AM362" s="128"/>
      <c r="AN362" s="129"/>
      <c r="AO362" s="129"/>
      <c r="AP362" s="128"/>
      <c r="AQ362" s="128"/>
      <c r="AR362" s="130"/>
      <c r="AS362" s="130"/>
    </row>
    <row r="363" spans="1:45" ht="42.75" customHeight="1">
      <c r="A363" s="85"/>
      <c r="B363" s="160"/>
      <c r="C363" s="160"/>
      <c r="D363" s="100"/>
      <c r="E363" s="88"/>
      <c r="F363" s="67"/>
      <c r="G363" s="51"/>
      <c r="H363" s="47"/>
      <c r="I363" s="52"/>
      <c r="J363" s="48"/>
      <c r="K363" s="53"/>
      <c r="L363" s="48"/>
      <c r="M363" s="49"/>
      <c r="N363" s="50"/>
      <c r="O363" s="50"/>
      <c r="P363" s="50"/>
      <c r="Q363" s="50"/>
      <c r="R363" s="50"/>
      <c r="S363" s="50"/>
      <c r="T363" s="50"/>
      <c r="U363" s="50"/>
      <c r="V363" s="50"/>
      <c r="W363" s="103"/>
      <c r="X363" s="120"/>
      <c r="Y363" s="128"/>
      <c r="Z363" s="129"/>
      <c r="AA363" s="129"/>
      <c r="AB363" s="128"/>
      <c r="AC363" s="128"/>
      <c r="AD363" s="129"/>
      <c r="AE363" s="128"/>
      <c r="AF363" s="128"/>
      <c r="AH363" s="128"/>
      <c r="AJ363" s="128"/>
      <c r="AK363" s="128"/>
      <c r="AL363" s="129"/>
      <c r="AM363" s="128"/>
      <c r="AN363" s="129"/>
      <c r="AO363" s="129"/>
      <c r="AP363" s="128"/>
      <c r="AQ363" s="128"/>
      <c r="AR363" s="130"/>
      <c r="AS363" s="130"/>
    </row>
    <row r="364" spans="1:45" ht="42.75" customHeight="1">
      <c r="A364" s="85"/>
      <c r="B364" s="160"/>
      <c r="C364" s="160"/>
      <c r="D364" s="100"/>
      <c r="E364" s="88"/>
      <c r="F364" s="67"/>
      <c r="G364" s="51"/>
      <c r="H364" s="47"/>
      <c r="I364" s="52"/>
      <c r="J364" s="48"/>
      <c r="K364" s="53"/>
      <c r="L364" s="48"/>
      <c r="M364" s="49"/>
      <c r="N364" s="50"/>
      <c r="O364" s="50"/>
      <c r="P364" s="50"/>
      <c r="Q364" s="50"/>
      <c r="R364" s="50"/>
      <c r="S364" s="50"/>
      <c r="T364" s="50"/>
      <c r="U364" s="50"/>
      <c r="V364" s="50"/>
      <c r="W364" s="103"/>
      <c r="X364" s="120"/>
      <c r="Y364" s="128"/>
      <c r="Z364" s="129"/>
      <c r="AA364" s="129"/>
      <c r="AB364" s="128"/>
      <c r="AC364" s="128"/>
      <c r="AD364" s="129"/>
      <c r="AE364" s="128"/>
      <c r="AF364" s="128"/>
      <c r="AH364" s="128"/>
      <c r="AJ364" s="128"/>
      <c r="AK364" s="128"/>
      <c r="AL364" s="129"/>
      <c r="AM364" s="128"/>
      <c r="AN364" s="129"/>
      <c r="AO364" s="129"/>
      <c r="AP364" s="128"/>
      <c r="AQ364" s="128"/>
      <c r="AR364" s="130"/>
      <c r="AS364" s="130"/>
    </row>
    <row r="365" spans="1:45" ht="42.75" customHeight="1">
      <c r="A365" s="85"/>
      <c r="B365" s="160"/>
      <c r="C365" s="160"/>
      <c r="D365" s="133"/>
      <c r="E365" s="151"/>
      <c r="F365" s="67"/>
      <c r="G365" s="51"/>
      <c r="H365" s="47"/>
      <c r="I365" s="52"/>
      <c r="J365" s="48"/>
      <c r="K365" s="53"/>
      <c r="L365" s="48"/>
      <c r="M365" s="49"/>
      <c r="N365" s="50"/>
      <c r="O365" s="50"/>
      <c r="P365" s="50"/>
      <c r="Q365" s="50"/>
      <c r="R365" s="50"/>
      <c r="S365" s="50"/>
      <c r="T365" s="50"/>
      <c r="U365" s="50"/>
      <c r="V365" s="50"/>
      <c r="W365" s="103"/>
      <c r="X365" s="120"/>
      <c r="Y365" s="128">
        <f t="shared" ref="Y365:AB365" si="0">SUM(F365)</f>
        <v>0</v>
      </c>
      <c r="Z365" s="129">
        <f t="shared" si="0"/>
        <v>0</v>
      </c>
      <c r="AA365" s="129">
        <f t="shared" si="0"/>
        <v>0</v>
      </c>
      <c r="AB365" s="128">
        <f t="shared" si="0"/>
        <v>0</v>
      </c>
      <c r="AC365" s="128"/>
      <c r="AD365" s="129"/>
      <c r="AE365" s="128"/>
      <c r="AF365" s="128"/>
      <c r="AH365" s="128"/>
      <c r="AJ365" s="128"/>
      <c r="AK365" s="128"/>
      <c r="AL365" s="129"/>
      <c r="AM365" s="128"/>
      <c r="AN365" s="129"/>
      <c r="AO365" s="129"/>
      <c r="AP365" s="128"/>
      <c r="AQ365" s="128"/>
      <c r="AR365" s="130"/>
      <c r="AS365" s="130"/>
    </row>
    <row r="366" spans="1:45" ht="42.75" customHeight="1">
      <c r="A366" s="85"/>
      <c r="B366" s="160"/>
      <c r="C366" s="160"/>
      <c r="D366" s="100"/>
      <c r="E366" s="88"/>
      <c r="F366" s="67"/>
      <c r="G366" s="51"/>
      <c r="H366" s="47"/>
      <c r="I366" s="52"/>
      <c r="J366" s="48"/>
      <c r="K366" s="53"/>
      <c r="L366" s="48"/>
      <c r="M366" s="49"/>
      <c r="N366" s="50"/>
      <c r="O366" s="50"/>
      <c r="P366" s="50"/>
      <c r="Q366" s="50"/>
      <c r="R366" s="50"/>
      <c r="S366" s="50"/>
      <c r="T366" s="50"/>
      <c r="U366" s="50"/>
      <c r="V366" s="50"/>
      <c r="W366" s="103"/>
      <c r="X366" s="120"/>
      <c r="Y366" s="128">
        <f t="shared" ref="Y366:AB366" si="1">SUM(F366)</f>
        <v>0</v>
      </c>
      <c r="Z366" s="129">
        <f t="shared" si="1"/>
        <v>0</v>
      </c>
      <c r="AA366" s="129">
        <f t="shared" si="1"/>
        <v>0</v>
      </c>
      <c r="AB366" s="128">
        <f t="shared" si="1"/>
        <v>0</v>
      </c>
      <c r="AC366" s="128"/>
      <c r="AD366" s="129"/>
      <c r="AE366" s="128"/>
      <c r="AF366" s="128"/>
      <c r="AH366" s="128"/>
      <c r="AJ366" s="128"/>
      <c r="AK366" s="128"/>
      <c r="AL366" s="129"/>
      <c r="AM366" s="128"/>
      <c r="AN366" s="129"/>
      <c r="AO366" s="129"/>
      <c r="AP366" s="128"/>
      <c r="AQ366" s="128"/>
      <c r="AR366" s="130"/>
      <c r="AS366" s="130"/>
    </row>
    <row r="367" spans="1:45" ht="42.75" customHeight="1">
      <c r="A367" s="85"/>
      <c r="B367" s="160"/>
      <c r="C367" s="160"/>
      <c r="D367" s="133"/>
      <c r="E367" s="151"/>
      <c r="F367" s="67"/>
      <c r="G367" s="51"/>
      <c r="H367" s="47"/>
      <c r="I367" s="52"/>
      <c r="J367" s="48"/>
      <c r="K367" s="53"/>
      <c r="L367" s="48"/>
      <c r="M367" s="49"/>
      <c r="N367" s="50"/>
      <c r="O367" s="50"/>
      <c r="P367" s="50"/>
      <c r="Q367" s="50"/>
      <c r="R367" s="50"/>
      <c r="S367" s="50"/>
      <c r="T367" s="50"/>
      <c r="U367" s="50"/>
      <c r="V367" s="50"/>
      <c r="W367" s="103"/>
      <c r="X367" s="120"/>
      <c r="Y367" s="128">
        <f t="shared" ref="Y367:AB367" si="2">SUM(F367)</f>
        <v>0</v>
      </c>
      <c r="Z367" s="129">
        <f t="shared" si="2"/>
        <v>0</v>
      </c>
      <c r="AA367" s="129">
        <f t="shared" si="2"/>
        <v>0</v>
      </c>
      <c r="AB367" s="128">
        <f t="shared" si="2"/>
        <v>0</v>
      </c>
      <c r="AC367" s="128"/>
      <c r="AD367" s="129"/>
      <c r="AE367" s="128"/>
      <c r="AF367" s="128"/>
      <c r="AH367" s="128"/>
      <c r="AJ367" s="128"/>
      <c r="AK367" s="128"/>
      <c r="AL367" s="129"/>
      <c r="AM367" s="128"/>
      <c r="AN367" s="129"/>
      <c r="AO367" s="129"/>
      <c r="AP367" s="128"/>
      <c r="AQ367" s="128"/>
      <c r="AR367" s="130"/>
      <c r="AS367" s="130"/>
    </row>
    <row r="368" spans="1:45" ht="42.75" customHeight="1">
      <c r="A368" s="85"/>
      <c r="B368" s="160"/>
      <c r="C368" s="160"/>
      <c r="D368" s="100"/>
      <c r="E368" s="88"/>
      <c r="F368" s="67"/>
      <c r="G368" s="51"/>
      <c r="H368" s="47"/>
      <c r="I368" s="52"/>
      <c r="J368" s="48"/>
      <c r="K368" s="53"/>
      <c r="L368" s="48"/>
      <c r="M368" s="49"/>
      <c r="N368" s="50"/>
      <c r="O368" s="50"/>
      <c r="P368" s="50"/>
      <c r="Q368" s="50"/>
      <c r="R368" s="50"/>
      <c r="S368" s="50"/>
      <c r="T368" s="50"/>
      <c r="U368" s="50"/>
      <c r="V368" s="50"/>
      <c r="W368" s="103"/>
      <c r="X368" s="120"/>
      <c r="Y368" s="128">
        <f t="shared" ref="Y368:AB368" si="3">SUM(F368)</f>
        <v>0</v>
      </c>
      <c r="Z368" s="129">
        <f t="shared" si="3"/>
        <v>0</v>
      </c>
      <c r="AA368" s="129">
        <f t="shared" si="3"/>
        <v>0</v>
      </c>
      <c r="AB368" s="128">
        <f t="shared" si="3"/>
        <v>0</v>
      </c>
      <c r="AC368" s="128"/>
      <c r="AD368" s="129"/>
      <c r="AE368" s="128"/>
      <c r="AF368" s="128"/>
      <c r="AH368" s="128"/>
      <c r="AJ368" s="128"/>
      <c r="AK368" s="128"/>
      <c r="AL368" s="129"/>
      <c r="AM368" s="128"/>
      <c r="AN368" s="129"/>
      <c r="AO368" s="129"/>
      <c r="AP368" s="128"/>
      <c r="AQ368" s="128"/>
      <c r="AR368" s="130"/>
      <c r="AS368" s="130"/>
    </row>
    <row r="369" spans="1:45" ht="42.75" customHeight="1">
      <c r="A369" s="85"/>
      <c r="B369" s="160"/>
      <c r="C369" s="160"/>
      <c r="D369" s="100"/>
      <c r="E369" s="88"/>
      <c r="F369" s="67"/>
      <c r="G369" s="51"/>
      <c r="H369" s="47"/>
      <c r="I369" s="52"/>
      <c r="J369" s="48"/>
      <c r="K369" s="53"/>
      <c r="L369" s="48"/>
      <c r="M369" s="49"/>
      <c r="N369" s="50"/>
      <c r="O369" s="50"/>
      <c r="P369" s="50"/>
      <c r="Q369" s="50"/>
      <c r="R369" s="50"/>
      <c r="S369" s="50"/>
      <c r="T369" s="50"/>
      <c r="U369" s="50"/>
      <c r="V369" s="50"/>
      <c r="W369" s="103"/>
      <c r="X369" s="120"/>
      <c r="Y369" s="128">
        <f t="shared" ref="Y369:AB369" si="4">SUM(F369)</f>
        <v>0</v>
      </c>
      <c r="Z369" s="129">
        <f t="shared" si="4"/>
        <v>0</v>
      </c>
      <c r="AA369" s="129">
        <f t="shared" si="4"/>
        <v>0</v>
      </c>
      <c r="AB369" s="128">
        <f t="shared" si="4"/>
        <v>0</v>
      </c>
      <c r="AC369" s="128"/>
      <c r="AD369" s="129"/>
      <c r="AE369" s="128"/>
      <c r="AF369" s="128"/>
      <c r="AH369" s="128"/>
      <c r="AJ369" s="128"/>
      <c r="AK369" s="128"/>
      <c r="AL369" s="129"/>
      <c r="AM369" s="128"/>
      <c r="AN369" s="129"/>
      <c r="AO369" s="129"/>
      <c r="AP369" s="128"/>
      <c r="AQ369" s="128"/>
      <c r="AR369" s="130"/>
      <c r="AS369" s="130"/>
    </row>
    <row r="370" spans="1:45" ht="42.75" customHeight="1">
      <c r="A370" s="85"/>
      <c r="B370" s="160"/>
      <c r="C370" s="160"/>
      <c r="D370" s="100"/>
      <c r="E370" s="88"/>
      <c r="F370" s="67"/>
      <c r="G370" s="51"/>
      <c r="H370" s="47"/>
      <c r="I370" s="52"/>
      <c r="J370" s="48"/>
      <c r="K370" s="53"/>
      <c r="L370" s="48"/>
      <c r="M370" s="49"/>
      <c r="N370" s="50"/>
      <c r="O370" s="50"/>
      <c r="P370" s="50"/>
      <c r="Q370" s="50"/>
      <c r="R370" s="50"/>
      <c r="S370" s="50"/>
      <c r="T370" s="50"/>
      <c r="U370" s="50"/>
      <c r="V370" s="50"/>
      <c r="W370" s="103"/>
      <c r="X370" s="120"/>
      <c r="Y370" s="128">
        <f t="shared" ref="Y370:AB370" si="5">SUM(F370)</f>
        <v>0</v>
      </c>
      <c r="Z370" s="129">
        <f t="shared" si="5"/>
        <v>0</v>
      </c>
      <c r="AA370" s="129">
        <f t="shared" si="5"/>
        <v>0</v>
      </c>
      <c r="AB370" s="128">
        <f t="shared" si="5"/>
        <v>0</v>
      </c>
      <c r="AC370" s="128"/>
      <c r="AD370" s="129"/>
      <c r="AE370" s="128"/>
      <c r="AF370" s="128"/>
      <c r="AH370" s="128"/>
      <c r="AJ370" s="128"/>
      <c r="AK370" s="128"/>
      <c r="AL370" s="129"/>
      <c r="AM370" s="128"/>
      <c r="AN370" s="129"/>
      <c r="AO370" s="129"/>
      <c r="AP370" s="128"/>
      <c r="AQ370" s="128"/>
      <c r="AR370" s="130"/>
      <c r="AS370" s="130"/>
    </row>
    <row r="371" spans="1:45" ht="42.75" customHeight="1">
      <c r="A371" s="85"/>
      <c r="B371" s="29"/>
      <c r="C371" s="29"/>
      <c r="D371" s="100"/>
      <c r="E371" s="88"/>
      <c r="F371" s="67"/>
      <c r="G371" s="51"/>
      <c r="H371" s="47"/>
      <c r="I371" s="52"/>
      <c r="J371" s="48"/>
      <c r="K371" s="53"/>
      <c r="L371" s="48"/>
      <c r="M371" s="49"/>
      <c r="N371" s="50"/>
      <c r="O371" s="50"/>
      <c r="P371" s="50"/>
      <c r="Q371" s="50"/>
      <c r="R371" s="50"/>
      <c r="S371" s="50"/>
      <c r="T371" s="50"/>
      <c r="U371" s="50"/>
      <c r="V371" s="50"/>
      <c r="W371" s="103"/>
      <c r="X371" s="120"/>
      <c r="Y371" s="128">
        <f t="shared" ref="Y371:AB371" si="6">SUM(F371)</f>
        <v>0</v>
      </c>
      <c r="Z371" s="129">
        <f t="shared" si="6"/>
        <v>0</v>
      </c>
      <c r="AA371" s="129">
        <f t="shared" si="6"/>
        <v>0</v>
      </c>
      <c r="AB371" s="128">
        <f t="shared" si="6"/>
        <v>0</v>
      </c>
      <c r="AC371" s="128"/>
      <c r="AD371" s="129"/>
      <c r="AE371" s="128"/>
      <c r="AF371" s="128"/>
      <c r="AH371" s="128"/>
      <c r="AJ371" s="128"/>
      <c r="AK371" s="128"/>
      <c r="AL371" s="129"/>
      <c r="AM371" s="128"/>
      <c r="AN371" s="129"/>
      <c r="AO371" s="129"/>
      <c r="AP371" s="128"/>
      <c r="AQ371" s="128"/>
      <c r="AR371" s="130"/>
      <c r="AS371" s="130"/>
    </row>
    <row r="372" spans="1:45" ht="42.75" customHeight="1">
      <c r="A372" s="85"/>
      <c r="B372" s="29"/>
      <c r="C372" s="29"/>
      <c r="D372" s="100"/>
      <c r="E372" s="88"/>
      <c r="F372" s="67"/>
      <c r="G372" s="51"/>
      <c r="H372" s="47"/>
      <c r="I372" s="52"/>
      <c r="J372" s="48"/>
      <c r="K372" s="53"/>
      <c r="L372" s="48"/>
      <c r="M372" s="49"/>
      <c r="N372" s="50"/>
      <c r="O372" s="50"/>
      <c r="P372" s="50"/>
      <c r="Q372" s="50"/>
      <c r="R372" s="50"/>
      <c r="S372" s="50"/>
      <c r="T372" s="50"/>
      <c r="U372" s="50"/>
      <c r="V372" s="50"/>
      <c r="W372" s="103"/>
      <c r="X372" s="120"/>
      <c r="Y372" s="128">
        <f t="shared" ref="Y372:AB372" si="7">SUM(F372)</f>
        <v>0</v>
      </c>
      <c r="Z372" s="129">
        <f t="shared" si="7"/>
        <v>0</v>
      </c>
      <c r="AA372" s="129">
        <f t="shared" si="7"/>
        <v>0</v>
      </c>
      <c r="AB372" s="128">
        <f t="shared" si="7"/>
        <v>0</v>
      </c>
      <c r="AC372" s="128"/>
      <c r="AD372" s="129"/>
      <c r="AE372" s="128"/>
      <c r="AF372" s="128"/>
      <c r="AH372" s="128"/>
      <c r="AJ372" s="128"/>
      <c r="AK372" s="128"/>
      <c r="AL372" s="129"/>
      <c r="AM372" s="128"/>
      <c r="AN372" s="129"/>
      <c r="AO372" s="129"/>
      <c r="AP372" s="128"/>
      <c r="AQ372" s="128"/>
      <c r="AR372" s="130"/>
      <c r="AS372" s="130"/>
    </row>
    <row r="373" spans="1:45" ht="42.75" customHeight="1">
      <c r="A373" s="85"/>
      <c r="B373" s="29"/>
      <c r="C373" s="29"/>
      <c r="D373" s="100"/>
      <c r="E373" s="88"/>
      <c r="F373" s="67"/>
      <c r="G373" s="51"/>
      <c r="H373" s="47"/>
      <c r="I373" s="52"/>
      <c r="J373" s="48"/>
      <c r="K373" s="53"/>
      <c r="L373" s="48"/>
      <c r="M373" s="49"/>
      <c r="N373" s="50"/>
      <c r="O373" s="50"/>
      <c r="P373" s="50"/>
      <c r="Q373" s="50"/>
      <c r="R373" s="50"/>
      <c r="S373" s="50"/>
      <c r="T373" s="50"/>
      <c r="U373" s="50"/>
      <c r="V373" s="50"/>
      <c r="W373" s="103"/>
      <c r="X373" s="120"/>
      <c r="Y373" s="128">
        <f t="shared" ref="Y373:AB373" si="8">SUM(F373)</f>
        <v>0</v>
      </c>
      <c r="Z373" s="129">
        <f t="shared" si="8"/>
        <v>0</v>
      </c>
      <c r="AA373" s="129">
        <f t="shared" si="8"/>
        <v>0</v>
      </c>
      <c r="AB373" s="128">
        <f t="shared" si="8"/>
        <v>0</v>
      </c>
      <c r="AC373" s="128"/>
      <c r="AD373" s="129"/>
      <c r="AE373" s="128"/>
      <c r="AF373" s="128"/>
      <c r="AH373" s="128"/>
      <c r="AJ373" s="128"/>
      <c r="AK373" s="128"/>
      <c r="AL373" s="129"/>
      <c r="AM373" s="128"/>
      <c r="AN373" s="129"/>
      <c r="AO373" s="129"/>
      <c r="AP373" s="128"/>
      <c r="AQ373" s="128"/>
      <c r="AR373" s="130"/>
      <c r="AS373" s="130"/>
    </row>
    <row r="374" spans="1:45" ht="42.75" customHeight="1">
      <c r="A374" s="85"/>
      <c r="B374" s="29"/>
      <c r="C374" s="29"/>
      <c r="D374" s="100"/>
      <c r="E374" s="88"/>
      <c r="F374" s="67"/>
      <c r="G374" s="51"/>
      <c r="H374" s="47"/>
      <c r="I374" s="52"/>
      <c r="J374" s="48"/>
      <c r="K374" s="53"/>
      <c r="L374" s="48"/>
      <c r="M374" s="49"/>
      <c r="N374" s="50"/>
      <c r="O374" s="50"/>
      <c r="P374" s="50"/>
      <c r="Q374" s="50"/>
      <c r="R374" s="50"/>
      <c r="S374" s="50"/>
      <c r="T374" s="50"/>
      <c r="U374" s="50"/>
      <c r="V374" s="50"/>
      <c r="W374" s="103"/>
      <c r="X374" s="120"/>
      <c r="Y374" s="128">
        <f t="shared" ref="Y374:AB374" si="9">SUM(F374)</f>
        <v>0</v>
      </c>
      <c r="Z374" s="129">
        <f t="shared" si="9"/>
        <v>0</v>
      </c>
      <c r="AA374" s="129">
        <f t="shared" si="9"/>
        <v>0</v>
      </c>
      <c r="AB374" s="128">
        <f t="shared" si="9"/>
        <v>0</v>
      </c>
      <c r="AC374" s="128"/>
      <c r="AD374" s="129"/>
      <c r="AE374" s="128"/>
      <c r="AF374" s="128"/>
      <c r="AH374" s="128"/>
      <c r="AJ374" s="128"/>
      <c r="AK374" s="128"/>
      <c r="AL374" s="129"/>
      <c r="AM374" s="128"/>
      <c r="AN374" s="129"/>
      <c r="AO374" s="129"/>
      <c r="AP374" s="128"/>
      <c r="AQ374" s="128"/>
      <c r="AR374" s="130"/>
      <c r="AS374" s="130"/>
    </row>
    <row r="375" spans="1:45" ht="42.75" customHeight="1">
      <c r="A375" s="85"/>
      <c r="B375" s="29"/>
      <c r="C375" s="29"/>
      <c r="D375" s="100"/>
      <c r="E375" s="88"/>
      <c r="F375" s="67"/>
      <c r="G375" s="51"/>
      <c r="H375" s="47"/>
      <c r="I375" s="52"/>
      <c r="J375" s="48"/>
      <c r="K375" s="53"/>
      <c r="L375" s="48"/>
      <c r="M375" s="49"/>
      <c r="N375" s="50"/>
      <c r="O375" s="50"/>
      <c r="P375" s="50"/>
      <c r="Q375" s="50"/>
      <c r="R375" s="50"/>
      <c r="S375" s="50"/>
      <c r="T375" s="50"/>
      <c r="U375" s="50"/>
      <c r="V375" s="50"/>
      <c r="W375" s="103"/>
      <c r="X375" s="120"/>
      <c r="Y375" s="128">
        <f t="shared" ref="Y375:AB375" si="10">SUM(F375)</f>
        <v>0</v>
      </c>
      <c r="Z375" s="129">
        <f t="shared" si="10"/>
        <v>0</v>
      </c>
      <c r="AA375" s="129">
        <f t="shared" si="10"/>
        <v>0</v>
      </c>
      <c r="AB375" s="128">
        <f t="shared" si="10"/>
        <v>0</v>
      </c>
      <c r="AC375" s="128"/>
      <c r="AD375" s="129"/>
      <c r="AE375" s="128"/>
      <c r="AF375" s="128"/>
      <c r="AH375" s="128"/>
      <c r="AJ375" s="128"/>
      <c r="AK375" s="128"/>
      <c r="AL375" s="129"/>
      <c r="AM375" s="128"/>
      <c r="AN375" s="129"/>
      <c r="AO375" s="129"/>
      <c r="AP375" s="128"/>
      <c r="AQ375" s="128"/>
      <c r="AR375" s="130"/>
      <c r="AS375" s="130"/>
    </row>
    <row r="376" spans="1:45" ht="42.75" customHeight="1">
      <c r="A376" s="85"/>
      <c r="B376" s="29"/>
      <c r="C376" s="29"/>
      <c r="D376" s="100"/>
      <c r="E376" s="88"/>
      <c r="F376" s="67"/>
      <c r="G376" s="51"/>
      <c r="H376" s="47"/>
      <c r="I376" s="52"/>
      <c r="J376" s="48"/>
      <c r="K376" s="53"/>
      <c r="L376" s="48"/>
      <c r="M376" s="49"/>
      <c r="N376" s="50"/>
      <c r="O376" s="50"/>
      <c r="P376" s="50"/>
      <c r="Q376" s="50"/>
      <c r="R376" s="50"/>
      <c r="S376" s="50"/>
      <c r="T376" s="50"/>
      <c r="U376" s="50"/>
      <c r="V376" s="50"/>
      <c r="W376" s="31"/>
      <c r="X376" s="120"/>
      <c r="Y376" s="128">
        <f t="shared" ref="Y376:AB376" si="11">SUM(F376)</f>
        <v>0</v>
      </c>
      <c r="Z376" s="129">
        <f t="shared" si="11"/>
        <v>0</v>
      </c>
      <c r="AA376" s="129">
        <f t="shared" si="11"/>
        <v>0</v>
      </c>
      <c r="AB376" s="128">
        <f t="shared" si="11"/>
        <v>0</v>
      </c>
      <c r="AC376" s="128"/>
      <c r="AD376" s="129"/>
      <c r="AE376" s="128"/>
      <c r="AF376" s="128"/>
      <c r="AH376" s="128"/>
      <c r="AJ376" s="128"/>
      <c r="AK376" s="128"/>
      <c r="AL376" s="129"/>
      <c r="AM376" s="128"/>
      <c r="AN376" s="129"/>
      <c r="AO376" s="129"/>
      <c r="AP376" s="128"/>
      <c r="AQ376" s="128"/>
      <c r="AR376" s="130"/>
      <c r="AS376" s="130"/>
    </row>
    <row r="377" spans="1:45" ht="42.75" customHeight="1">
      <c r="A377" s="85"/>
      <c r="B377" s="29"/>
      <c r="C377" s="29"/>
      <c r="D377" s="100"/>
      <c r="E377" s="88"/>
      <c r="F377" s="67"/>
      <c r="G377" s="51"/>
      <c r="H377" s="47"/>
      <c r="I377" s="52"/>
      <c r="J377" s="48"/>
      <c r="K377" s="53"/>
      <c r="L377" s="48"/>
      <c r="M377" s="49"/>
      <c r="N377" s="50"/>
      <c r="O377" s="50"/>
      <c r="P377" s="50"/>
      <c r="Q377" s="50"/>
      <c r="R377" s="50"/>
      <c r="S377" s="50"/>
      <c r="T377" s="50"/>
      <c r="U377" s="50"/>
      <c r="V377" s="50"/>
      <c r="W377" s="103"/>
      <c r="X377" s="120"/>
      <c r="Y377" s="128">
        <f t="shared" ref="Y377:AB377" si="12">SUM(F377)</f>
        <v>0</v>
      </c>
      <c r="Z377" s="129">
        <f t="shared" si="12"/>
        <v>0</v>
      </c>
      <c r="AA377" s="129">
        <f t="shared" si="12"/>
        <v>0</v>
      </c>
      <c r="AB377" s="128">
        <f t="shared" si="12"/>
        <v>0</v>
      </c>
      <c r="AC377" s="128"/>
      <c r="AD377" s="129"/>
      <c r="AE377" s="128"/>
      <c r="AF377" s="128"/>
      <c r="AH377" s="128"/>
      <c r="AJ377" s="128"/>
      <c r="AK377" s="128"/>
      <c r="AL377" s="129"/>
      <c r="AM377" s="128"/>
      <c r="AN377" s="129"/>
      <c r="AO377" s="129"/>
      <c r="AP377" s="128"/>
      <c r="AQ377" s="128"/>
      <c r="AR377" s="130"/>
      <c r="AS377" s="130"/>
    </row>
    <row r="378" spans="1:45" ht="42.75" customHeight="1">
      <c r="A378" s="85"/>
      <c r="B378" s="29"/>
      <c r="C378" s="29"/>
      <c r="D378" s="100"/>
      <c r="E378" s="88"/>
      <c r="F378" s="67"/>
      <c r="G378" s="51"/>
      <c r="H378" s="47"/>
      <c r="I378" s="52"/>
      <c r="J378" s="48"/>
      <c r="K378" s="53"/>
      <c r="L378" s="48"/>
      <c r="M378" s="49"/>
      <c r="N378" s="50"/>
      <c r="O378" s="50"/>
      <c r="P378" s="50"/>
      <c r="Q378" s="50"/>
      <c r="R378" s="50"/>
      <c r="S378" s="50"/>
      <c r="T378" s="50"/>
      <c r="U378" s="50"/>
      <c r="V378" s="50"/>
      <c r="W378" s="103"/>
      <c r="X378" s="120"/>
      <c r="Y378" s="128">
        <f t="shared" ref="Y378:AB378" si="13">SUM(F378)</f>
        <v>0</v>
      </c>
      <c r="Z378" s="129">
        <f t="shared" si="13"/>
        <v>0</v>
      </c>
      <c r="AA378" s="129">
        <f t="shared" si="13"/>
        <v>0</v>
      </c>
      <c r="AB378" s="128">
        <f t="shared" si="13"/>
        <v>0</v>
      </c>
      <c r="AC378" s="128"/>
      <c r="AD378" s="129"/>
      <c r="AE378" s="128"/>
      <c r="AF378" s="128"/>
      <c r="AH378" s="128"/>
      <c r="AJ378" s="128"/>
      <c r="AK378" s="128"/>
      <c r="AL378" s="129"/>
      <c r="AM378" s="128"/>
      <c r="AN378" s="129"/>
      <c r="AO378" s="129"/>
      <c r="AP378" s="128"/>
      <c r="AQ378" s="128"/>
      <c r="AR378" s="130"/>
      <c r="AS378" s="130"/>
    </row>
    <row r="379" spans="1:45" ht="42.75" customHeight="1">
      <c r="A379" s="85"/>
      <c r="B379" s="29"/>
      <c r="C379" s="29"/>
      <c r="D379" s="100"/>
      <c r="E379" s="88"/>
      <c r="F379" s="67"/>
      <c r="G379" s="51"/>
      <c r="H379" s="47"/>
      <c r="I379" s="52"/>
      <c r="J379" s="48"/>
      <c r="K379" s="53"/>
      <c r="L379" s="48"/>
      <c r="M379" s="49"/>
      <c r="N379" s="50"/>
      <c r="O379" s="50"/>
      <c r="P379" s="50"/>
      <c r="Q379" s="50"/>
      <c r="R379" s="50"/>
      <c r="S379" s="50"/>
      <c r="T379" s="50"/>
      <c r="U379" s="50"/>
      <c r="V379" s="50"/>
      <c r="W379" s="103"/>
      <c r="X379" s="120"/>
      <c r="Y379" s="128">
        <f t="shared" ref="Y379:AB379" si="14">SUM(F379)</f>
        <v>0</v>
      </c>
      <c r="Z379" s="129">
        <f t="shared" si="14"/>
        <v>0</v>
      </c>
      <c r="AA379" s="129">
        <f t="shared" si="14"/>
        <v>0</v>
      </c>
      <c r="AB379" s="128">
        <f t="shared" si="14"/>
        <v>0</v>
      </c>
      <c r="AC379" s="128"/>
      <c r="AD379" s="129"/>
      <c r="AE379" s="128"/>
      <c r="AF379" s="128"/>
      <c r="AH379" s="128"/>
      <c r="AJ379" s="128"/>
      <c r="AK379" s="128"/>
      <c r="AL379" s="129"/>
      <c r="AM379" s="128"/>
      <c r="AN379" s="129"/>
      <c r="AO379" s="129"/>
      <c r="AP379" s="128"/>
      <c r="AQ379" s="128"/>
      <c r="AR379" s="130"/>
      <c r="AS379" s="130"/>
    </row>
    <row r="380" spans="1:45" ht="42.75" customHeight="1">
      <c r="A380" s="85"/>
      <c r="B380" s="29"/>
      <c r="C380" s="29"/>
      <c r="D380" s="133"/>
      <c r="E380" s="151"/>
      <c r="F380" s="67"/>
      <c r="G380" s="51"/>
      <c r="H380" s="47"/>
      <c r="I380" s="52"/>
      <c r="J380" s="48"/>
      <c r="K380" s="53"/>
      <c r="L380" s="48"/>
      <c r="M380" s="49"/>
      <c r="N380" s="50"/>
      <c r="O380" s="50"/>
      <c r="P380" s="50"/>
      <c r="Q380" s="50"/>
      <c r="R380" s="50"/>
      <c r="S380" s="50"/>
      <c r="T380" s="50"/>
      <c r="U380" s="50"/>
      <c r="V380" s="50"/>
      <c r="W380" s="103"/>
      <c r="X380" s="120"/>
      <c r="Y380" s="128">
        <f t="shared" ref="Y380:AB380" si="15">SUM(F380)</f>
        <v>0</v>
      </c>
      <c r="Z380" s="129">
        <f t="shared" si="15"/>
        <v>0</v>
      </c>
      <c r="AA380" s="129">
        <f t="shared" si="15"/>
        <v>0</v>
      </c>
      <c r="AB380" s="128">
        <f t="shared" si="15"/>
        <v>0</v>
      </c>
      <c r="AC380" s="128"/>
      <c r="AD380" s="129"/>
      <c r="AE380" s="128"/>
      <c r="AF380" s="128"/>
      <c r="AH380" s="128"/>
      <c r="AJ380" s="128"/>
      <c r="AK380" s="128"/>
      <c r="AL380" s="129"/>
      <c r="AM380" s="128"/>
      <c r="AN380" s="129"/>
      <c r="AO380" s="129"/>
      <c r="AP380" s="128"/>
      <c r="AQ380" s="128"/>
      <c r="AR380" s="130"/>
      <c r="AS380" s="130"/>
    </row>
    <row r="381" spans="1:45" ht="42.75" customHeight="1">
      <c r="A381" s="85"/>
      <c r="B381" s="29"/>
      <c r="C381" s="29"/>
      <c r="D381" s="100"/>
      <c r="E381" s="88"/>
      <c r="F381" s="67"/>
      <c r="G381" s="51"/>
      <c r="H381" s="47"/>
      <c r="I381" s="52"/>
      <c r="J381" s="48"/>
      <c r="K381" s="53"/>
      <c r="L381" s="48"/>
      <c r="M381" s="49"/>
      <c r="N381" s="50"/>
      <c r="O381" s="50"/>
      <c r="P381" s="50"/>
      <c r="Q381" s="50"/>
      <c r="R381" s="50"/>
      <c r="S381" s="50"/>
      <c r="T381" s="50"/>
      <c r="U381" s="50"/>
      <c r="V381" s="50"/>
      <c r="W381" s="103"/>
      <c r="X381" s="120"/>
      <c r="Y381" s="128">
        <f t="shared" ref="Y381:AB381" si="16">SUM(F381)</f>
        <v>0</v>
      </c>
      <c r="Z381" s="129">
        <f t="shared" si="16"/>
        <v>0</v>
      </c>
      <c r="AA381" s="129">
        <f t="shared" si="16"/>
        <v>0</v>
      </c>
      <c r="AB381" s="128">
        <f t="shared" si="16"/>
        <v>0</v>
      </c>
      <c r="AC381" s="128"/>
      <c r="AD381" s="129"/>
      <c r="AE381" s="128"/>
      <c r="AF381" s="128"/>
      <c r="AH381" s="128"/>
      <c r="AJ381" s="128"/>
      <c r="AK381" s="128"/>
      <c r="AL381" s="129"/>
      <c r="AM381" s="128"/>
      <c r="AN381" s="129"/>
      <c r="AO381" s="129"/>
      <c r="AP381" s="128"/>
      <c r="AQ381" s="128"/>
      <c r="AR381" s="130"/>
      <c r="AS381" s="130"/>
    </row>
    <row r="382" spans="1:45" ht="42.75" customHeight="1">
      <c r="A382" s="85"/>
      <c r="B382" s="29"/>
      <c r="C382" s="29"/>
      <c r="D382" s="100"/>
      <c r="E382" s="88"/>
      <c r="F382" s="67"/>
      <c r="G382" s="51"/>
      <c r="H382" s="47"/>
      <c r="I382" s="52"/>
      <c r="J382" s="48"/>
      <c r="K382" s="53"/>
      <c r="L382" s="48"/>
      <c r="M382" s="49"/>
      <c r="N382" s="50"/>
      <c r="O382" s="50"/>
      <c r="P382" s="50"/>
      <c r="Q382" s="50"/>
      <c r="R382" s="50"/>
      <c r="S382" s="50"/>
      <c r="T382" s="50"/>
      <c r="U382" s="50"/>
      <c r="V382" s="50"/>
      <c r="W382" s="103"/>
      <c r="X382" s="120"/>
      <c r="Y382" s="128">
        <f t="shared" ref="Y382:AB382" si="17">SUM(F382)</f>
        <v>0</v>
      </c>
      <c r="Z382" s="129">
        <f t="shared" si="17"/>
        <v>0</v>
      </c>
      <c r="AA382" s="129">
        <f t="shared" si="17"/>
        <v>0</v>
      </c>
      <c r="AB382" s="128">
        <f t="shared" si="17"/>
        <v>0</v>
      </c>
      <c r="AC382" s="128"/>
      <c r="AD382" s="129"/>
      <c r="AE382" s="128"/>
      <c r="AF382" s="128"/>
      <c r="AH382" s="128"/>
      <c r="AJ382" s="128"/>
      <c r="AK382" s="128"/>
      <c r="AL382" s="129"/>
      <c r="AM382" s="128"/>
      <c r="AN382" s="129"/>
      <c r="AO382" s="129"/>
      <c r="AP382" s="128"/>
      <c r="AQ382" s="128"/>
      <c r="AR382" s="130"/>
      <c r="AS382" s="130"/>
    </row>
    <row r="383" spans="1:45" ht="42.75" customHeight="1">
      <c r="A383" s="85"/>
      <c r="B383" s="29"/>
      <c r="C383" s="29"/>
      <c r="D383" s="100"/>
      <c r="E383" s="88"/>
      <c r="F383" s="67"/>
      <c r="G383" s="51"/>
      <c r="H383" s="47"/>
      <c r="I383" s="52"/>
      <c r="J383" s="48"/>
      <c r="K383" s="53"/>
      <c r="L383" s="48"/>
      <c r="M383" s="49"/>
      <c r="N383" s="50"/>
      <c r="O383" s="50"/>
      <c r="P383" s="50"/>
      <c r="Q383" s="50"/>
      <c r="R383" s="50"/>
      <c r="S383" s="50"/>
      <c r="T383" s="50"/>
      <c r="U383" s="50"/>
      <c r="V383" s="50"/>
      <c r="W383" s="103"/>
      <c r="X383" s="120"/>
      <c r="Y383" s="128">
        <f t="shared" ref="Y383:AB383" si="18">SUM(F383)</f>
        <v>0</v>
      </c>
      <c r="Z383" s="129">
        <f t="shared" si="18"/>
        <v>0</v>
      </c>
      <c r="AA383" s="129">
        <f t="shared" si="18"/>
        <v>0</v>
      </c>
      <c r="AB383" s="128">
        <f t="shared" si="18"/>
        <v>0</v>
      </c>
      <c r="AC383" s="128"/>
      <c r="AD383" s="129"/>
      <c r="AE383" s="128"/>
      <c r="AF383" s="128"/>
      <c r="AH383" s="128"/>
      <c r="AJ383" s="128"/>
      <c r="AK383" s="128"/>
      <c r="AL383" s="129"/>
      <c r="AM383" s="128"/>
      <c r="AN383" s="129"/>
      <c r="AO383" s="129"/>
      <c r="AP383" s="128"/>
      <c r="AQ383" s="128"/>
      <c r="AR383" s="130"/>
      <c r="AS383" s="130"/>
    </row>
    <row r="384" spans="1:45" ht="42.75" customHeight="1">
      <c r="A384" s="85"/>
      <c r="B384" s="29"/>
      <c r="C384" s="29"/>
      <c r="D384" s="133"/>
      <c r="E384" s="151"/>
      <c r="F384" s="67"/>
      <c r="G384" s="51"/>
      <c r="H384" s="47"/>
      <c r="I384" s="52"/>
      <c r="J384" s="48"/>
      <c r="K384" s="53"/>
      <c r="L384" s="48"/>
      <c r="M384" s="49"/>
      <c r="N384" s="50"/>
      <c r="O384" s="50"/>
      <c r="P384" s="50"/>
      <c r="Q384" s="50"/>
      <c r="R384" s="50"/>
      <c r="S384" s="50"/>
      <c r="T384" s="50"/>
      <c r="U384" s="50"/>
      <c r="V384" s="50"/>
      <c r="W384" s="103"/>
      <c r="X384" s="120"/>
      <c r="Y384" s="128">
        <f t="shared" ref="Y384:AB384" si="19">SUM(F384)</f>
        <v>0</v>
      </c>
      <c r="Z384" s="129">
        <f t="shared" si="19"/>
        <v>0</v>
      </c>
      <c r="AA384" s="129">
        <f t="shared" si="19"/>
        <v>0</v>
      </c>
      <c r="AB384" s="128">
        <f t="shared" si="19"/>
        <v>0</v>
      </c>
      <c r="AC384" s="128"/>
      <c r="AD384" s="129"/>
      <c r="AE384" s="128"/>
      <c r="AF384" s="128"/>
      <c r="AH384" s="128"/>
      <c r="AJ384" s="128"/>
      <c r="AK384" s="128"/>
      <c r="AL384" s="129"/>
      <c r="AM384" s="128"/>
      <c r="AN384" s="129"/>
      <c r="AO384" s="129"/>
      <c r="AP384" s="128"/>
      <c r="AQ384" s="128"/>
      <c r="AR384" s="130"/>
      <c r="AS384" s="130"/>
    </row>
    <row r="385" spans="1:45" ht="42.75" customHeight="1">
      <c r="A385" s="85"/>
      <c r="B385" s="29"/>
      <c r="C385" s="29"/>
      <c r="D385" s="100"/>
      <c r="E385" s="88"/>
      <c r="F385" s="67"/>
      <c r="G385" s="51"/>
      <c r="H385" s="47"/>
      <c r="I385" s="52"/>
      <c r="J385" s="48"/>
      <c r="K385" s="53"/>
      <c r="L385" s="48"/>
      <c r="M385" s="49"/>
      <c r="N385" s="50"/>
      <c r="O385" s="50"/>
      <c r="P385" s="50"/>
      <c r="Q385" s="50"/>
      <c r="R385" s="50"/>
      <c r="S385" s="50"/>
      <c r="T385" s="50"/>
      <c r="U385" s="50"/>
      <c r="V385" s="50"/>
      <c r="W385" s="103"/>
      <c r="X385" s="120"/>
      <c r="Y385" s="128">
        <f t="shared" ref="Y385:AB385" si="20">SUM(F385)</f>
        <v>0</v>
      </c>
      <c r="Z385" s="129">
        <f t="shared" si="20"/>
        <v>0</v>
      </c>
      <c r="AA385" s="129">
        <f t="shared" si="20"/>
        <v>0</v>
      </c>
      <c r="AB385" s="128">
        <f t="shared" si="20"/>
        <v>0</v>
      </c>
      <c r="AC385" s="128"/>
      <c r="AD385" s="129"/>
      <c r="AE385" s="128"/>
      <c r="AF385" s="128"/>
      <c r="AH385" s="128"/>
      <c r="AJ385" s="128"/>
      <c r="AK385" s="128"/>
      <c r="AL385" s="129"/>
      <c r="AM385" s="128"/>
      <c r="AN385" s="129"/>
      <c r="AO385" s="129"/>
      <c r="AP385" s="128"/>
      <c r="AQ385" s="128"/>
      <c r="AR385" s="130"/>
      <c r="AS385" s="130"/>
    </row>
    <row r="386" spans="1:45" ht="42.75" customHeight="1">
      <c r="A386" s="85"/>
      <c r="B386" s="29"/>
      <c r="C386" s="29"/>
      <c r="D386" s="100"/>
      <c r="E386" s="88"/>
      <c r="F386" s="67"/>
      <c r="G386" s="51"/>
      <c r="H386" s="47"/>
      <c r="I386" s="52"/>
      <c r="J386" s="48"/>
      <c r="K386" s="53"/>
      <c r="L386" s="48"/>
      <c r="M386" s="49"/>
      <c r="N386" s="50"/>
      <c r="O386" s="50"/>
      <c r="P386" s="50"/>
      <c r="Q386" s="50"/>
      <c r="R386" s="50"/>
      <c r="S386" s="50"/>
      <c r="T386" s="50"/>
      <c r="U386" s="50"/>
      <c r="V386" s="50"/>
      <c r="W386" s="103"/>
      <c r="X386" s="120"/>
      <c r="Y386" s="128">
        <f t="shared" ref="Y386:AB386" si="21">SUM(F386)</f>
        <v>0</v>
      </c>
      <c r="Z386" s="129">
        <f t="shared" si="21"/>
        <v>0</v>
      </c>
      <c r="AA386" s="129">
        <f t="shared" si="21"/>
        <v>0</v>
      </c>
      <c r="AB386" s="128">
        <f t="shared" si="21"/>
        <v>0</v>
      </c>
      <c r="AC386" s="128"/>
      <c r="AD386" s="129"/>
      <c r="AE386" s="128"/>
      <c r="AF386" s="128"/>
      <c r="AH386" s="128"/>
      <c r="AJ386" s="128"/>
      <c r="AK386" s="128"/>
      <c r="AL386" s="129"/>
      <c r="AM386" s="128"/>
      <c r="AN386" s="129"/>
      <c r="AO386" s="129"/>
      <c r="AP386" s="128"/>
      <c r="AQ386" s="128"/>
      <c r="AR386" s="130"/>
      <c r="AS386" s="130"/>
    </row>
    <row r="387" spans="1:45" ht="42.75" customHeight="1">
      <c r="A387" s="85"/>
      <c r="B387" s="29"/>
      <c r="C387" s="29"/>
      <c r="D387" s="100"/>
      <c r="E387" s="88"/>
      <c r="F387" s="67"/>
      <c r="G387" s="51"/>
      <c r="H387" s="47"/>
      <c r="I387" s="52"/>
      <c r="J387" s="48"/>
      <c r="K387" s="53"/>
      <c r="L387" s="48"/>
      <c r="M387" s="49"/>
      <c r="N387" s="50"/>
      <c r="O387" s="50"/>
      <c r="P387" s="50"/>
      <c r="Q387" s="50"/>
      <c r="R387" s="50"/>
      <c r="S387" s="50"/>
      <c r="T387" s="50"/>
      <c r="U387" s="50"/>
      <c r="V387" s="50"/>
      <c r="W387" s="103"/>
      <c r="X387" s="120"/>
      <c r="Y387" s="128">
        <f t="shared" ref="Y387:AB387" si="22">SUM(F387)</f>
        <v>0</v>
      </c>
      <c r="Z387" s="129">
        <f t="shared" si="22"/>
        <v>0</v>
      </c>
      <c r="AA387" s="129">
        <f t="shared" si="22"/>
        <v>0</v>
      </c>
      <c r="AB387" s="128">
        <f t="shared" si="22"/>
        <v>0</v>
      </c>
      <c r="AC387" s="128"/>
      <c r="AD387" s="129"/>
      <c r="AE387" s="128"/>
      <c r="AF387" s="128"/>
      <c r="AH387" s="128"/>
      <c r="AJ387" s="128"/>
      <c r="AK387" s="128"/>
      <c r="AL387" s="129"/>
      <c r="AM387" s="128"/>
      <c r="AN387" s="129"/>
      <c r="AO387" s="129"/>
      <c r="AP387" s="128"/>
      <c r="AQ387" s="128"/>
      <c r="AR387" s="130"/>
      <c r="AS387" s="130"/>
    </row>
    <row r="388" spans="1:45" ht="42.75" customHeight="1">
      <c r="A388" s="85"/>
      <c r="B388" s="29"/>
      <c r="C388" s="29"/>
      <c r="D388" s="100"/>
      <c r="E388" s="88"/>
      <c r="F388" s="67"/>
      <c r="G388" s="51"/>
      <c r="H388" s="47"/>
      <c r="I388" s="52"/>
      <c r="J388" s="48"/>
      <c r="K388" s="53"/>
      <c r="L388" s="48"/>
      <c r="M388" s="49"/>
      <c r="N388" s="50"/>
      <c r="O388" s="50"/>
      <c r="P388" s="50"/>
      <c r="Q388" s="50"/>
      <c r="R388" s="50"/>
      <c r="S388" s="50"/>
      <c r="T388" s="50"/>
      <c r="U388" s="50"/>
      <c r="V388" s="50"/>
      <c r="W388" s="103"/>
      <c r="X388" s="120"/>
      <c r="Y388" s="128">
        <f t="shared" ref="Y388:AB388" si="23">SUM(F388)</f>
        <v>0</v>
      </c>
      <c r="Z388" s="129">
        <f t="shared" si="23"/>
        <v>0</v>
      </c>
      <c r="AA388" s="129">
        <f t="shared" si="23"/>
        <v>0</v>
      </c>
      <c r="AB388" s="128">
        <f t="shared" si="23"/>
        <v>0</v>
      </c>
      <c r="AC388" s="128"/>
      <c r="AD388" s="129"/>
      <c r="AE388" s="128"/>
      <c r="AF388" s="128"/>
      <c r="AH388" s="128"/>
      <c r="AJ388" s="128"/>
      <c r="AK388" s="128"/>
      <c r="AL388" s="129"/>
      <c r="AM388" s="128"/>
      <c r="AN388" s="129"/>
      <c r="AO388" s="129"/>
      <c r="AP388" s="128"/>
      <c r="AQ388" s="128"/>
      <c r="AR388" s="130"/>
      <c r="AS388" s="130"/>
    </row>
    <row r="389" spans="1:45" ht="42.75" customHeight="1">
      <c r="A389" s="85"/>
      <c r="B389" s="29"/>
      <c r="C389" s="29"/>
      <c r="D389" s="100"/>
      <c r="E389" s="88"/>
      <c r="F389" s="67"/>
      <c r="G389" s="51"/>
      <c r="H389" s="47"/>
      <c r="I389" s="52"/>
      <c r="J389" s="48"/>
      <c r="K389" s="53"/>
      <c r="L389" s="48"/>
      <c r="M389" s="49"/>
      <c r="N389" s="50"/>
      <c r="O389" s="50"/>
      <c r="P389" s="50"/>
      <c r="Q389" s="50"/>
      <c r="R389" s="50"/>
      <c r="S389" s="50"/>
      <c r="T389" s="50"/>
      <c r="U389" s="50"/>
      <c r="V389" s="50"/>
      <c r="W389" s="103"/>
      <c r="X389" s="120"/>
      <c r="Y389" s="128">
        <f t="shared" ref="Y389:AB389" si="24">SUM(F389)</f>
        <v>0</v>
      </c>
      <c r="Z389" s="129">
        <f t="shared" si="24"/>
        <v>0</v>
      </c>
      <c r="AA389" s="129">
        <f t="shared" si="24"/>
        <v>0</v>
      </c>
      <c r="AB389" s="128">
        <f t="shared" si="24"/>
        <v>0</v>
      </c>
      <c r="AC389" s="128"/>
      <c r="AD389" s="129"/>
      <c r="AE389" s="128"/>
      <c r="AF389" s="128"/>
      <c r="AH389" s="128"/>
      <c r="AJ389" s="128"/>
      <c r="AK389" s="128"/>
      <c r="AL389" s="129"/>
      <c r="AM389" s="128"/>
      <c r="AN389" s="129"/>
      <c r="AO389" s="129"/>
      <c r="AP389" s="128"/>
      <c r="AQ389" s="128"/>
      <c r="AR389" s="130"/>
      <c r="AS389" s="130"/>
    </row>
    <row r="390" spans="1:45" ht="42.75" customHeight="1">
      <c r="A390" s="85"/>
      <c r="B390" s="29"/>
      <c r="C390" s="29"/>
      <c r="D390" s="100"/>
      <c r="E390" s="88"/>
      <c r="F390" s="67"/>
      <c r="G390" s="51"/>
      <c r="H390" s="47"/>
      <c r="I390" s="52"/>
      <c r="J390" s="48"/>
      <c r="K390" s="53"/>
      <c r="L390" s="48"/>
      <c r="M390" s="49"/>
      <c r="N390" s="50"/>
      <c r="O390" s="50"/>
      <c r="P390" s="50"/>
      <c r="Q390" s="50"/>
      <c r="R390" s="50"/>
      <c r="S390" s="50"/>
      <c r="T390" s="50"/>
      <c r="U390" s="50"/>
      <c r="V390" s="50"/>
      <c r="W390" s="103"/>
      <c r="X390" s="120"/>
      <c r="Y390" s="128">
        <f t="shared" ref="Y390:AB390" si="25">SUM(F390)</f>
        <v>0</v>
      </c>
      <c r="Z390" s="129">
        <f t="shared" si="25"/>
        <v>0</v>
      </c>
      <c r="AA390" s="129">
        <f t="shared" si="25"/>
        <v>0</v>
      </c>
      <c r="AB390" s="128">
        <f t="shared" si="25"/>
        <v>0</v>
      </c>
      <c r="AC390" s="128"/>
      <c r="AD390" s="129"/>
      <c r="AE390" s="128"/>
      <c r="AF390" s="128"/>
      <c r="AH390" s="128"/>
      <c r="AJ390" s="128"/>
      <c r="AK390" s="128"/>
      <c r="AL390" s="129"/>
      <c r="AM390" s="128"/>
      <c r="AN390" s="129"/>
      <c r="AO390" s="129"/>
      <c r="AP390" s="128"/>
      <c r="AQ390" s="128"/>
      <c r="AR390" s="130"/>
      <c r="AS390" s="130"/>
    </row>
    <row r="391" spans="1:45" ht="42.75" customHeight="1">
      <c r="A391" s="85"/>
      <c r="B391" s="29"/>
      <c r="C391" s="29"/>
      <c r="D391" s="100"/>
      <c r="E391" s="88"/>
      <c r="F391" s="67"/>
      <c r="G391" s="51"/>
      <c r="H391" s="47"/>
      <c r="I391" s="52"/>
      <c r="J391" s="48"/>
      <c r="K391" s="53"/>
      <c r="L391" s="48"/>
      <c r="M391" s="49"/>
      <c r="N391" s="50"/>
      <c r="O391" s="50"/>
      <c r="P391" s="50"/>
      <c r="Q391" s="50"/>
      <c r="R391" s="50"/>
      <c r="S391" s="50"/>
      <c r="T391" s="50"/>
      <c r="U391" s="50"/>
      <c r="V391" s="50"/>
      <c r="W391" s="103"/>
      <c r="X391" s="120"/>
      <c r="Y391" s="128">
        <f t="shared" ref="Y391:AB391" si="26">SUM(F391)</f>
        <v>0</v>
      </c>
      <c r="Z391" s="129">
        <f t="shared" si="26"/>
        <v>0</v>
      </c>
      <c r="AA391" s="129">
        <f t="shared" si="26"/>
        <v>0</v>
      </c>
      <c r="AB391" s="128">
        <f t="shared" si="26"/>
        <v>0</v>
      </c>
      <c r="AC391" s="128"/>
      <c r="AD391" s="129"/>
      <c r="AE391" s="128"/>
      <c r="AF391" s="128"/>
      <c r="AH391" s="128"/>
      <c r="AJ391" s="128"/>
      <c r="AK391" s="128"/>
      <c r="AL391" s="129"/>
      <c r="AM391" s="128"/>
      <c r="AN391" s="129"/>
      <c r="AO391" s="129"/>
      <c r="AP391" s="128"/>
      <c r="AQ391" s="128"/>
      <c r="AR391" s="130"/>
      <c r="AS391" s="130"/>
    </row>
    <row r="392" spans="1:45" ht="42.75" customHeight="1">
      <c r="A392" s="85"/>
      <c r="B392" s="29"/>
      <c r="C392" s="29"/>
      <c r="D392" s="100"/>
      <c r="E392" s="88"/>
      <c r="F392" s="67"/>
      <c r="G392" s="51"/>
      <c r="H392" s="47"/>
      <c r="I392" s="52"/>
      <c r="J392" s="48"/>
      <c r="K392" s="53"/>
      <c r="L392" s="48"/>
      <c r="M392" s="49"/>
      <c r="N392" s="50"/>
      <c r="O392" s="50"/>
      <c r="P392" s="50"/>
      <c r="Q392" s="50"/>
      <c r="R392" s="50"/>
      <c r="S392" s="50"/>
      <c r="T392" s="50"/>
      <c r="U392" s="50"/>
      <c r="V392" s="50"/>
      <c r="W392" s="103"/>
      <c r="X392" s="120"/>
      <c r="Y392" s="128">
        <f t="shared" ref="Y392:AB392" si="27">SUM(F392)</f>
        <v>0</v>
      </c>
      <c r="Z392" s="129">
        <f t="shared" si="27"/>
        <v>0</v>
      </c>
      <c r="AA392" s="129">
        <f t="shared" si="27"/>
        <v>0</v>
      </c>
      <c r="AB392" s="128">
        <f t="shared" si="27"/>
        <v>0</v>
      </c>
      <c r="AC392" s="128"/>
      <c r="AD392" s="129"/>
      <c r="AE392" s="128"/>
      <c r="AF392" s="128"/>
      <c r="AH392" s="128"/>
      <c r="AJ392" s="128"/>
      <c r="AK392" s="128"/>
      <c r="AL392" s="129"/>
      <c r="AM392" s="128"/>
      <c r="AN392" s="129"/>
      <c r="AO392" s="129"/>
      <c r="AP392" s="128"/>
      <c r="AQ392" s="128"/>
      <c r="AR392" s="130"/>
      <c r="AS392" s="130"/>
    </row>
    <row r="393" spans="1:45" ht="42.75" customHeight="1">
      <c r="A393" s="85"/>
      <c r="B393" s="29"/>
      <c r="C393" s="29"/>
      <c r="D393" s="100"/>
      <c r="E393" s="88"/>
      <c r="F393" s="67"/>
      <c r="G393" s="51"/>
      <c r="H393" s="47"/>
      <c r="I393" s="52"/>
      <c r="J393" s="48"/>
      <c r="K393" s="53"/>
      <c r="L393" s="48"/>
      <c r="M393" s="49"/>
      <c r="N393" s="50"/>
      <c r="O393" s="50"/>
      <c r="P393" s="50"/>
      <c r="Q393" s="50"/>
      <c r="R393" s="50"/>
      <c r="S393" s="50"/>
      <c r="T393" s="50"/>
      <c r="U393" s="50"/>
      <c r="V393" s="50"/>
      <c r="W393" s="103"/>
      <c r="X393" s="120"/>
      <c r="Y393" s="128">
        <f t="shared" ref="Y393:AB393" si="28">SUM(F393)</f>
        <v>0</v>
      </c>
      <c r="Z393" s="129">
        <f t="shared" si="28"/>
        <v>0</v>
      </c>
      <c r="AA393" s="129">
        <f t="shared" si="28"/>
        <v>0</v>
      </c>
      <c r="AB393" s="128">
        <f t="shared" si="28"/>
        <v>0</v>
      </c>
      <c r="AC393" s="128"/>
      <c r="AD393" s="129"/>
      <c r="AE393" s="128"/>
      <c r="AF393" s="128"/>
      <c r="AH393" s="128"/>
      <c r="AJ393" s="128"/>
      <c r="AK393" s="128"/>
      <c r="AL393" s="129"/>
      <c r="AM393" s="128"/>
      <c r="AN393" s="129"/>
      <c r="AO393" s="129"/>
      <c r="AP393" s="128"/>
      <c r="AQ393" s="128"/>
      <c r="AR393" s="130"/>
      <c r="AS393" s="130"/>
    </row>
    <row r="394" spans="1:45" ht="42.75" customHeight="1">
      <c r="A394" s="85"/>
      <c r="B394" s="29"/>
      <c r="C394" s="29"/>
      <c r="D394" s="100"/>
      <c r="E394" s="88"/>
      <c r="F394" s="67"/>
      <c r="G394" s="51"/>
      <c r="H394" s="47"/>
      <c r="I394" s="52"/>
      <c r="J394" s="48"/>
      <c r="K394" s="53"/>
      <c r="L394" s="48"/>
      <c r="M394" s="49"/>
      <c r="N394" s="50"/>
      <c r="O394" s="50"/>
      <c r="P394" s="50"/>
      <c r="Q394" s="50"/>
      <c r="R394" s="50"/>
      <c r="S394" s="50"/>
      <c r="T394" s="50"/>
      <c r="U394" s="50"/>
      <c r="V394" s="50"/>
      <c r="W394" s="103"/>
      <c r="X394" s="120"/>
      <c r="Y394" s="128">
        <f t="shared" ref="Y394:AB394" si="29">SUM(F394)</f>
        <v>0</v>
      </c>
      <c r="Z394" s="129">
        <f t="shared" si="29"/>
        <v>0</v>
      </c>
      <c r="AA394" s="129">
        <f t="shared" si="29"/>
        <v>0</v>
      </c>
      <c r="AB394" s="128">
        <f t="shared" si="29"/>
        <v>0</v>
      </c>
      <c r="AC394" s="128"/>
      <c r="AD394" s="129"/>
      <c r="AE394" s="128"/>
      <c r="AF394" s="128"/>
      <c r="AH394" s="128"/>
      <c r="AJ394" s="128"/>
      <c r="AK394" s="128"/>
      <c r="AL394" s="129"/>
      <c r="AM394" s="128"/>
      <c r="AN394" s="129"/>
      <c r="AO394" s="129"/>
      <c r="AP394" s="128"/>
      <c r="AQ394" s="128"/>
      <c r="AR394" s="130"/>
      <c r="AS394" s="130"/>
    </row>
    <row r="395" spans="1:45" ht="42.75" customHeight="1">
      <c r="A395" s="85"/>
      <c r="B395" s="29"/>
      <c r="C395" s="29"/>
      <c r="D395" s="133"/>
      <c r="E395" s="151"/>
      <c r="F395" s="67"/>
      <c r="G395" s="51"/>
      <c r="H395" s="47"/>
      <c r="I395" s="52"/>
      <c r="J395" s="48"/>
      <c r="K395" s="53"/>
      <c r="L395" s="48"/>
      <c r="M395" s="49"/>
      <c r="N395" s="50"/>
      <c r="O395" s="50"/>
      <c r="P395" s="50"/>
      <c r="Q395" s="50"/>
      <c r="R395" s="50"/>
      <c r="S395" s="50"/>
      <c r="T395" s="50"/>
      <c r="U395" s="50"/>
      <c r="V395" s="50"/>
      <c r="W395" s="103"/>
      <c r="X395" s="120"/>
      <c r="Y395" s="128">
        <f t="shared" ref="Y395:AB395" si="30">SUM(F395)</f>
        <v>0</v>
      </c>
      <c r="Z395" s="129">
        <f t="shared" si="30"/>
        <v>0</v>
      </c>
      <c r="AA395" s="129">
        <f t="shared" si="30"/>
        <v>0</v>
      </c>
      <c r="AB395" s="128">
        <f t="shared" si="30"/>
        <v>0</v>
      </c>
      <c r="AC395" s="128"/>
      <c r="AD395" s="129"/>
      <c r="AE395" s="128"/>
      <c r="AF395" s="128"/>
      <c r="AH395" s="128"/>
      <c r="AJ395" s="128"/>
      <c r="AK395" s="128"/>
      <c r="AL395" s="129"/>
      <c r="AM395" s="128"/>
      <c r="AN395" s="129"/>
      <c r="AO395" s="129"/>
      <c r="AP395" s="128"/>
      <c r="AQ395" s="128"/>
      <c r="AR395" s="130"/>
      <c r="AS395" s="130"/>
    </row>
    <row r="396" spans="1:45" ht="42.75" customHeight="1">
      <c r="A396" s="85"/>
      <c r="B396" s="29"/>
      <c r="C396" s="29"/>
      <c r="D396" s="100"/>
      <c r="E396" s="88"/>
      <c r="F396" s="67"/>
      <c r="G396" s="51"/>
      <c r="H396" s="47"/>
      <c r="I396" s="52"/>
      <c r="J396" s="48"/>
      <c r="K396" s="53"/>
      <c r="L396" s="48"/>
      <c r="M396" s="49"/>
      <c r="N396" s="50"/>
      <c r="O396" s="50"/>
      <c r="P396" s="50"/>
      <c r="Q396" s="50"/>
      <c r="R396" s="50"/>
      <c r="S396" s="50"/>
      <c r="T396" s="50"/>
      <c r="U396" s="50"/>
      <c r="V396" s="50"/>
      <c r="W396" s="103"/>
      <c r="X396" s="120"/>
      <c r="Y396" s="128">
        <f t="shared" ref="Y396:AB396" si="31">SUM(F396)</f>
        <v>0</v>
      </c>
      <c r="Z396" s="129">
        <f t="shared" si="31"/>
        <v>0</v>
      </c>
      <c r="AA396" s="129">
        <f t="shared" si="31"/>
        <v>0</v>
      </c>
      <c r="AB396" s="128">
        <f t="shared" si="31"/>
        <v>0</v>
      </c>
      <c r="AC396" s="128"/>
      <c r="AD396" s="129"/>
      <c r="AE396" s="128"/>
      <c r="AF396" s="128"/>
      <c r="AH396" s="128"/>
      <c r="AJ396" s="128"/>
      <c r="AK396" s="128"/>
      <c r="AL396" s="129"/>
      <c r="AM396" s="128"/>
      <c r="AN396" s="129"/>
      <c r="AO396" s="129"/>
      <c r="AP396" s="128"/>
      <c r="AQ396" s="128"/>
      <c r="AR396" s="130"/>
      <c r="AS396" s="130"/>
    </row>
    <row r="397" spans="1:45" ht="42.75" customHeight="1">
      <c r="A397" s="85"/>
      <c r="B397" s="29"/>
      <c r="C397" s="29"/>
      <c r="D397" s="100"/>
      <c r="E397" s="88"/>
      <c r="F397" s="67"/>
      <c r="G397" s="51"/>
      <c r="H397" s="47"/>
      <c r="I397" s="52"/>
      <c r="J397" s="48"/>
      <c r="K397" s="53"/>
      <c r="L397" s="48"/>
      <c r="M397" s="49"/>
      <c r="N397" s="50"/>
      <c r="O397" s="50"/>
      <c r="P397" s="50"/>
      <c r="Q397" s="50"/>
      <c r="R397" s="50"/>
      <c r="S397" s="50"/>
      <c r="T397" s="50"/>
      <c r="U397" s="50"/>
      <c r="V397" s="50"/>
      <c r="W397" s="103"/>
      <c r="X397" s="120"/>
      <c r="Y397" s="128">
        <f t="shared" ref="Y397:AB397" si="32">SUM(F397)</f>
        <v>0</v>
      </c>
      <c r="Z397" s="129">
        <f t="shared" si="32"/>
        <v>0</v>
      </c>
      <c r="AA397" s="129">
        <f t="shared" si="32"/>
        <v>0</v>
      </c>
      <c r="AB397" s="128">
        <f t="shared" si="32"/>
        <v>0</v>
      </c>
      <c r="AC397" s="128"/>
      <c r="AD397" s="129"/>
      <c r="AE397" s="128"/>
      <c r="AF397" s="128"/>
      <c r="AH397" s="128"/>
      <c r="AJ397" s="128"/>
      <c r="AK397" s="128"/>
      <c r="AL397" s="129"/>
      <c r="AM397" s="128"/>
      <c r="AN397" s="129"/>
      <c r="AO397" s="129"/>
      <c r="AP397" s="128"/>
      <c r="AQ397" s="128"/>
      <c r="AR397" s="130"/>
      <c r="AS397" s="130"/>
    </row>
    <row r="398" spans="1:45" ht="42.75" customHeight="1">
      <c r="A398" s="85"/>
      <c r="B398" s="29"/>
      <c r="C398" s="29"/>
      <c r="D398" s="100"/>
      <c r="E398" s="88"/>
      <c r="F398" s="67"/>
      <c r="G398" s="51"/>
      <c r="H398" s="47"/>
      <c r="I398" s="52"/>
      <c r="J398" s="48"/>
      <c r="K398" s="53"/>
      <c r="L398" s="48"/>
      <c r="M398" s="49"/>
      <c r="N398" s="50"/>
      <c r="O398" s="50"/>
      <c r="P398" s="50"/>
      <c r="Q398" s="50"/>
      <c r="R398" s="50"/>
      <c r="S398" s="50"/>
      <c r="T398" s="50"/>
      <c r="U398" s="50"/>
      <c r="V398" s="50"/>
      <c r="W398" s="103"/>
      <c r="X398" s="120"/>
      <c r="Y398" s="128">
        <f t="shared" ref="Y398:AF398" si="33">SUM(F398)</f>
        <v>0</v>
      </c>
      <c r="Z398" s="129">
        <f t="shared" si="33"/>
        <v>0</v>
      </c>
      <c r="AA398" s="129">
        <f t="shared" si="33"/>
        <v>0</v>
      </c>
      <c r="AB398" s="128">
        <f t="shared" si="33"/>
        <v>0</v>
      </c>
      <c r="AC398" s="128">
        <f t="shared" si="33"/>
        <v>0</v>
      </c>
      <c r="AD398" s="129">
        <f t="shared" si="33"/>
        <v>0</v>
      </c>
      <c r="AE398" s="128">
        <f t="shared" si="33"/>
        <v>0</v>
      </c>
      <c r="AF398" s="128">
        <f t="shared" si="33"/>
        <v>0</v>
      </c>
      <c r="AH398" s="128">
        <f t="shared" ref="AH398:AH652" si="34">SUM(N398)</f>
        <v>0</v>
      </c>
      <c r="AJ398" s="128">
        <f t="shared" ref="AJ398:AK398" si="35">SUM(Q398)</f>
        <v>0</v>
      </c>
      <c r="AK398" s="128">
        <f t="shared" si="35"/>
        <v>0</v>
      </c>
      <c r="AL398" s="129">
        <f t="shared" ref="AL398:AL415" si="36">SUM(P398)</f>
        <v>0</v>
      </c>
      <c r="AM398" s="128">
        <f t="shared" ref="AM398:AP398" si="37">SUM(S398)</f>
        <v>0</v>
      </c>
      <c r="AN398" s="129">
        <f t="shared" si="37"/>
        <v>0</v>
      </c>
      <c r="AO398" s="129">
        <f t="shared" si="37"/>
        <v>0</v>
      </c>
      <c r="AP398" s="128">
        <f t="shared" si="37"/>
        <v>0</v>
      </c>
      <c r="AQ398" s="128">
        <f t="shared" ref="AQ398:AQ652" si="38">SUM(F398:V398)</f>
        <v>0</v>
      </c>
      <c r="AR398" s="130">
        <f t="shared" ref="AR398:AR652" si="39">COUNTIF(F398:V398,N)</f>
        <v>0</v>
      </c>
      <c r="AS398" s="130">
        <f t="shared" ref="AS398:AS652" si="40">COUNTIF(F398:V398,"N")</f>
        <v>0</v>
      </c>
    </row>
    <row r="399" spans="1:45" ht="42.75" customHeight="1">
      <c r="A399" s="85"/>
      <c r="B399" s="29"/>
      <c r="C399" s="29"/>
      <c r="D399" s="133"/>
      <c r="E399" s="151"/>
      <c r="F399" s="67"/>
      <c r="G399" s="51"/>
      <c r="H399" s="47"/>
      <c r="I399" s="52"/>
      <c r="J399" s="48"/>
      <c r="K399" s="53"/>
      <c r="L399" s="48"/>
      <c r="M399" s="49"/>
      <c r="N399" s="50"/>
      <c r="O399" s="50"/>
      <c r="P399" s="50"/>
      <c r="Q399" s="50"/>
      <c r="R399" s="50"/>
      <c r="S399" s="50"/>
      <c r="T399" s="50"/>
      <c r="U399" s="50"/>
      <c r="V399" s="50"/>
      <c r="W399" s="103"/>
      <c r="X399" s="120"/>
      <c r="Y399" s="128">
        <f t="shared" ref="Y399:AF399" si="41">SUM(F399)</f>
        <v>0</v>
      </c>
      <c r="Z399" s="129">
        <f t="shared" si="41"/>
        <v>0</v>
      </c>
      <c r="AA399" s="129">
        <f t="shared" si="41"/>
        <v>0</v>
      </c>
      <c r="AB399" s="128">
        <f t="shared" si="41"/>
        <v>0</v>
      </c>
      <c r="AC399" s="128">
        <f t="shared" si="41"/>
        <v>0</v>
      </c>
      <c r="AD399" s="129">
        <f t="shared" si="41"/>
        <v>0</v>
      </c>
      <c r="AE399" s="128">
        <f t="shared" si="41"/>
        <v>0</v>
      </c>
      <c r="AF399" s="128">
        <f t="shared" si="41"/>
        <v>0</v>
      </c>
      <c r="AH399" s="128">
        <f t="shared" si="34"/>
        <v>0</v>
      </c>
      <c r="AJ399" s="128">
        <f t="shared" ref="AJ399:AK399" si="42">SUM(Q399)</f>
        <v>0</v>
      </c>
      <c r="AK399" s="128">
        <f t="shared" si="42"/>
        <v>0</v>
      </c>
      <c r="AL399" s="129">
        <f t="shared" si="36"/>
        <v>0</v>
      </c>
      <c r="AM399" s="128">
        <f t="shared" ref="AM399:AP399" si="43">SUM(S399)</f>
        <v>0</v>
      </c>
      <c r="AN399" s="129">
        <f t="shared" si="43"/>
        <v>0</v>
      </c>
      <c r="AO399" s="129">
        <f t="shared" si="43"/>
        <v>0</v>
      </c>
      <c r="AP399" s="128">
        <f t="shared" si="43"/>
        <v>0</v>
      </c>
      <c r="AQ399" s="128">
        <f t="shared" si="38"/>
        <v>0</v>
      </c>
      <c r="AR399" s="130">
        <f t="shared" si="39"/>
        <v>0</v>
      </c>
      <c r="AS399" s="130">
        <f t="shared" si="40"/>
        <v>0</v>
      </c>
    </row>
    <row r="400" spans="1:45" ht="42.75" customHeight="1">
      <c r="A400" s="85"/>
      <c r="B400" s="29"/>
      <c r="C400" s="29"/>
      <c r="D400" s="133"/>
      <c r="E400" s="151"/>
      <c r="F400" s="67"/>
      <c r="G400" s="51"/>
      <c r="H400" s="47"/>
      <c r="I400" s="52"/>
      <c r="J400" s="48"/>
      <c r="K400" s="53"/>
      <c r="L400" s="48"/>
      <c r="M400" s="49"/>
      <c r="N400" s="50"/>
      <c r="O400" s="50"/>
      <c r="P400" s="50"/>
      <c r="Q400" s="50"/>
      <c r="R400" s="50"/>
      <c r="S400" s="50"/>
      <c r="T400" s="50"/>
      <c r="U400" s="50"/>
      <c r="V400" s="50"/>
      <c r="W400" s="103"/>
      <c r="X400" s="120"/>
      <c r="Y400" s="128">
        <f t="shared" ref="Y400:AF400" si="44">SUM(F400)</f>
        <v>0</v>
      </c>
      <c r="Z400" s="129">
        <f t="shared" si="44"/>
        <v>0</v>
      </c>
      <c r="AA400" s="129">
        <f t="shared" si="44"/>
        <v>0</v>
      </c>
      <c r="AB400" s="128">
        <f t="shared" si="44"/>
        <v>0</v>
      </c>
      <c r="AC400" s="128">
        <f t="shared" si="44"/>
        <v>0</v>
      </c>
      <c r="AD400" s="129">
        <f t="shared" si="44"/>
        <v>0</v>
      </c>
      <c r="AE400" s="128">
        <f t="shared" si="44"/>
        <v>0</v>
      </c>
      <c r="AF400" s="128">
        <f t="shared" si="44"/>
        <v>0</v>
      </c>
      <c r="AH400" s="128">
        <f t="shared" si="34"/>
        <v>0</v>
      </c>
      <c r="AJ400" s="128">
        <f t="shared" ref="AJ400:AK400" si="45">SUM(Q400)</f>
        <v>0</v>
      </c>
      <c r="AK400" s="128">
        <f t="shared" si="45"/>
        <v>0</v>
      </c>
      <c r="AL400" s="129">
        <f t="shared" si="36"/>
        <v>0</v>
      </c>
      <c r="AM400" s="128">
        <f t="shared" ref="AM400:AP400" si="46">SUM(S400)</f>
        <v>0</v>
      </c>
      <c r="AN400" s="129">
        <f t="shared" si="46"/>
        <v>0</v>
      </c>
      <c r="AO400" s="129">
        <f t="shared" si="46"/>
        <v>0</v>
      </c>
      <c r="AP400" s="128">
        <f t="shared" si="46"/>
        <v>0</v>
      </c>
      <c r="AQ400" s="128">
        <f t="shared" si="38"/>
        <v>0</v>
      </c>
      <c r="AR400" s="130">
        <f t="shared" si="39"/>
        <v>0</v>
      </c>
      <c r="AS400" s="130">
        <f t="shared" si="40"/>
        <v>0</v>
      </c>
    </row>
    <row r="401" spans="1:45" ht="42.75" customHeight="1">
      <c r="A401" s="85"/>
      <c r="B401" s="29"/>
      <c r="C401" s="29"/>
      <c r="D401" s="100"/>
      <c r="E401" s="88"/>
      <c r="F401" s="67"/>
      <c r="G401" s="51"/>
      <c r="H401" s="47"/>
      <c r="I401" s="52"/>
      <c r="J401" s="48"/>
      <c r="K401" s="53"/>
      <c r="L401" s="48"/>
      <c r="M401" s="49"/>
      <c r="N401" s="50"/>
      <c r="O401" s="50"/>
      <c r="P401" s="50"/>
      <c r="Q401" s="50"/>
      <c r="R401" s="50"/>
      <c r="S401" s="50"/>
      <c r="T401" s="50"/>
      <c r="U401" s="50"/>
      <c r="V401" s="50"/>
      <c r="W401" s="103"/>
      <c r="X401" s="120"/>
      <c r="Y401" s="128">
        <f t="shared" ref="Y401:AF401" si="47">SUM(F401)</f>
        <v>0</v>
      </c>
      <c r="Z401" s="129">
        <f t="shared" si="47"/>
        <v>0</v>
      </c>
      <c r="AA401" s="129">
        <f t="shared" si="47"/>
        <v>0</v>
      </c>
      <c r="AB401" s="128">
        <f t="shared" si="47"/>
        <v>0</v>
      </c>
      <c r="AC401" s="128">
        <f t="shared" si="47"/>
        <v>0</v>
      </c>
      <c r="AD401" s="129">
        <f t="shared" si="47"/>
        <v>0</v>
      </c>
      <c r="AE401" s="128">
        <f t="shared" si="47"/>
        <v>0</v>
      </c>
      <c r="AF401" s="128">
        <f t="shared" si="47"/>
        <v>0</v>
      </c>
      <c r="AH401" s="128">
        <f t="shared" si="34"/>
        <v>0</v>
      </c>
      <c r="AJ401" s="128">
        <f t="shared" ref="AJ401:AK401" si="48">SUM(Q401)</f>
        <v>0</v>
      </c>
      <c r="AK401" s="128">
        <f t="shared" si="48"/>
        <v>0</v>
      </c>
      <c r="AL401" s="129">
        <f t="shared" si="36"/>
        <v>0</v>
      </c>
      <c r="AM401" s="128">
        <f t="shared" ref="AM401:AP401" si="49">SUM(S401)</f>
        <v>0</v>
      </c>
      <c r="AN401" s="129">
        <f t="shared" si="49"/>
        <v>0</v>
      </c>
      <c r="AO401" s="129">
        <f t="shared" si="49"/>
        <v>0</v>
      </c>
      <c r="AP401" s="128">
        <f t="shared" si="49"/>
        <v>0</v>
      </c>
      <c r="AQ401" s="128">
        <f t="shared" si="38"/>
        <v>0</v>
      </c>
      <c r="AR401" s="130">
        <f t="shared" si="39"/>
        <v>0</v>
      </c>
      <c r="AS401" s="130">
        <f t="shared" si="40"/>
        <v>0</v>
      </c>
    </row>
    <row r="402" spans="1:45" ht="42.75" customHeight="1">
      <c r="A402" s="85"/>
      <c r="B402" s="29"/>
      <c r="C402" s="29"/>
      <c r="D402" s="100"/>
      <c r="E402" s="88"/>
      <c r="F402" s="67"/>
      <c r="G402" s="51"/>
      <c r="H402" s="47"/>
      <c r="I402" s="52"/>
      <c r="J402" s="48"/>
      <c r="K402" s="53"/>
      <c r="L402" s="48"/>
      <c r="M402" s="49"/>
      <c r="N402" s="50"/>
      <c r="O402" s="50"/>
      <c r="P402" s="50"/>
      <c r="Q402" s="50"/>
      <c r="R402" s="50"/>
      <c r="S402" s="50"/>
      <c r="T402" s="50"/>
      <c r="U402" s="50"/>
      <c r="V402" s="50"/>
      <c r="W402" s="103"/>
      <c r="X402" s="120"/>
      <c r="Y402" s="128">
        <f t="shared" ref="Y402:AF402" si="50">SUM(F402)</f>
        <v>0</v>
      </c>
      <c r="Z402" s="129">
        <f t="shared" si="50"/>
        <v>0</v>
      </c>
      <c r="AA402" s="129">
        <f t="shared" si="50"/>
        <v>0</v>
      </c>
      <c r="AB402" s="128">
        <f t="shared" si="50"/>
        <v>0</v>
      </c>
      <c r="AC402" s="128">
        <f t="shared" si="50"/>
        <v>0</v>
      </c>
      <c r="AD402" s="129">
        <f t="shared" si="50"/>
        <v>0</v>
      </c>
      <c r="AE402" s="128">
        <f t="shared" si="50"/>
        <v>0</v>
      </c>
      <c r="AF402" s="128">
        <f t="shared" si="50"/>
        <v>0</v>
      </c>
      <c r="AH402" s="128">
        <f t="shared" si="34"/>
        <v>0</v>
      </c>
      <c r="AJ402" s="128">
        <f t="shared" ref="AJ402:AK402" si="51">SUM(Q402)</f>
        <v>0</v>
      </c>
      <c r="AK402" s="128">
        <f t="shared" si="51"/>
        <v>0</v>
      </c>
      <c r="AL402" s="129">
        <f t="shared" si="36"/>
        <v>0</v>
      </c>
      <c r="AM402" s="128">
        <f t="shared" ref="AM402:AM427" si="52">SUM(S402)</f>
        <v>0</v>
      </c>
      <c r="AO402" s="129">
        <f t="shared" ref="AO402:AP402" si="53">SUM(U402)</f>
        <v>0</v>
      </c>
      <c r="AP402" s="128">
        <f t="shared" si="53"/>
        <v>0</v>
      </c>
      <c r="AQ402" s="128">
        <f t="shared" si="38"/>
        <v>0</v>
      </c>
      <c r="AR402" s="130">
        <f t="shared" si="39"/>
        <v>0</v>
      </c>
      <c r="AS402" s="130">
        <f t="shared" si="40"/>
        <v>0</v>
      </c>
    </row>
    <row r="403" spans="1:45" ht="42.75" customHeight="1">
      <c r="A403" s="85"/>
      <c r="B403" s="29"/>
      <c r="C403" s="29"/>
      <c r="D403" s="100"/>
      <c r="E403" s="88"/>
      <c r="F403" s="67"/>
      <c r="G403" s="51"/>
      <c r="H403" s="47"/>
      <c r="I403" s="52"/>
      <c r="J403" s="48"/>
      <c r="K403" s="53"/>
      <c r="L403" s="48"/>
      <c r="M403" s="49"/>
      <c r="N403" s="50"/>
      <c r="O403" s="50"/>
      <c r="P403" s="50"/>
      <c r="Q403" s="50"/>
      <c r="R403" s="50"/>
      <c r="S403" s="50"/>
      <c r="T403" s="50"/>
      <c r="U403" s="50"/>
      <c r="V403" s="50"/>
      <c r="W403" s="103"/>
      <c r="X403" s="120"/>
      <c r="Y403" s="128">
        <f t="shared" ref="Y403:AF403" si="54">SUM(F403)</f>
        <v>0</v>
      </c>
      <c r="Z403" s="129">
        <f t="shared" si="54"/>
        <v>0</v>
      </c>
      <c r="AA403" s="129">
        <f t="shared" si="54"/>
        <v>0</v>
      </c>
      <c r="AB403" s="128">
        <f t="shared" si="54"/>
        <v>0</v>
      </c>
      <c r="AC403" s="128">
        <f t="shared" si="54"/>
        <v>0</v>
      </c>
      <c r="AD403" s="129">
        <f t="shared" si="54"/>
        <v>0</v>
      </c>
      <c r="AE403" s="128">
        <f t="shared" si="54"/>
        <v>0</v>
      </c>
      <c r="AF403" s="128">
        <f t="shared" si="54"/>
        <v>0</v>
      </c>
      <c r="AH403" s="128">
        <f t="shared" si="34"/>
        <v>0</v>
      </c>
      <c r="AJ403" s="128">
        <f t="shared" ref="AJ403:AK403" si="55">SUM(Q403)</f>
        <v>0</v>
      </c>
      <c r="AK403" s="128">
        <f t="shared" si="55"/>
        <v>0</v>
      </c>
      <c r="AL403" s="129">
        <f t="shared" si="36"/>
        <v>0</v>
      </c>
      <c r="AM403" s="128">
        <f t="shared" si="52"/>
        <v>0</v>
      </c>
      <c r="AO403" s="129">
        <f t="shared" ref="AO403:AP403" si="56">SUM(U403)</f>
        <v>0</v>
      </c>
      <c r="AP403" s="128">
        <f t="shared" si="56"/>
        <v>0</v>
      </c>
      <c r="AQ403" s="128">
        <f t="shared" si="38"/>
        <v>0</v>
      </c>
      <c r="AR403" s="130">
        <f t="shared" si="39"/>
        <v>0</v>
      </c>
      <c r="AS403" s="130">
        <f t="shared" si="40"/>
        <v>0</v>
      </c>
    </row>
    <row r="404" spans="1:45" ht="42.75" customHeight="1">
      <c r="A404" s="85"/>
      <c r="B404" s="29"/>
      <c r="C404" s="29"/>
      <c r="D404" s="100"/>
      <c r="E404" s="88"/>
      <c r="F404" s="67"/>
      <c r="G404" s="51"/>
      <c r="H404" s="47"/>
      <c r="I404" s="52"/>
      <c r="J404" s="48"/>
      <c r="K404" s="53"/>
      <c r="L404" s="48"/>
      <c r="M404" s="49"/>
      <c r="N404" s="50"/>
      <c r="O404" s="50"/>
      <c r="P404" s="50"/>
      <c r="Q404" s="50"/>
      <c r="R404" s="50"/>
      <c r="S404" s="50"/>
      <c r="T404" s="50"/>
      <c r="U404" s="50"/>
      <c r="V404" s="50"/>
      <c r="W404" s="103"/>
      <c r="X404" s="120"/>
      <c r="Y404" s="128">
        <f t="shared" ref="Y404:AF404" si="57">SUM(F404)</f>
        <v>0</v>
      </c>
      <c r="Z404" s="129">
        <f t="shared" si="57"/>
        <v>0</v>
      </c>
      <c r="AA404" s="129">
        <f t="shared" si="57"/>
        <v>0</v>
      </c>
      <c r="AB404" s="128">
        <f t="shared" si="57"/>
        <v>0</v>
      </c>
      <c r="AC404" s="128">
        <f t="shared" si="57"/>
        <v>0</v>
      </c>
      <c r="AD404" s="129">
        <f t="shared" si="57"/>
        <v>0</v>
      </c>
      <c r="AE404" s="128">
        <f t="shared" si="57"/>
        <v>0</v>
      </c>
      <c r="AF404" s="128">
        <f t="shared" si="57"/>
        <v>0</v>
      </c>
      <c r="AH404" s="128">
        <f t="shared" si="34"/>
        <v>0</v>
      </c>
      <c r="AJ404" s="128">
        <f t="shared" ref="AJ404:AK404" si="58">SUM(Q404)</f>
        <v>0</v>
      </c>
      <c r="AK404" s="128">
        <f t="shared" si="58"/>
        <v>0</v>
      </c>
      <c r="AL404" s="129">
        <f t="shared" si="36"/>
        <v>0</v>
      </c>
      <c r="AM404" s="128">
        <f t="shared" si="52"/>
        <v>0</v>
      </c>
      <c r="AO404" s="129">
        <f t="shared" ref="AO404:AP404" si="59">SUM(U404)</f>
        <v>0</v>
      </c>
      <c r="AP404" s="128">
        <f t="shared" si="59"/>
        <v>0</v>
      </c>
      <c r="AQ404" s="128">
        <f t="shared" si="38"/>
        <v>0</v>
      </c>
      <c r="AR404" s="130">
        <f t="shared" si="39"/>
        <v>0</v>
      </c>
      <c r="AS404" s="130">
        <f t="shared" si="40"/>
        <v>0</v>
      </c>
    </row>
    <row r="405" spans="1:45" ht="42.75" customHeight="1">
      <c r="A405" s="85"/>
      <c r="B405" s="29"/>
      <c r="C405" s="29"/>
      <c r="D405" s="100"/>
      <c r="E405" s="88"/>
      <c r="F405" s="86"/>
      <c r="G405" s="51"/>
      <c r="H405" s="47"/>
      <c r="I405" s="52"/>
      <c r="J405" s="87"/>
      <c r="K405" s="88"/>
      <c r="L405" s="48"/>
      <c r="M405" s="49"/>
      <c r="N405" s="50"/>
      <c r="O405" s="50"/>
      <c r="P405" s="50"/>
      <c r="Q405" s="50"/>
      <c r="R405" s="50"/>
      <c r="S405" s="50"/>
      <c r="T405" s="50"/>
      <c r="U405" s="50"/>
      <c r="V405" s="50"/>
      <c r="W405" s="103"/>
      <c r="X405" s="120"/>
      <c r="Y405" s="128">
        <f t="shared" ref="Y405:AF405" si="60">SUM(F405)</f>
        <v>0</v>
      </c>
      <c r="Z405" s="129">
        <f t="shared" si="60"/>
        <v>0</v>
      </c>
      <c r="AA405" s="129">
        <f t="shared" si="60"/>
        <v>0</v>
      </c>
      <c r="AB405" s="128">
        <f t="shared" si="60"/>
        <v>0</v>
      </c>
      <c r="AC405" s="128">
        <f t="shared" si="60"/>
        <v>0</v>
      </c>
      <c r="AD405" s="129">
        <f t="shared" si="60"/>
        <v>0</v>
      </c>
      <c r="AE405" s="128">
        <f t="shared" si="60"/>
        <v>0</v>
      </c>
      <c r="AF405" s="128">
        <f t="shared" si="60"/>
        <v>0</v>
      </c>
      <c r="AH405" s="128">
        <f t="shared" si="34"/>
        <v>0</v>
      </c>
      <c r="AJ405" s="128">
        <f t="shared" ref="AJ405:AK405" si="61">SUM(Q405)</f>
        <v>0</v>
      </c>
      <c r="AK405" s="128">
        <f t="shared" si="61"/>
        <v>0</v>
      </c>
      <c r="AL405" s="129">
        <f t="shared" si="36"/>
        <v>0</v>
      </c>
      <c r="AM405" s="128">
        <f t="shared" si="52"/>
        <v>0</v>
      </c>
      <c r="AO405" s="129">
        <f t="shared" ref="AO405:AP405" si="62">SUM(U405)</f>
        <v>0</v>
      </c>
      <c r="AP405" s="128">
        <f t="shared" si="62"/>
        <v>0</v>
      </c>
      <c r="AQ405" s="128">
        <f t="shared" si="38"/>
        <v>0</v>
      </c>
      <c r="AR405" s="130">
        <f t="shared" si="39"/>
        <v>0</v>
      </c>
      <c r="AS405" s="130">
        <f t="shared" si="40"/>
        <v>0</v>
      </c>
    </row>
    <row r="406" spans="1:45" ht="42.75" customHeight="1">
      <c r="A406" s="85"/>
      <c r="B406" s="29"/>
      <c r="C406" s="29"/>
      <c r="D406" s="100"/>
      <c r="E406" s="94"/>
      <c r="F406" s="89"/>
      <c r="G406" s="51"/>
      <c r="H406" s="47"/>
      <c r="I406" s="52"/>
      <c r="J406" s="90"/>
      <c r="K406" s="91"/>
      <c r="L406" s="48"/>
      <c r="M406" s="49"/>
      <c r="N406" s="50"/>
      <c r="O406" s="50"/>
      <c r="P406" s="50"/>
      <c r="Q406" s="50"/>
      <c r="R406" s="50"/>
      <c r="S406" s="50"/>
      <c r="T406" s="50"/>
      <c r="U406" s="50"/>
      <c r="V406" s="50"/>
      <c r="W406" s="103"/>
      <c r="X406" s="120"/>
      <c r="Y406" s="128">
        <f t="shared" ref="Y406:AF406" si="63">SUM(F406)</f>
        <v>0</v>
      </c>
      <c r="Z406" s="129">
        <f t="shared" si="63"/>
        <v>0</v>
      </c>
      <c r="AA406" s="129">
        <f t="shared" si="63"/>
        <v>0</v>
      </c>
      <c r="AB406" s="128">
        <f t="shared" si="63"/>
        <v>0</v>
      </c>
      <c r="AC406" s="128">
        <f t="shared" si="63"/>
        <v>0</v>
      </c>
      <c r="AD406" s="129">
        <f t="shared" si="63"/>
        <v>0</v>
      </c>
      <c r="AE406" s="128">
        <f t="shared" si="63"/>
        <v>0</v>
      </c>
      <c r="AF406" s="128">
        <f t="shared" si="63"/>
        <v>0</v>
      </c>
      <c r="AH406" s="128">
        <f t="shared" si="34"/>
        <v>0</v>
      </c>
      <c r="AJ406" s="128">
        <f t="shared" ref="AJ406:AK406" si="64">SUM(Q406)</f>
        <v>0</v>
      </c>
      <c r="AK406" s="128">
        <f t="shared" si="64"/>
        <v>0</v>
      </c>
      <c r="AL406" s="129">
        <f t="shared" si="36"/>
        <v>0</v>
      </c>
      <c r="AM406" s="128">
        <f t="shared" si="52"/>
        <v>0</v>
      </c>
      <c r="AO406" s="129">
        <f t="shared" ref="AO406:AP406" si="65">SUM(U406)</f>
        <v>0</v>
      </c>
      <c r="AP406" s="128">
        <f t="shared" si="65"/>
        <v>0</v>
      </c>
      <c r="AQ406" s="128">
        <f t="shared" si="38"/>
        <v>0</v>
      </c>
      <c r="AR406" s="130">
        <f t="shared" si="39"/>
        <v>0</v>
      </c>
      <c r="AS406" s="130">
        <f t="shared" si="40"/>
        <v>0</v>
      </c>
    </row>
    <row r="407" spans="1:45" ht="42.75" customHeight="1">
      <c r="A407" s="85"/>
      <c r="B407" s="29"/>
      <c r="C407" s="29"/>
      <c r="D407" s="100"/>
      <c r="E407" s="88"/>
      <c r="F407" s="92"/>
      <c r="G407" s="51"/>
      <c r="H407" s="47"/>
      <c r="I407" s="52"/>
      <c r="J407" s="50"/>
      <c r="K407" s="53"/>
      <c r="L407" s="48"/>
      <c r="M407" s="49"/>
      <c r="N407" s="50"/>
      <c r="O407" s="50"/>
      <c r="P407" s="50"/>
      <c r="Q407" s="50"/>
      <c r="R407" s="50"/>
      <c r="S407" s="50"/>
      <c r="T407" s="50"/>
      <c r="U407" s="50"/>
      <c r="V407" s="50"/>
      <c r="W407" s="103"/>
      <c r="X407" s="120"/>
      <c r="Y407" s="128">
        <f t="shared" ref="Y407:AF407" si="66">SUM(F407)</f>
        <v>0</v>
      </c>
      <c r="Z407" s="129">
        <f t="shared" si="66"/>
        <v>0</v>
      </c>
      <c r="AA407" s="129">
        <f t="shared" si="66"/>
        <v>0</v>
      </c>
      <c r="AB407" s="128">
        <f t="shared" si="66"/>
        <v>0</v>
      </c>
      <c r="AC407" s="128">
        <f t="shared" si="66"/>
        <v>0</v>
      </c>
      <c r="AD407" s="129">
        <f t="shared" si="66"/>
        <v>0</v>
      </c>
      <c r="AE407" s="128">
        <f t="shared" si="66"/>
        <v>0</v>
      </c>
      <c r="AF407" s="128">
        <f t="shared" si="66"/>
        <v>0</v>
      </c>
      <c r="AH407" s="128">
        <f t="shared" si="34"/>
        <v>0</v>
      </c>
      <c r="AJ407" s="128">
        <f t="shared" ref="AJ407:AK407" si="67">SUM(Q407)</f>
        <v>0</v>
      </c>
      <c r="AK407" s="128">
        <f t="shared" si="67"/>
        <v>0</v>
      </c>
      <c r="AL407" s="129">
        <f t="shared" si="36"/>
        <v>0</v>
      </c>
      <c r="AM407" s="128">
        <f t="shared" si="52"/>
        <v>0</v>
      </c>
      <c r="AO407" s="129">
        <f t="shared" ref="AO407:AP407" si="68">SUM(U407)</f>
        <v>0</v>
      </c>
      <c r="AP407" s="128">
        <f t="shared" si="68"/>
        <v>0</v>
      </c>
      <c r="AQ407" s="128">
        <f t="shared" si="38"/>
        <v>0</v>
      </c>
      <c r="AR407" s="130">
        <f t="shared" si="39"/>
        <v>0</v>
      </c>
      <c r="AS407" s="130">
        <f t="shared" si="40"/>
        <v>0</v>
      </c>
    </row>
    <row r="408" spans="1:45" ht="42.75" customHeight="1">
      <c r="A408" s="85"/>
      <c r="B408" s="29"/>
      <c r="C408" s="29"/>
      <c r="D408" s="100"/>
      <c r="E408" s="88"/>
      <c r="F408" s="92"/>
      <c r="G408" s="51"/>
      <c r="H408" s="47"/>
      <c r="I408" s="52"/>
      <c r="J408" s="50"/>
      <c r="K408" s="53"/>
      <c r="L408" s="48"/>
      <c r="M408" s="49"/>
      <c r="N408" s="50"/>
      <c r="O408" s="50"/>
      <c r="P408" s="50"/>
      <c r="Q408" s="50"/>
      <c r="R408" s="50"/>
      <c r="S408" s="50"/>
      <c r="T408" s="50"/>
      <c r="U408" s="50"/>
      <c r="V408" s="50"/>
      <c r="W408" s="103"/>
      <c r="X408" s="120"/>
      <c r="Y408" s="128">
        <f t="shared" ref="Y408:AF408" si="69">SUM(F408)</f>
        <v>0</v>
      </c>
      <c r="Z408" s="129">
        <f t="shared" si="69"/>
        <v>0</v>
      </c>
      <c r="AA408" s="129">
        <f t="shared" si="69"/>
        <v>0</v>
      </c>
      <c r="AB408" s="128">
        <f t="shared" si="69"/>
        <v>0</v>
      </c>
      <c r="AC408" s="128">
        <f t="shared" si="69"/>
        <v>0</v>
      </c>
      <c r="AD408" s="129">
        <f t="shared" si="69"/>
        <v>0</v>
      </c>
      <c r="AE408" s="128">
        <f t="shared" si="69"/>
        <v>0</v>
      </c>
      <c r="AF408" s="128">
        <f t="shared" si="69"/>
        <v>0</v>
      </c>
      <c r="AH408" s="128">
        <f t="shared" si="34"/>
        <v>0</v>
      </c>
      <c r="AJ408" s="128">
        <f t="shared" ref="AJ408:AK408" si="70">SUM(Q408)</f>
        <v>0</v>
      </c>
      <c r="AK408" s="128">
        <f t="shared" si="70"/>
        <v>0</v>
      </c>
      <c r="AL408" s="129">
        <f t="shared" si="36"/>
        <v>0</v>
      </c>
      <c r="AM408" s="128">
        <f t="shared" si="52"/>
        <v>0</v>
      </c>
      <c r="AO408" s="129">
        <f t="shared" ref="AO408:AP408" si="71">SUM(U408)</f>
        <v>0</v>
      </c>
      <c r="AP408" s="128">
        <f t="shared" si="71"/>
        <v>0</v>
      </c>
      <c r="AQ408" s="128">
        <f t="shared" si="38"/>
        <v>0</v>
      </c>
      <c r="AR408" s="130">
        <f t="shared" si="39"/>
        <v>0</v>
      </c>
      <c r="AS408" s="130">
        <f t="shared" si="40"/>
        <v>0</v>
      </c>
    </row>
    <row r="409" spans="1:45" ht="42.75" customHeight="1">
      <c r="A409" s="85"/>
      <c r="B409" s="29"/>
      <c r="C409" s="29"/>
      <c r="D409" s="100"/>
      <c r="E409" s="88"/>
      <c r="F409" s="92"/>
      <c r="G409" s="51"/>
      <c r="H409" s="47"/>
      <c r="I409" s="52"/>
      <c r="J409" s="50"/>
      <c r="K409" s="53"/>
      <c r="L409" s="48"/>
      <c r="M409" s="49"/>
      <c r="N409" s="50"/>
      <c r="O409" s="50"/>
      <c r="P409" s="50"/>
      <c r="Q409" s="50"/>
      <c r="R409" s="50"/>
      <c r="S409" s="50"/>
      <c r="T409" s="50"/>
      <c r="U409" s="50"/>
      <c r="V409" s="50"/>
      <c r="W409" s="103"/>
      <c r="X409" s="120"/>
      <c r="Y409" s="128">
        <f t="shared" ref="Y409:AF409" si="72">SUM(F409)</f>
        <v>0</v>
      </c>
      <c r="Z409" s="129">
        <f t="shared" si="72"/>
        <v>0</v>
      </c>
      <c r="AA409" s="129">
        <f t="shared" si="72"/>
        <v>0</v>
      </c>
      <c r="AB409" s="128">
        <f t="shared" si="72"/>
        <v>0</v>
      </c>
      <c r="AC409" s="128">
        <f t="shared" si="72"/>
        <v>0</v>
      </c>
      <c r="AD409" s="129">
        <f t="shared" si="72"/>
        <v>0</v>
      </c>
      <c r="AE409" s="128">
        <f t="shared" si="72"/>
        <v>0</v>
      </c>
      <c r="AF409" s="128">
        <f t="shared" si="72"/>
        <v>0</v>
      </c>
      <c r="AH409" s="128">
        <f t="shared" si="34"/>
        <v>0</v>
      </c>
      <c r="AJ409" s="128">
        <f t="shared" ref="AJ409:AK409" si="73">SUM(Q409)</f>
        <v>0</v>
      </c>
      <c r="AK409" s="128">
        <f t="shared" si="73"/>
        <v>0</v>
      </c>
      <c r="AL409" s="129">
        <f t="shared" si="36"/>
        <v>0</v>
      </c>
      <c r="AM409" s="128">
        <f t="shared" si="52"/>
        <v>0</v>
      </c>
      <c r="AO409" s="129">
        <f t="shared" ref="AO409:AP409" si="74">SUM(U409)</f>
        <v>0</v>
      </c>
      <c r="AP409" s="128">
        <f t="shared" si="74"/>
        <v>0</v>
      </c>
      <c r="AQ409" s="128">
        <f t="shared" si="38"/>
        <v>0</v>
      </c>
      <c r="AR409" s="130">
        <f t="shared" si="39"/>
        <v>0</v>
      </c>
      <c r="AS409" s="130">
        <f t="shared" si="40"/>
        <v>0</v>
      </c>
    </row>
    <row r="410" spans="1:45" ht="42.75" customHeight="1">
      <c r="A410" s="85"/>
      <c r="B410" s="29"/>
      <c r="C410" s="29"/>
      <c r="D410" s="100"/>
      <c r="E410" s="88"/>
      <c r="F410" s="92"/>
      <c r="G410" s="51"/>
      <c r="H410" s="47"/>
      <c r="I410" s="52"/>
      <c r="J410" s="50"/>
      <c r="K410" s="53"/>
      <c r="L410" s="87"/>
      <c r="M410" s="49"/>
      <c r="N410" s="50"/>
      <c r="O410" s="50"/>
      <c r="P410" s="50"/>
      <c r="Q410" s="50"/>
      <c r="R410" s="50"/>
      <c r="S410" s="50"/>
      <c r="T410" s="50"/>
      <c r="U410" s="50"/>
      <c r="V410" s="50"/>
      <c r="W410" s="103"/>
      <c r="X410" s="120"/>
      <c r="Y410" s="128">
        <f t="shared" ref="Y410:AF410" si="75">SUM(F410)</f>
        <v>0</v>
      </c>
      <c r="Z410" s="129">
        <f t="shared" si="75"/>
        <v>0</v>
      </c>
      <c r="AA410" s="129">
        <f t="shared" si="75"/>
        <v>0</v>
      </c>
      <c r="AB410" s="128">
        <f t="shared" si="75"/>
        <v>0</v>
      </c>
      <c r="AC410" s="128">
        <f t="shared" si="75"/>
        <v>0</v>
      </c>
      <c r="AD410" s="129">
        <f t="shared" si="75"/>
        <v>0</v>
      </c>
      <c r="AE410" s="128">
        <f t="shared" si="75"/>
        <v>0</v>
      </c>
      <c r="AF410" s="128">
        <f t="shared" si="75"/>
        <v>0</v>
      </c>
      <c r="AH410" s="128">
        <f t="shared" si="34"/>
        <v>0</v>
      </c>
      <c r="AJ410" s="128">
        <f t="shared" ref="AJ410:AK410" si="76">SUM(Q410)</f>
        <v>0</v>
      </c>
      <c r="AK410" s="128">
        <f t="shared" si="76"/>
        <v>0</v>
      </c>
      <c r="AL410" s="129">
        <f t="shared" si="36"/>
        <v>0</v>
      </c>
      <c r="AM410" s="128">
        <f t="shared" si="52"/>
        <v>0</v>
      </c>
      <c r="AO410" s="129">
        <f t="shared" ref="AO410:AP410" si="77">SUM(U410)</f>
        <v>0</v>
      </c>
      <c r="AP410" s="128">
        <f t="shared" si="77"/>
        <v>0</v>
      </c>
      <c r="AQ410" s="128">
        <f t="shared" si="38"/>
        <v>0</v>
      </c>
      <c r="AR410" s="130">
        <f t="shared" si="39"/>
        <v>0</v>
      </c>
      <c r="AS410" s="130">
        <f t="shared" si="40"/>
        <v>0</v>
      </c>
    </row>
    <row r="411" spans="1:45" ht="42.75" customHeight="1">
      <c r="A411" s="85"/>
      <c r="B411" s="29"/>
      <c r="C411" s="29"/>
      <c r="D411" s="100"/>
      <c r="E411" s="88"/>
      <c r="F411" s="92"/>
      <c r="G411" s="51"/>
      <c r="H411" s="47"/>
      <c r="I411" s="52"/>
      <c r="J411" s="50"/>
      <c r="K411" s="49"/>
      <c r="L411" s="93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103"/>
      <c r="X411" s="161"/>
      <c r="Y411" s="128">
        <f t="shared" ref="Y411:AF411" si="78">SUM(F411)</f>
        <v>0</v>
      </c>
      <c r="Z411" s="129">
        <f t="shared" si="78"/>
        <v>0</v>
      </c>
      <c r="AA411" s="129">
        <f t="shared" si="78"/>
        <v>0</v>
      </c>
      <c r="AB411" s="128">
        <f t="shared" si="78"/>
        <v>0</v>
      </c>
      <c r="AC411" s="128">
        <f t="shared" si="78"/>
        <v>0</v>
      </c>
      <c r="AD411" s="129">
        <f t="shared" si="78"/>
        <v>0</v>
      </c>
      <c r="AE411" s="128">
        <f t="shared" si="78"/>
        <v>0</v>
      </c>
      <c r="AF411" s="128">
        <f t="shared" si="78"/>
        <v>0</v>
      </c>
      <c r="AH411" s="128">
        <f t="shared" si="34"/>
        <v>0</v>
      </c>
      <c r="AJ411" s="128">
        <f t="shared" ref="AJ411:AK411" si="79">SUM(Q411)</f>
        <v>0</v>
      </c>
      <c r="AK411" s="128">
        <f t="shared" si="79"/>
        <v>0</v>
      </c>
      <c r="AL411" s="129">
        <f t="shared" si="36"/>
        <v>0</v>
      </c>
      <c r="AM411" s="128">
        <f t="shared" si="52"/>
        <v>0</v>
      </c>
      <c r="AO411" s="129">
        <f t="shared" ref="AO411:AP411" si="80">SUM(U411)</f>
        <v>0</v>
      </c>
      <c r="AP411" s="128">
        <f t="shared" si="80"/>
        <v>0</v>
      </c>
      <c r="AQ411" s="128">
        <f t="shared" si="38"/>
        <v>0</v>
      </c>
      <c r="AR411" s="130">
        <f t="shared" si="39"/>
        <v>0</v>
      </c>
      <c r="AS411" s="130">
        <f t="shared" si="40"/>
        <v>0</v>
      </c>
    </row>
    <row r="412" spans="1:45" ht="42.75" customHeight="1">
      <c r="A412" s="85"/>
      <c r="B412" s="29"/>
      <c r="C412" s="29"/>
      <c r="D412" s="100"/>
      <c r="E412" s="88"/>
      <c r="F412" s="92"/>
      <c r="G412" s="51"/>
      <c r="H412" s="47"/>
      <c r="I412" s="52"/>
      <c r="J412" s="50"/>
      <c r="K412" s="49"/>
      <c r="L412" s="49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103"/>
      <c r="X412" s="161"/>
      <c r="Y412" s="128">
        <f t="shared" ref="Y412:AF412" si="81">SUM(F412)</f>
        <v>0</v>
      </c>
      <c r="Z412" s="129">
        <f t="shared" si="81"/>
        <v>0</v>
      </c>
      <c r="AA412" s="129">
        <f t="shared" si="81"/>
        <v>0</v>
      </c>
      <c r="AB412" s="128">
        <f t="shared" si="81"/>
        <v>0</v>
      </c>
      <c r="AC412" s="128">
        <f t="shared" si="81"/>
        <v>0</v>
      </c>
      <c r="AD412" s="129">
        <f t="shared" si="81"/>
        <v>0</v>
      </c>
      <c r="AE412" s="128">
        <f t="shared" si="81"/>
        <v>0</v>
      </c>
      <c r="AF412" s="128">
        <f t="shared" si="81"/>
        <v>0</v>
      </c>
      <c r="AH412" s="128">
        <f t="shared" si="34"/>
        <v>0</v>
      </c>
      <c r="AJ412" s="128">
        <f t="shared" ref="AJ412:AK412" si="82">SUM(Q412)</f>
        <v>0</v>
      </c>
      <c r="AK412" s="128">
        <f t="shared" si="82"/>
        <v>0</v>
      </c>
      <c r="AL412" s="129">
        <f t="shared" si="36"/>
        <v>0</v>
      </c>
      <c r="AM412" s="128">
        <f t="shared" si="52"/>
        <v>0</v>
      </c>
      <c r="AO412" s="129">
        <f t="shared" ref="AO412:AP412" si="83">SUM(U412)</f>
        <v>0</v>
      </c>
      <c r="AP412" s="128">
        <f t="shared" si="83"/>
        <v>0</v>
      </c>
      <c r="AQ412" s="128">
        <f t="shared" si="38"/>
        <v>0</v>
      </c>
      <c r="AR412" s="130">
        <f t="shared" si="39"/>
        <v>0</v>
      </c>
      <c r="AS412" s="130">
        <f t="shared" si="40"/>
        <v>0</v>
      </c>
    </row>
    <row r="413" spans="1:45" ht="42.75" customHeight="1">
      <c r="A413" s="85"/>
      <c r="B413" s="29"/>
      <c r="C413" s="29"/>
      <c r="D413" s="100"/>
      <c r="E413" s="88"/>
      <c r="F413" s="92"/>
      <c r="G413" s="51"/>
      <c r="H413" s="47"/>
      <c r="I413" s="52"/>
      <c r="J413" s="50"/>
      <c r="K413" s="49"/>
      <c r="L413" s="49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103"/>
      <c r="X413" s="161"/>
      <c r="Y413" s="128">
        <f t="shared" ref="Y413:AF413" si="84">SUM(F413)</f>
        <v>0</v>
      </c>
      <c r="Z413" s="129">
        <f t="shared" si="84"/>
        <v>0</v>
      </c>
      <c r="AA413" s="129">
        <f t="shared" si="84"/>
        <v>0</v>
      </c>
      <c r="AB413" s="128">
        <f t="shared" si="84"/>
        <v>0</v>
      </c>
      <c r="AC413" s="128">
        <f t="shared" si="84"/>
        <v>0</v>
      </c>
      <c r="AD413" s="129">
        <f t="shared" si="84"/>
        <v>0</v>
      </c>
      <c r="AE413" s="128">
        <f t="shared" si="84"/>
        <v>0</v>
      </c>
      <c r="AF413" s="128">
        <f t="shared" si="84"/>
        <v>0</v>
      </c>
      <c r="AH413" s="128">
        <f t="shared" si="34"/>
        <v>0</v>
      </c>
      <c r="AJ413" s="128">
        <f t="shared" ref="AJ413:AK413" si="85">SUM(Q413)</f>
        <v>0</v>
      </c>
      <c r="AK413" s="128">
        <f t="shared" si="85"/>
        <v>0</v>
      </c>
      <c r="AL413" s="129">
        <f t="shared" si="36"/>
        <v>0</v>
      </c>
      <c r="AM413" s="128">
        <f t="shared" si="52"/>
        <v>0</v>
      </c>
      <c r="AO413" s="129">
        <f t="shared" ref="AO413:AP413" si="86">SUM(U413)</f>
        <v>0</v>
      </c>
      <c r="AP413" s="128">
        <f t="shared" si="86"/>
        <v>0</v>
      </c>
      <c r="AQ413" s="128">
        <f t="shared" si="38"/>
        <v>0</v>
      </c>
      <c r="AR413" s="130">
        <f t="shared" si="39"/>
        <v>0</v>
      </c>
      <c r="AS413" s="130">
        <f t="shared" si="40"/>
        <v>0</v>
      </c>
    </row>
    <row r="414" spans="1:45" ht="42.75" customHeight="1">
      <c r="A414" s="85"/>
      <c r="B414" s="29"/>
      <c r="C414" s="29"/>
      <c r="D414" s="100"/>
      <c r="E414" s="88"/>
      <c r="F414" s="92"/>
      <c r="G414" s="51"/>
      <c r="H414" s="47"/>
      <c r="I414" s="87"/>
      <c r="J414" s="50"/>
      <c r="K414" s="49"/>
      <c r="L414" s="49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103"/>
      <c r="X414" s="161"/>
      <c r="Y414" s="128">
        <f t="shared" ref="Y414:AF414" si="87">SUM(F414)</f>
        <v>0</v>
      </c>
      <c r="Z414" s="129">
        <f t="shared" si="87"/>
        <v>0</v>
      </c>
      <c r="AA414" s="129">
        <f t="shared" si="87"/>
        <v>0</v>
      </c>
      <c r="AB414" s="128">
        <f t="shared" si="87"/>
        <v>0</v>
      </c>
      <c r="AC414" s="128">
        <f t="shared" si="87"/>
        <v>0</v>
      </c>
      <c r="AD414" s="129">
        <f t="shared" si="87"/>
        <v>0</v>
      </c>
      <c r="AE414" s="128">
        <f t="shared" si="87"/>
        <v>0</v>
      </c>
      <c r="AF414" s="128">
        <f t="shared" si="87"/>
        <v>0</v>
      </c>
      <c r="AH414" s="128">
        <f t="shared" si="34"/>
        <v>0</v>
      </c>
      <c r="AJ414" s="128">
        <f t="shared" ref="AJ414:AK414" si="88">SUM(Q414)</f>
        <v>0</v>
      </c>
      <c r="AK414" s="128">
        <f t="shared" si="88"/>
        <v>0</v>
      </c>
      <c r="AL414" s="129">
        <f t="shared" si="36"/>
        <v>0</v>
      </c>
      <c r="AM414" s="128">
        <f t="shared" si="52"/>
        <v>0</v>
      </c>
      <c r="AO414" s="129">
        <f t="shared" ref="AO414:AP414" si="89">SUM(U414)</f>
        <v>0</v>
      </c>
      <c r="AP414" s="128">
        <f t="shared" si="89"/>
        <v>0</v>
      </c>
      <c r="AQ414" s="128">
        <f t="shared" si="38"/>
        <v>0</v>
      </c>
      <c r="AR414" s="130">
        <f t="shared" si="39"/>
        <v>0</v>
      </c>
      <c r="AS414" s="130">
        <f t="shared" si="40"/>
        <v>0</v>
      </c>
    </row>
    <row r="415" spans="1:45" ht="42.75" customHeight="1">
      <c r="A415" s="85"/>
      <c r="B415" s="29"/>
      <c r="C415" s="29"/>
      <c r="D415" s="100"/>
      <c r="E415" s="88"/>
      <c r="F415" s="92"/>
      <c r="G415" s="51"/>
      <c r="H415" s="47"/>
      <c r="I415" s="94"/>
      <c r="J415" s="50"/>
      <c r="K415" s="49"/>
      <c r="L415" s="49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103"/>
      <c r="X415" s="161"/>
      <c r="Y415" s="128">
        <f t="shared" ref="Y415:AF415" si="90">SUM(F415)</f>
        <v>0</v>
      </c>
      <c r="Z415" s="129">
        <f t="shared" si="90"/>
        <v>0</v>
      </c>
      <c r="AA415" s="129">
        <f t="shared" si="90"/>
        <v>0</v>
      </c>
      <c r="AB415" s="128">
        <f t="shared" si="90"/>
        <v>0</v>
      </c>
      <c r="AC415" s="128">
        <f t="shared" si="90"/>
        <v>0</v>
      </c>
      <c r="AD415" s="129">
        <f t="shared" si="90"/>
        <v>0</v>
      </c>
      <c r="AE415" s="128">
        <f t="shared" si="90"/>
        <v>0</v>
      </c>
      <c r="AF415" s="128">
        <f t="shared" si="90"/>
        <v>0</v>
      </c>
      <c r="AH415" s="128">
        <f t="shared" si="34"/>
        <v>0</v>
      </c>
      <c r="AJ415" s="128">
        <f t="shared" ref="AJ415:AK415" si="91">SUM(Q415)</f>
        <v>0</v>
      </c>
      <c r="AK415" s="128">
        <f t="shared" si="91"/>
        <v>0</v>
      </c>
      <c r="AL415" s="129">
        <f t="shared" si="36"/>
        <v>0</v>
      </c>
      <c r="AM415" s="128">
        <f t="shared" si="52"/>
        <v>0</v>
      </c>
      <c r="AP415" s="128">
        <f t="shared" ref="AP415:AP669" si="92">SUM(V415)</f>
        <v>0</v>
      </c>
      <c r="AQ415" s="128">
        <f t="shared" si="38"/>
        <v>0</v>
      </c>
      <c r="AR415" s="130">
        <f t="shared" si="39"/>
        <v>0</v>
      </c>
      <c r="AS415" s="130">
        <f t="shared" si="40"/>
        <v>0</v>
      </c>
    </row>
    <row r="416" spans="1:45" ht="42.75" customHeight="1">
      <c r="A416" s="85"/>
      <c r="B416" s="29"/>
      <c r="C416" s="29"/>
      <c r="D416" s="133"/>
      <c r="E416" s="151"/>
      <c r="F416" s="92"/>
      <c r="G416" s="51"/>
      <c r="H416" s="47"/>
      <c r="I416" s="88"/>
      <c r="J416" s="50"/>
      <c r="K416" s="49"/>
      <c r="L416" s="49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103"/>
      <c r="X416" s="161"/>
      <c r="Y416" s="128">
        <f t="shared" ref="Y416:Y670" si="93">SUM(F416)</f>
        <v>0</v>
      </c>
      <c r="AA416" s="129">
        <f t="shared" ref="AA416:AF416" si="94">SUM(H416)</f>
        <v>0</v>
      </c>
      <c r="AB416" s="128">
        <f t="shared" si="94"/>
        <v>0</v>
      </c>
      <c r="AC416" s="128">
        <f t="shared" si="94"/>
        <v>0</v>
      </c>
      <c r="AD416" s="129">
        <f t="shared" si="94"/>
        <v>0</v>
      </c>
      <c r="AE416" s="128">
        <f t="shared" si="94"/>
        <v>0</v>
      </c>
      <c r="AF416" s="128">
        <f t="shared" si="94"/>
        <v>0</v>
      </c>
      <c r="AH416" s="128">
        <f t="shared" si="34"/>
        <v>0</v>
      </c>
      <c r="AJ416" s="128">
        <f t="shared" ref="AJ416:AK416" si="95">SUM(Q416)</f>
        <v>0</v>
      </c>
      <c r="AK416" s="128">
        <f t="shared" si="95"/>
        <v>0</v>
      </c>
      <c r="AM416" s="128">
        <f t="shared" si="52"/>
        <v>0</v>
      </c>
      <c r="AP416" s="128">
        <f t="shared" si="92"/>
        <v>0</v>
      </c>
      <c r="AQ416" s="128">
        <f t="shared" si="38"/>
        <v>0</v>
      </c>
      <c r="AR416" s="130">
        <f t="shared" si="39"/>
        <v>0</v>
      </c>
      <c r="AS416" s="130">
        <f t="shared" si="40"/>
        <v>0</v>
      </c>
    </row>
    <row r="417" spans="1:45" ht="42.75" customHeight="1">
      <c r="A417" s="85"/>
      <c r="B417" s="29"/>
      <c r="C417" s="29"/>
      <c r="D417" s="100"/>
      <c r="E417" s="88"/>
      <c r="F417" s="92"/>
      <c r="G417" s="51"/>
      <c r="H417" s="47"/>
      <c r="I417" s="88"/>
      <c r="J417" s="50"/>
      <c r="K417" s="49"/>
      <c r="L417" s="49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103"/>
      <c r="X417" s="161"/>
      <c r="Y417" s="128">
        <f t="shared" si="93"/>
        <v>0</v>
      </c>
      <c r="AA417" s="129">
        <f t="shared" ref="AA417:AF417" si="96">SUM(H417)</f>
        <v>0</v>
      </c>
      <c r="AB417" s="128">
        <f t="shared" si="96"/>
        <v>0</v>
      </c>
      <c r="AC417" s="128">
        <f t="shared" si="96"/>
        <v>0</v>
      </c>
      <c r="AD417" s="129">
        <f t="shared" si="96"/>
        <v>0</v>
      </c>
      <c r="AE417" s="128">
        <f t="shared" si="96"/>
        <v>0</v>
      </c>
      <c r="AF417" s="128">
        <f t="shared" si="96"/>
        <v>0</v>
      </c>
      <c r="AH417" s="128">
        <f t="shared" si="34"/>
        <v>0</v>
      </c>
      <c r="AJ417" s="128">
        <f t="shared" ref="AJ417:AK417" si="97">SUM(Q417)</f>
        <v>0</v>
      </c>
      <c r="AK417" s="128">
        <f t="shared" si="97"/>
        <v>0</v>
      </c>
      <c r="AM417" s="128">
        <f t="shared" si="52"/>
        <v>0</v>
      </c>
      <c r="AP417" s="128">
        <f t="shared" si="92"/>
        <v>0</v>
      </c>
      <c r="AQ417" s="128">
        <f t="shared" si="38"/>
        <v>0</v>
      </c>
      <c r="AR417" s="130">
        <f t="shared" si="39"/>
        <v>0</v>
      </c>
      <c r="AS417" s="130">
        <f t="shared" si="40"/>
        <v>0</v>
      </c>
    </row>
    <row r="418" spans="1:45" ht="42.75" customHeight="1">
      <c r="A418" s="85"/>
      <c r="B418" s="29"/>
      <c r="C418" s="29"/>
      <c r="D418" s="100"/>
      <c r="E418" s="88"/>
      <c r="F418" s="92"/>
      <c r="G418" s="51"/>
      <c r="H418" s="47"/>
      <c r="I418" s="88"/>
      <c r="J418" s="50"/>
      <c r="K418" s="49"/>
      <c r="L418" s="49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103"/>
      <c r="X418" s="161"/>
      <c r="Y418" s="128">
        <f t="shared" si="93"/>
        <v>0</v>
      </c>
      <c r="AA418" s="129">
        <f t="shared" ref="AA418:AF418" si="98">SUM(H418)</f>
        <v>0</v>
      </c>
      <c r="AB418" s="128">
        <f t="shared" si="98"/>
        <v>0</v>
      </c>
      <c r="AC418" s="128">
        <f t="shared" si="98"/>
        <v>0</v>
      </c>
      <c r="AD418" s="129">
        <f t="shared" si="98"/>
        <v>0</v>
      </c>
      <c r="AE418" s="128">
        <f t="shared" si="98"/>
        <v>0</v>
      </c>
      <c r="AF418" s="128">
        <f t="shared" si="98"/>
        <v>0</v>
      </c>
      <c r="AH418" s="128">
        <f t="shared" si="34"/>
        <v>0</v>
      </c>
      <c r="AJ418" s="128">
        <f t="shared" ref="AJ418:AK418" si="99">SUM(Q418)</f>
        <v>0</v>
      </c>
      <c r="AK418" s="128">
        <f t="shared" si="99"/>
        <v>0</v>
      </c>
      <c r="AM418" s="128">
        <f t="shared" si="52"/>
        <v>0</v>
      </c>
      <c r="AP418" s="128">
        <f t="shared" si="92"/>
        <v>0</v>
      </c>
      <c r="AQ418" s="128">
        <f t="shared" si="38"/>
        <v>0</v>
      </c>
      <c r="AR418" s="130">
        <f t="shared" si="39"/>
        <v>0</v>
      </c>
      <c r="AS418" s="130">
        <f t="shared" si="40"/>
        <v>0</v>
      </c>
    </row>
    <row r="419" spans="1:45" ht="42.75" customHeight="1">
      <c r="A419" s="85"/>
      <c r="B419" s="29"/>
      <c r="C419" s="29"/>
      <c r="D419" s="100"/>
      <c r="E419" s="88"/>
      <c r="F419" s="92"/>
      <c r="G419" s="51"/>
      <c r="H419" s="47"/>
      <c r="I419" s="88"/>
      <c r="J419" s="50"/>
      <c r="K419" s="49"/>
      <c r="L419" s="49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103"/>
      <c r="X419" s="161"/>
      <c r="Y419" s="128">
        <f t="shared" si="93"/>
        <v>0</v>
      </c>
      <c r="AA419" s="129">
        <f t="shared" ref="AA419:AF419" si="100">SUM(H419)</f>
        <v>0</v>
      </c>
      <c r="AB419" s="128">
        <f t="shared" si="100"/>
        <v>0</v>
      </c>
      <c r="AC419" s="128">
        <f t="shared" si="100"/>
        <v>0</v>
      </c>
      <c r="AD419" s="129">
        <f t="shared" si="100"/>
        <v>0</v>
      </c>
      <c r="AE419" s="128">
        <f t="shared" si="100"/>
        <v>0</v>
      </c>
      <c r="AF419" s="128">
        <f t="shared" si="100"/>
        <v>0</v>
      </c>
      <c r="AH419" s="128">
        <f t="shared" si="34"/>
        <v>0</v>
      </c>
      <c r="AJ419" s="128">
        <f t="shared" ref="AJ419:AK419" si="101">SUM(Q419)</f>
        <v>0</v>
      </c>
      <c r="AK419" s="128">
        <f t="shared" si="101"/>
        <v>0</v>
      </c>
      <c r="AM419" s="128">
        <f t="shared" si="52"/>
        <v>0</v>
      </c>
      <c r="AP419" s="128">
        <f t="shared" si="92"/>
        <v>0</v>
      </c>
      <c r="AQ419" s="128">
        <f t="shared" si="38"/>
        <v>0</v>
      </c>
      <c r="AR419" s="130">
        <f t="shared" si="39"/>
        <v>0</v>
      </c>
      <c r="AS419" s="130">
        <f t="shared" si="40"/>
        <v>0</v>
      </c>
    </row>
    <row r="420" spans="1:45" ht="42.75" customHeight="1">
      <c r="A420" s="85"/>
      <c r="B420" s="29"/>
      <c r="C420" s="29"/>
      <c r="D420" s="100"/>
      <c r="E420" s="88"/>
      <c r="F420" s="92"/>
      <c r="G420" s="51"/>
      <c r="H420" s="47"/>
      <c r="I420" s="88"/>
      <c r="J420" s="50"/>
      <c r="K420" s="49"/>
      <c r="L420" s="49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103"/>
      <c r="X420" s="161"/>
      <c r="Y420" s="128">
        <f t="shared" si="93"/>
        <v>0</v>
      </c>
      <c r="AA420" s="129">
        <f t="shared" ref="AA420:AF420" si="102">SUM(H420)</f>
        <v>0</v>
      </c>
      <c r="AB420" s="128">
        <f t="shared" si="102"/>
        <v>0</v>
      </c>
      <c r="AC420" s="128">
        <f t="shared" si="102"/>
        <v>0</v>
      </c>
      <c r="AD420" s="129">
        <f t="shared" si="102"/>
        <v>0</v>
      </c>
      <c r="AE420" s="128">
        <f t="shared" si="102"/>
        <v>0</v>
      </c>
      <c r="AF420" s="128">
        <f t="shared" si="102"/>
        <v>0</v>
      </c>
      <c r="AH420" s="128">
        <f t="shared" si="34"/>
        <v>0</v>
      </c>
      <c r="AJ420" s="128">
        <f t="shared" ref="AJ420:AK420" si="103">SUM(Q420)</f>
        <v>0</v>
      </c>
      <c r="AK420" s="128">
        <f t="shared" si="103"/>
        <v>0</v>
      </c>
      <c r="AM420" s="128">
        <f t="shared" si="52"/>
        <v>0</v>
      </c>
      <c r="AP420" s="128">
        <f t="shared" si="92"/>
        <v>0</v>
      </c>
      <c r="AQ420" s="128">
        <f t="shared" si="38"/>
        <v>0</v>
      </c>
      <c r="AR420" s="130">
        <f t="shared" si="39"/>
        <v>0</v>
      </c>
      <c r="AS420" s="130">
        <f t="shared" si="40"/>
        <v>0</v>
      </c>
    </row>
    <row r="421" spans="1:45" ht="42.75" customHeight="1">
      <c r="A421" s="85"/>
      <c r="B421" s="29"/>
      <c r="C421" s="29"/>
      <c r="D421" s="100"/>
      <c r="E421" s="88"/>
      <c r="F421" s="92"/>
      <c r="G421" s="51"/>
      <c r="H421" s="47"/>
      <c r="I421" s="88"/>
      <c r="J421" s="50"/>
      <c r="K421" s="49"/>
      <c r="L421" s="49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103"/>
      <c r="X421" s="161"/>
      <c r="Y421" s="128">
        <f t="shared" si="93"/>
        <v>0</v>
      </c>
      <c r="AA421" s="129">
        <f t="shared" ref="AA421:AF421" si="104">SUM(H421)</f>
        <v>0</v>
      </c>
      <c r="AB421" s="128">
        <f t="shared" si="104"/>
        <v>0</v>
      </c>
      <c r="AC421" s="128">
        <f t="shared" si="104"/>
        <v>0</v>
      </c>
      <c r="AD421" s="129">
        <f t="shared" si="104"/>
        <v>0</v>
      </c>
      <c r="AE421" s="128">
        <f t="shared" si="104"/>
        <v>0</v>
      </c>
      <c r="AF421" s="128">
        <f t="shared" si="104"/>
        <v>0</v>
      </c>
      <c r="AH421" s="128">
        <f t="shared" si="34"/>
        <v>0</v>
      </c>
      <c r="AJ421" s="128">
        <f t="shared" ref="AJ421:AK421" si="105">SUM(Q421)</f>
        <v>0</v>
      </c>
      <c r="AK421" s="128">
        <f t="shared" si="105"/>
        <v>0</v>
      </c>
      <c r="AM421" s="128">
        <f t="shared" si="52"/>
        <v>0</v>
      </c>
      <c r="AP421" s="128">
        <f t="shared" si="92"/>
        <v>0</v>
      </c>
      <c r="AQ421" s="128">
        <f t="shared" si="38"/>
        <v>0</v>
      </c>
      <c r="AR421" s="130">
        <f t="shared" si="39"/>
        <v>0</v>
      </c>
      <c r="AS421" s="130">
        <f t="shared" si="40"/>
        <v>0</v>
      </c>
    </row>
    <row r="422" spans="1:45" ht="60.75" customHeight="1">
      <c r="A422" s="85"/>
      <c r="B422" s="29"/>
      <c r="C422" s="29"/>
      <c r="D422" s="100"/>
      <c r="E422" s="88"/>
      <c r="F422" s="92"/>
      <c r="G422" s="51"/>
      <c r="H422" s="47"/>
      <c r="I422" s="88"/>
      <c r="J422" s="50"/>
      <c r="K422" s="49"/>
      <c r="L422" s="49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103"/>
      <c r="X422" s="161"/>
      <c r="Y422" s="128">
        <f t="shared" si="93"/>
        <v>0</v>
      </c>
      <c r="AA422" s="129">
        <f t="shared" ref="AA422:AF422" si="106">SUM(H422)</f>
        <v>0</v>
      </c>
      <c r="AB422" s="128">
        <f t="shared" si="106"/>
        <v>0</v>
      </c>
      <c r="AC422" s="128">
        <f t="shared" si="106"/>
        <v>0</v>
      </c>
      <c r="AD422" s="129">
        <f t="shared" si="106"/>
        <v>0</v>
      </c>
      <c r="AE422" s="128">
        <f t="shared" si="106"/>
        <v>0</v>
      </c>
      <c r="AF422" s="128">
        <f t="shared" si="106"/>
        <v>0</v>
      </c>
      <c r="AH422" s="128">
        <f t="shared" si="34"/>
        <v>0</v>
      </c>
      <c r="AJ422" s="128">
        <f t="shared" ref="AJ422:AK422" si="107">SUM(Q422)</f>
        <v>0</v>
      </c>
      <c r="AK422" s="128">
        <f t="shared" si="107"/>
        <v>0</v>
      </c>
      <c r="AM422" s="128">
        <f t="shared" si="52"/>
        <v>0</v>
      </c>
      <c r="AP422" s="128">
        <f t="shared" si="92"/>
        <v>0</v>
      </c>
      <c r="AQ422" s="128">
        <f t="shared" si="38"/>
        <v>0</v>
      </c>
      <c r="AR422" s="130">
        <f t="shared" si="39"/>
        <v>0</v>
      </c>
      <c r="AS422" s="130">
        <f t="shared" si="40"/>
        <v>0</v>
      </c>
    </row>
    <row r="423" spans="1:45" ht="42.75" customHeight="1">
      <c r="A423" s="85"/>
      <c r="B423" s="29"/>
      <c r="C423" s="29"/>
      <c r="D423" s="100"/>
      <c r="E423" s="88"/>
      <c r="F423" s="92"/>
      <c r="G423" s="51"/>
      <c r="H423" s="47"/>
      <c r="I423" s="88"/>
      <c r="J423" s="50"/>
      <c r="K423" s="49"/>
      <c r="L423" s="49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103"/>
      <c r="X423" s="161"/>
      <c r="Y423" s="128">
        <f t="shared" si="93"/>
        <v>0</v>
      </c>
      <c r="AA423" s="129">
        <f t="shared" ref="AA423:AF423" si="108">SUM(H423)</f>
        <v>0</v>
      </c>
      <c r="AB423" s="128">
        <f t="shared" si="108"/>
        <v>0</v>
      </c>
      <c r="AC423" s="128">
        <f t="shared" si="108"/>
        <v>0</v>
      </c>
      <c r="AD423" s="129">
        <f t="shared" si="108"/>
        <v>0</v>
      </c>
      <c r="AE423" s="128">
        <f t="shared" si="108"/>
        <v>0</v>
      </c>
      <c r="AF423" s="128">
        <f t="shared" si="108"/>
        <v>0</v>
      </c>
      <c r="AH423" s="128">
        <f t="shared" si="34"/>
        <v>0</v>
      </c>
      <c r="AJ423" s="128">
        <f t="shared" ref="AJ423:AK423" si="109">SUM(Q423)</f>
        <v>0</v>
      </c>
      <c r="AK423" s="128">
        <f t="shared" si="109"/>
        <v>0</v>
      </c>
      <c r="AM423" s="128">
        <f t="shared" si="52"/>
        <v>0</v>
      </c>
      <c r="AP423" s="128">
        <f t="shared" si="92"/>
        <v>0</v>
      </c>
      <c r="AQ423" s="128">
        <f t="shared" si="38"/>
        <v>0</v>
      </c>
      <c r="AR423" s="130">
        <f t="shared" si="39"/>
        <v>0</v>
      </c>
      <c r="AS423" s="130">
        <f t="shared" si="40"/>
        <v>0</v>
      </c>
    </row>
    <row r="424" spans="1:45" ht="42.75" customHeight="1">
      <c r="A424" s="85"/>
      <c r="B424" s="29"/>
      <c r="C424" s="29"/>
      <c r="D424" s="100"/>
      <c r="E424" s="88"/>
      <c r="F424" s="92"/>
      <c r="G424" s="51"/>
      <c r="H424" s="47"/>
      <c r="I424" s="88"/>
      <c r="J424" s="50"/>
      <c r="K424" s="49"/>
      <c r="L424" s="49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103"/>
      <c r="X424" s="161"/>
      <c r="Y424" s="128">
        <f t="shared" si="93"/>
        <v>0</v>
      </c>
      <c r="AA424" s="129">
        <f t="shared" ref="AA424:AF424" si="110">SUM(H424)</f>
        <v>0</v>
      </c>
      <c r="AB424" s="128">
        <f t="shared" si="110"/>
        <v>0</v>
      </c>
      <c r="AC424" s="128">
        <f t="shared" si="110"/>
        <v>0</v>
      </c>
      <c r="AD424" s="129">
        <f t="shared" si="110"/>
        <v>0</v>
      </c>
      <c r="AE424" s="128">
        <f t="shared" si="110"/>
        <v>0</v>
      </c>
      <c r="AF424" s="128">
        <f t="shared" si="110"/>
        <v>0</v>
      </c>
      <c r="AH424" s="128">
        <f t="shared" si="34"/>
        <v>0</v>
      </c>
      <c r="AJ424" s="128">
        <f t="shared" ref="AJ424:AK424" si="111">SUM(Q424)</f>
        <v>0</v>
      </c>
      <c r="AK424" s="128">
        <f t="shared" si="111"/>
        <v>0</v>
      </c>
      <c r="AM424" s="128">
        <f t="shared" si="52"/>
        <v>0</v>
      </c>
      <c r="AP424" s="128">
        <f t="shared" si="92"/>
        <v>0</v>
      </c>
      <c r="AQ424" s="128">
        <f t="shared" si="38"/>
        <v>0</v>
      </c>
      <c r="AR424" s="130">
        <f t="shared" si="39"/>
        <v>0</v>
      </c>
      <c r="AS424" s="130">
        <f t="shared" si="40"/>
        <v>0</v>
      </c>
    </row>
    <row r="425" spans="1:45" ht="42.75" customHeight="1">
      <c r="A425" s="85"/>
      <c r="B425" s="29"/>
      <c r="C425" s="29"/>
      <c r="D425" s="100"/>
      <c r="E425" s="88"/>
      <c r="F425" s="92"/>
      <c r="G425" s="51"/>
      <c r="H425" s="47"/>
      <c r="I425" s="88"/>
      <c r="J425" s="50"/>
      <c r="K425" s="49"/>
      <c r="L425" s="49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103"/>
      <c r="X425" s="161"/>
      <c r="Y425" s="128">
        <f t="shared" si="93"/>
        <v>0</v>
      </c>
      <c r="AA425" s="129">
        <f t="shared" ref="AA425:AF425" si="112">SUM(H425)</f>
        <v>0</v>
      </c>
      <c r="AB425" s="128">
        <f t="shared" si="112"/>
        <v>0</v>
      </c>
      <c r="AC425" s="128">
        <f t="shared" si="112"/>
        <v>0</v>
      </c>
      <c r="AD425" s="129">
        <f t="shared" si="112"/>
        <v>0</v>
      </c>
      <c r="AE425" s="128">
        <f t="shared" si="112"/>
        <v>0</v>
      </c>
      <c r="AF425" s="128">
        <f t="shared" si="112"/>
        <v>0</v>
      </c>
      <c r="AH425" s="128">
        <f t="shared" si="34"/>
        <v>0</v>
      </c>
      <c r="AJ425" s="128">
        <f t="shared" ref="AJ425:AK425" si="113">SUM(Q425)</f>
        <v>0</v>
      </c>
      <c r="AK425" s="128">
        <f t="shared" si="113"/>
        <v>0</v>
      </c>
      <c r="AM425" s="128">
        <f t="shared" si="52"/>
        <v>0</v>
      </c>
      <c r="AP425" s="128">
        <f t="shared" si="92"/>
        <v>0</v>
      </c>
      <c r="AQ425" s="128">
        <f t="shared" si="38"/>
        <v>0</v>
      </c>
      <c r="AR425" s="130">
        <f t="shared" si="39"/>
        <v>0</v>
      </c>
      <c r="AS425" s="130">
        <f t="shared" si="40"/>
        <v>0</v>
      </c>
    </row>
    <row r="426" spans="1:45" ht="42.75" customHeight="1">
      <c r="A426" s="85"/>
      <c r="B426" s="29"/>
      <c r="C426" s="29"/>
      <c r="D426" s="100"/>
      <c r="E426" s="88"/>
      <c r="F426" s="92"/>
      <c r="G426" s="51"/>
      <c r="H426" s="47"/>
      <c r="I426" s="88"/>
      <c r="J426" s="50"/>
      <c r="K426" s="49"/>
      <c r="L426" s="49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103"/>
      <c r="X426" s="161"/>
      <c r="Y426" s="128">
        <f t="shared" si="93"/>
        <v>0</v>
      </c>
      <c r="AA426" s="129">
        <f t="shared" ref="AA426:AF426" si="114">SUM(H426)</f>
        <v>0</v>
      </c>
      <c r="AB426" s="128">
        <f t="shared" si="114"/>
        <v>0</v>
      </c>
      <c r="AC426" s="128">
        <f t="shared" si="114"/>
        <v>0</v>
      </c>
      <c r="AD426" s="129">
        <f t="shared" si="114"/>
        <v>0</v>
      </c>
      <c r="AE426" s="128">
        <f t="shared" si="114"/>
        <v>0</v>
      </c>
      <c r="AF426" s="128">
        <f t="shared" si="114"/>
        <v>0</v>
      </c>
      <c r="AH426" s="128">
        <f t="shared" si="34"/>
        <v>0</v>
      </c>
      <c r="AJ426" s="128">
        <f t="shared" ref="AJ426:AK426" si="115">SUM(Q426)</f>
        <v>0</v>
      </c>
      <c r="AK426" s="128">
        <f t="shared" si="115"/>
        <v>0</v>
      </c>
      <c r="AM426" s="128">
        <f t="shared" si="52"/>
        <v>0</v>
      </c>
      <c r="AP426" s="128">
        <f t="shared" si="92"/>
        <v>0</v>
      </c>
      <c r="AQ426" s="128">
        <f t="shared" si="38"/>
        <v>0</v>
      </c>
      <c r="AR426" s="130">
        <f t="shared" si="39"/>
        <v>0</v>
      </c>
      <c r="AS426" s="130">
        <f t="shared" si="40"/>
        <v>0</v>
      </c>
    </row>
    <row r="427" spans="1:45" ht="42.75" customHeight="1">
      <c r="A427" s="85"/>
      <c r="B427" s="29"/>
      <c r="C427" s="29"/>
      <c r="D427" s="162"/>
      <c r="E427" s="118"/>
      <c r="F427" s="92"/>
      <c r="G427" s="51"/>
      <c r="H427" s="47"/>
      <c r="I427" s="88"/>
      <c r="J427" s="50"/>
      <c r="K427" s="49"/>
      <c r="L427" s="49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103"/>
      <c r="X427" s="161"/>
      <c r="Y427" s="128">
        <f t="shared" si="93"/>
        <v>0</v>
      </c>
      <c r="AB427" s="128">
        <f t="shared" ref="AB427:AF427" si="116">SUM(I427)</f>
        <v>0</v>
      </c>
      <c r="AC427" s="128">
        <f t="shared" si="116"/>
        <v>0</v>
      </c>
      <c r="AD427" s="129">
        <f t="shared" si="116"/>
        <v>0</v>
      </c>
      <c r="AE427" s="128">
        <f t="shared" si="116"/>
        <v>0</v>
      </c>
      <c r="AF427" s="128">
        <f t="shared" si="116"/>
        <v>0</v>
      </c>
      <c r="AH427" s="128">
        <f t="shared" si="34"/>
        <v>0</v>
      </c>
      <c r="AJ427" s="128">
        <f t="shared" ref="AJ427:AK427" si="117">SUM(Q427)</f>
        <v>0</v>
      </c>
      <c r="AK427" s="128">
        <f t="shared" si="117"/>
        <v>0</v>
      </c>
      <c r="AM427" s="128">
        <f t="shared" si="52"/>
        <v>0</v>
      </c>
      <c r="AP427" s="128">
        <f t="shared" si="92"/>
        <v>0</v>
      </c>
      <c r="AQ427" s="128">
        <f t="shared" si="38"/>
        <v>0</v>
      </c>
      <c r="AR427" s="130">
        <f t="shared" si="39"/>
        <v>0</v>
      </c>
      <c r="AS427" s="130">
        <f t="shared" si="40"/>
        <v>0</v>
      </c>
    </row>
    <row r="428" spans="1:45" ht="42.75" customHeight="1">
      <c r="A428" s="85"/>
      <c r="B428" s="29"/>
      <c r="C428" s="29"/>
      <c r="D428" s="162"/>
      <c r="E428" s="118"/>
      <c r="F428" s="92"/>
      <c r="G428" s="51"/>
      <c r="H428" s="47"/>
      <c r="I428" s="88"/>
      <c r="J428" s="50"/>
      <c r="K428" s="49"/>
      <c r="L428" s="49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103"/>
      <c r="X428" s="161"/>
      <c r="Y428" s="128">
        <f t="shared" si="93"/>
        <v>0</v>
      </c>
      <c r="AB428" s="128">
        <f t="shared" ref="AB428:AF428" si="118">SUM(I428)</f>
        <v>0</v>
      </c>
      <c r="AC428" s="128">
        <f t="shared" si="118"/>
        <v>0</v>
      </c>
      <c r="AD428" s="129">
        <f t="shared" si="118"/>
        <v>0</v>
      </c>
      <c r="AE428" s="128">
        <f t="shared" si="118"/>
        <v>0</v>
      </c>
      <c r="AF428" s="128">
        <f t="shared" si="118"/>
        <v>0</v>
      </c>
      <c r="AH428" s="128">
        <f t="shared" si="34"/>
        <v>0</v>
      </c>
      <c r="AJ428" s="128">
        <f t="shared" ref="AJ428:AK428" si="119">SUM(Q428)</f>
        <v>0</v>
      </c>
      <c r="AK428" s="128">
        <f t="shared" si="119"/>
        <v>0</v>
      </c>
      <c r="AP428" s="128">
        <f t="shared" si="92"/>
        <v>0</v>
      </c>
      <c r="AQ428" s="128">
        <f t="shared" si="38"/>
        <v>0</v>
      </c>
      <c r="AR428" s="130">
        <f t="shared" si="39"/>
        <v>0</v>
      </c>
      <c r="AS428" s="130">
        <f t="shared" si="40"/>
        <v>0</v>
      </c>
    </row>
    <row r="429" spans="1:45" ht="42.75" customHeight="1">
      <c r="A429" s="85"/>
      <c r="B429" s="29"/>
      <c r="C429" s="29"/>
      <c r="D429" s="100"/>
      <c r="E429" s="88"/>
      <c r="F429" s="92"/>
      <c r="G429" s="51"/>
      <c r="H429" s="47"/>
      <c r="I429" s="88"/>
      <c r="J429" s="50"/>
      <c r="K429" s="49"/>
      <c r="L429" s="49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103"/>
      <c r="X429" s="161"/>
      <c r="Y429" s="128">
        <f t="shared" si="93"/>
        <v>0</v>
      </c>
      <c r="AB429" s="128">
        <f t="shared" ref="AB429:AF429" si="120">SUM(I429)</f>
        <v>0</v>
      </c>
      <c r="AC429" s="128">
        <f t="shared" si="120"/>
        <v>0</v>
      </c>
      <c r="AD429" s="129">
        <f t="shared" si="120"/>
        <v>0</v>
      </c>
      <c r="AE429" s="128">
        <f t="shared" si="120"/>
        <v>0</v>
      </c>
      <c r="AF429" s="128">
        <f t="shared" si="120"/>
        <v>0</v>
      </c>
      <c r="AH429" s="128">
        <f t="shared" si="34"/>
        <v>0</v>
      </c>
      <c r="AJ429" s="128">
        <f t="shared" ref="AJ429:AK429" si="121">SUM(Q429)</f>
        <v>0</v>
      </c>
      <c r="AK429" s="128">
        <f t="shared" si="121"/>
        <v>0</v>
      </c>
      <c r="AP429" s="128">
        <f t="shared" si="92"/>
        <v>0</v>
      </c>
      <c r="AQ429" s="128">
        <f t="shared" si="38"/>
        <v>0</v>
      </c>
      <c r="AR429" s="130">
        <f t="shared" si="39"/>
        <v>0</v>
      </c>
      <c r="AS429" s="130">
        <f t="shared" si="40"/>
        <v>0</v>
      </c>
    </row>
    <row r="430" spans="1:45" ht="42.75" customHeight="1">
      <c r="A430" s="85"/>
      <c r="B430" s="29"/>
      <c r="C430" s="29"/>
      <c r="D430" s="100"/>
      <c r="E430" s="88"/>
      <c r="F430" s="92"/>
      <c r="G430" s="51"/>
      <c r="H430" s="47"/>
      <c r="I430" s="88"/>
      <c r="J430" s="50"/>
      <c r="K430" s="49"/>
      <c r="L430" s="49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103"/>
      <c r="X430" s="161"/>
      <c r="Y430" s="128">
        <f t="shared" si="93"/>
        <v>0</v>
      </c>
      <c r="AB430" s="128">
        <f t="shared" ref="AB430:AF430" si="122">SUM(I430)</f>
        <v>0</v>
      </c>
      <c r="AC430" s="128">
        <f t="shared" si="122"/>
        <v>0</v>
      </c>
      <c r="AD430" s="129">
        <f t="shared" si="122"/>
        <v>0</v>
      </c>
      <c r="AE430" s="128">
        <f t="shared" si="122"/>
        <v>0</v>
      </c>
      <c r="AF430" s="128">
        <f t="shared" si="122"/>
        <v>0</v>
      </c>
      <c r="AH430" s="128">
        <f t="shared" si="34"/>
        <v>0</v>
      </c>
      <c r="AJ430" s="128">
        <f t="shared" ref="AJ430:AK430" si="123">SUM(Q430)</f>
        <v>0</v>
      </c>
      <c r="AK430" s="128">
        <f t="shared" si="123"/>
        <v>0</v>
      </c>
      <c r="AP430" s="128">
        <f t="shared" si="92"/>
        <v>0</v>
      </c>
      <c r="AQ430" s="128">
        <f t="shared" si="38"/>
        <v>0</v>
      </c>
      <c r="AR430" s="130">
        <f t="shared" si="39"/>
        <v>0</v>
      </c>
      <c r="AS430" s="130">
        <f t="shared" si="40"/>
        <v>0</v>
      </c>
    </row>
    <row r="431" spans="1:45" ht="42.75" customHeight="1">
      <c r="A431" s="85"/>
      <c r="B431" s="29"/>
      <c r="C431" s="29"/>
      <c r="D431" s="100"/>
      <c r="E431" s="88"/>
      <c r="F431" s="92"/>
      <c r="G431" s="51"/>
      <c r="H431" s="47"/>
      <c r="I431" s="88"/>
      <c r="J431" s="50"/>
      <c r="K431" s="49"/>
      <c r="L431" s="49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103"/>
      <c r="X431" s="161"/>
      <c r="Y431" s="128">
        <f t="shared" si="93"/>
        <v>0</v>
      </c>
      <c r="AB431" s="128">
        <f t="shared" ref="AB431:AF431" si="124">SUM(I431)</f>
        <v>0</v>
      </c>
      <c r="AC431" s="128">
        <f t="shared" si="124"/>
        <v>0</v>
      </c>
      <c r="AD431" s="129">
        <f t="shared" si="124"/>
        <v>0</v>
      </c>
      <c r="AE431" s="128">
        <f t="shared" si="124"/>
        <v>0</v>
      </c>
      <c r="AF431" s="128">
        <f t="shared" si="124"/>
        <v>0</v>
      </c>
      <c r="AH431" s="128">
        <f t="shared" si="34"/>
        <v>0</v>
      </c>
      <c r="AJ431" s="128">
        <f t="shared" ref="AJ431:AK431" si="125">SUM(Q431)</f>
        <v>0</v>
      </c>
      <c r="AK431" s="128">
        <f t="shared" si="125"/>
        <v>0</v>
      </c>
      <c r="AP431" s="128">
        <f t="shared" si="92"/>
        <v>0</v>
      </c>
      <c r="AQ431" s="128">
        <f t="shared" si="38"/>
        <v>0</v>
      </c>
      <c r="AR431" s="130">
        <f t="shared" si="39"/>
        <v>0</v>
      </c>
      <c r="AS431" s="130">
        <f t="shared" si="40"/>
        <v>0</v>
      </c>
    </row>
    <row r="432" spans="1:45" ht="42.75" customHeight="1">
      <c r="A432" s="85"/>
      <c r="B432" s="29"/>
      <c r="C432" s="29"/>
      <c r="D432" s="133"/>
      <c r="E432" s="151"/>
      <c r="F432" s="92"/>
      <c r="G432" s="51"/>
      <c r="H432" s="47"/>
      <c r="I432" s="88"/>
      <c r="J432" s="50"/>
      <c r="K432" s="49"/>
      <c r="L432" s="49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103"/>
      <c r="X432" s="161"/>
      <c r="Y432" s="128">
        <f t="shared" si="93"/>
        <v>0</v>
      </c>
      <c r="AB432" s="128">
        <f t="shared" ref="AB432:AF432" si="126">SUM(I432)</f>
        <v>0</v>
      </c>
      <c r="AC432" s="128">
        <f t="shared" si="126"/>
        <v>0</v>
      </c>
      <c r="AD432" s="129">
        <f t="shared" si="126"/>
        <v>0</v>
      </c>
      <c r="AE432" s="128">
        <f t="shared" si="126"/>
        <v>0</v>
      </c>
      <c r="AF432" s="128">
        <f t="shared" si="126"/>
        <v>0</v>
      </c>
      <c r="AH432" s="128">
        <f t="shared" si="34"/>
        <v>0</v>
      </c>
      <c r="AJ432" s="128">
        <f t="shared" ref="AJ432:AK432" si="127">SUM(Q432)</f>
        <v>0</v>
      </c>
      <c r="AK432" s="128">
        <f t="shared" si="127"/>
        <v>0</v>
      </c>
      <c r="AP432" s="128">
        <f t="shared" si="92"/>
        <v>0</v>
      </c>
      <c r="AQ432" s="128">
        <f t="shared" si="38"/>
        <v>0</v>
      </c>
      <c r="AR432" s="130">
        <f t="shared" si="39"/>
        <v>0</v>
      </c>
      <c r="AS432" s="130">
        <f t="shared" si="40"/>
        <v>0</v>
      </c>
    </row>
    <row r="433" spans="1:45" ht="42.75" customHeight="1">
      <c r="A433" s="85"/>
      <c r="B433" s="29"/>
      <c r="C433" s="29"/>
      <c r="D433" s="100"/>
      <c r="E433" s="88"/>
      <c r="F433" s="92"/>
      <c r="G433" s="51"/>
      <c r="H433" s="47"/>
      <c r="I433" s="88"/>
      <c r="J433" s="50"/>
      <c r="K433" s="49"/>
      <c r="L433" s="49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103"/>
      <c r="X433" s="161"/>
      <c r="Y433" s="128">
        <f t="shared" si="93"/>
        <v>0</v>
      </c>
      <c r="AB433" s="128">
        <f t="shared" ref="AB433:AF433" si="128">SUM(I433)</f>
        <v>0</v>
      </c>
      <c r="AC433" s="128">
        <f t="shared" si="128"/>
        <v>0</v>
      </c>
      <c r="AD433" s="129">
        <f t="shared" si="128"/>
        <v>0</v>
      </c>
      <c r="AE433" s="128">
        <f t="shared" si="128"/>
        <v>0</v>
      </c>
      <c r="AF433" s="128">
        <f t="shared" si="128"/>
        <v>0</v>
      </c>
      <c r="AH433" s="128">
        <f t="shared" si="34"/>
        <v>0</v>
      </c>
      <c r="AJ433" s="128">
        <f t="shared" ref="AJ433:AK433" si="129">SUM(Q433)</f>
        <v>0</v>
      </c>
      <c r="AK433" s="128">
        <f t="shared" si="129"/>
        <v>0</v>
      </c>
      <c r="AP433" s="128">
        <f t="shared" si="92"/>
        <v>0</v>
      </c>
      <c r="AQ433" s="128">
        <f t="shared" si="38"/>
        <v>0</v>
      </c>
      <c r="AR433" s="130">
        <f t="shared" si="39"/>
        <v>0</v>
      </c>
      <c r="AS433" s="130">
        <f t="shared" si="40"/>
        <v>0</v>
      </c>
    </row>
    <row r="434" spans="1:45" ht="42.75" customHeight="1">
      <c r="A434" s="85"/>
      <c r="B434" s="29"/>
      <c r="C434" s="29"/>
      <c r="D434" s="100"/>
      <c r="E434" s="88"/>
      <c r="F434" s="92"/>
      <c r="G434" s="51"/>
      <c r="H434" s="47"/>
      <c r="I434" s="88"/>
      <c r="J434" s="50"/>
      <c r="K434" s="49"/>
      <c r="L434" s="49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103"/>
      <c r="X434" s="161"/>
      <c r="Y434" s="128">
        <f t="shared" si="93"/>
        <v>0</v>
      </c>
      <c r="AB434" s="128">
        <f t="shared" ref="AB434:AF434" si="130">SUM(I434)</f>
        <v>0</v>
      </c>
      <c r="AC434" s="128">
        <f t="shared" si="130"/>
        <v>0</v>
      </c>
      <c r="AD434" s="129">
        <f t="shared" si="130"/>
        <v>0</v>
      </c>
      <c r="AE434" s="128">
        <f t="shared" si="130"/>
        <v>0</v>
      </c>
      <c r="AF434" s="128">
        <f t="shared" si="130"/>
        <v>0</v>
      </c>
      <c r="AH434" s="128">
        <f t="shared" si="34"/>
        <v>0</v>
      </c>
      <c r="AJ434" s="128">
        <f t="shared" ref="AJ434:AK434" si="131">SUM(Q434)</f>
        <v>0</v>
      </c>
      <c r="AK434" s="128">
        <f t="shared" si="131"/>
        <v>0</v>
      </c>
      <c r="AP434" s="128">
        <f t="shared" si="92"/>
        <v>0</v>
      </c>
      <c r="AQ434" s="128">
        <f t="shared" si="38"/>
        <v>0</v>
      </c>
      <c r="AR434" s="130">
        <f t="shared" si="39"/>
        <v>0</v>
      </c>
      <c r="AS434" s="130">
        <f t="shared" si="40"/>
        <v>0</v>
      </c>
    </row>
    <row r="435" spans="1:45" ht="42.75" customHeight="1">
      <c r="A435" s="85"/>
      <c r="B435" s="29"/>
      <c r="C435" s="29"/>
      <c r="D435" s="100"/>
      <c r="E435" s="88"/>
      <c r="F435" s="92"/>
      <c r="G435" s="51"/>
      <c r="H435" s="47"/>
      <c r="I435" s="88"/>
      <c r="J435" s="50"/>
      <c r="K435" s="49"/>
      <c r="L435" s="49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103"/>
      <c r="X435" s="161"/>
      <c r="Y435" s="128">
        <f t="shared" si="93"/>
        <v>0</v>
      </c>
      <c r="AB435" s="128">
        <f t="shared" ref="AB435:AF435" si="132">SUM(I435)</f>
        <v>0</v>
      </c>
      <c r="AC435" s="128">
        <f t="shared" si="132"/>
        <v>0</v>
      </c>
      <c r="AD435" s="129">
        <f t="shared" si="132"/>
        <v>0</v>
      </c>
      <c r="AE435" s="128">
        <f t="shared" si="132"/>
        <v>0</v>
      </c>
      <c r="AF435" s="128">
        <f t="shared" si="132"/>
        <v>0</v>
      </c>
      <c r="AH435" s="128">
        <f t="shared" si="34"/>
        <v>0</v>
      </c>
      <c r="AJ435" s="128">
        <f t="shared" ref="AJ435:AK435" si="133">SUM(Q435)</f>
        <v>0</v>
      </c>
      <c r="AK435" s="128">
        <f t="shared" si="133"/>
        <v>0</v>
      </c>
      <c r="AP435" s="128">
        <f t="shared" si="92"/>
        <v>0</v>
      </c>
      <c r="AQ435" s="128">
        <f t="shared" si="38"/>
        <v>0</v>
      </c>
      <c r="AR435" s="130">
        <f t="shared" si="39"/>
        <v>0</v>
      </c>
      <c r="AS435" s="130">
        <f t="shared" si="40"/>
        <v>0</v>
      </c>
    </row>
    <row r="436" spans="1:45" ht="42.75" customHeight="1">
      <c r="A436" s="85"/>
      <c r="B436" s="29"/>
      <c r="C436" s="29"/>
      <c r="D436" s="100"/>
      <c r="E436" s="88"/>
      <c r="F436" s="92"/>
      <c r="G436" s="51"/>
      <c r="H436" s="47"/>
      <c r="I436" s="88"/>
      <c r="J436" s="50"/>
      <c r="K436" s="49"/>
      <c r="L436" s="49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103"/>
      <c r="X436" s="161"/>
      <c r="Y436" s="128">
        <f t="shared" si="93"/>
        <v>0</v>
      </c>
      <c r="AB436" s="128">
        <f t="shared" ref="AB436:AF436" si="134">SUM(I436)</f>
        <v>0</v>
      </c>
      <c r="AC436" s="128">
        <f t="shared" si="134"/>
        <v>0</v>
      </c>
      <c r="AD436" s="129">
        <f t="shared" si="134"/>
        <v>0</v>
      </c>
      <c r="AE436" s="128">
        <f t="shared" si="134"/>
        <v>0</v>
      </c>
      <c r="AF436" s="128">
        <f t="shared" si="134"/>
        <v>0</v>
      </c>
      <c r="AH436" s="128">
        <f t="shared" si="34"/>
        <v>0</v>
      </c>
      <c r="AJ436" s="128">
        <f t="shared" ref="AJ436:AK436" si="135">SUM(Q436)</f>
        <v>0</v>
      </c>
      <c r="AK436" s="128">
        <f t="shared" si="135"/>
        <v>0</v>
      </c>
      <c r="AP436" s="128">
        <f t="shared" si="92"/>
        <v>0</v>
      </c>
      <c r="AQ436" s="128">
        <f t="shared" si="38"/>
        <v>0</v>
      </c>
      <c r="AR436" s="130">
        <f t="shared" si="39"/>
        <v>0</v>
      </c>
      <c r="AS436" s="130">
        <f t="shared" si="40"/>
        <v>0</v>
      </c>
    </row>
    <row r="437" spans="1:45" ht="42.75" customHeight="1">
      <c r="A437" s="85"/>
      <c r="B437" s="29"/>
      <c r="C437" s="29"/>
      <c r="D437" s="100"/>
      <c r="E437" s="88"/>
      <c r="F437" s="92"/>
      <c r="G437" s="51"/>
      <c r="H437" s="47"/>
      <c r="I437" s="88"/>
      <c r="J437" s="50"/>
      <c r="K437" s="49"/>
      <c r="L437" s="49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103"/>
      <c r="X437" s="161"/>
      <c r="Y437" s="128">
        <f t="shared" si="93"/>
        <v>0</v>
      </c>
      <c r="AB437" s="128">
        <f t="shared" ref="AB437:AF437" si="136">SUM(I437)</f>
        <v>0</v>
      </c>
      <c r="AC437" s="128">
        <f t="shared" si="136"/>
        <v>0</v>
      </c>
      <c r="AD437" s="129">
        <f t="shared" si="136"/>
        <v>0</v>
      </c>
      <c r="AE437" s="128">
        <f t="shared" si="136"/>
        <v>0</v>
      </c>
      <c r="AF437" s="128">
        <f t="shared" si="136"/>
        <v>0</v>
      </c>
      <c r="AH437" s="128">
        <f t="shared" si="34"/>
        <v>0</v>
      </c>
      <c r="AJ437" s="128">
        <f t="shared" ref="AJ437:AK437" si="137">SUM(Q437)</f>
        <v>0</v>
      </c>
      <c r="AK437" s="128">
        <f t="shared" si="137"/>
        <v>0</v>
      </c>
      <c r="AP437" s="128">
        <f t="shared" si="92"/>
        <v>0</v>
      </c>
      <c r="AQ437" s="128">
        <f t="shared" si="38"/>
        <v>0</v>
      </c>
      <c r="AR437" s="130">
        <f t="shared" si="39"/>
        <v>0</v>
      </c>
      <c r="AS437" s="130">
        <f t="shared" si="40"/>
        <v>0</v>
      </c>
    </row>
    <row r="438" spans="1:45" ht="42.75" customHeight="1">
      <c r="A438" s="85"/>
      <c r="B438" s="29"/>
      <c r="C438" s="29"/>
      <c r="D438" s="100"/>
      <c r="E438" s="88"/>
      <c r="F438" s="92"/>
      <c r="G438" s="51"/>
      <c r="H438" s="47"/>
      <c r="I438" s="88"/>
      <c r="J438" s="50"/>
      <c r="K438" s="49"/>
      <c r="L438" s="49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103"/>
      <c r="X438" s="161"/>
      <c r="Y438" s="128">
        <f t="shared" si="93"/>
        <v>0</v>
      </c>
      <c r="AB438" s="128">
        <f t="shared" ref="AB438:AF438" si="138">SUM(I438)</f>
        <v>0</v>
      </c>
      <c r="AC438" s="128">
        <f t="shared" si="138"/>
        <v>0</v>
      </c>
      <c r="AD438" s="129">
        <f t="shared" si="138"/>
        <v>0</v>
      </c>
      <c r="AE438" s="128">
        <f t="shared" si="138"/>
        <v>0</v>
      </c>
      <c r="AF438" s="128">
        <f t="shared" si="138"/>
        <v>0</v>
      </c>
      <c r="AH438" s="128">
        <f t="shared" si="34"/>
        <v>0</v>
      </c>
      <c r="AJ438" s="128">
        <f t="shared" ref="AJ438:AK438" si="139">SUM(Q438)</f>
        <v>0</v>
      </c>
      <c r="AK438" s="128">
        <f t="shared" si="139"/>
        <v>0</v>
      </c>
      <c r="AP438" s="128">
        <f t="shared" si="92"/>
        <v>0</v>
      </c>
      <c r="AQ438" s="128">
        <f t="shared" si="38"/>
        <v>0</v>
      </c>
      <c r="AR438" s="130">
        <f t="shared" si="39"/>
        <v>0</v>
      </c>
      <c r="AS438" s="130">
        <f t="shared" si="40"/>
        <v>0</v>
      </c>
    </row>
    <row r="439" spans="1:45" ht="42.75" customHeight="1">
      <c r="A439" s="85"/>
      <c r="B439" s="29"/>
      <c r="C439" s="29"/>
      <c r="D439" s="100"/>
      <c r="E439" s="88"/>
      <c r="F439" s="92"/>
      <c r="G439" s="51"/>
      <c r="H439" s="47"/>
      <c r="I439" s="88"/>
      <c r="J439" s="50"/>
      <c r="K439" s="49"/>
      <c r="L439" s="49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103"/>
      <c r="X439" s="161"/>
      <c r="Y439" s="128">
        <f t="shared" si="93"/>
        <v>0</v>
      </c>
      <c r="AB439" s="128">
        <f t="shared" ref="AB439:AF439" si="140">SUM(I439)</f>
        <v>0</v>
      </c>
      <c r="AC439" s="128">
        <f t="shared" si="140"/>
        <v>0</v>
      </c>
      <c r="AD439" s="129">
        <f t="shared" si="140"/>
        <v>0</v>
      </c>
      <c r="AE439" s="128">
        <f t="shared" si="140"/>
        <v>0</v>
      </c>
      <c r="AF439" s="128">
        <f t="shared" si="140"/>
        <v>0</v>
      </c>
      <c r="AH439" s="128">
        <f t="shared" si="34"/>
        <v>0</v>
      </c>
      <c r="AJ439" s="128">
        <f t="shared" ref="AJ439:AK439" si="141">SUM(Q439)</f>
        <v>0</v>
      </c>
      <c r="AK439" s="128">
        <f t="shared" si="141"/>
        <v>0</v>
      </c>
      <c r="AP439" s="128">
        <f t="shared" si="92"/>
        <v>0</v>
      </c>
      <c r="AQ439" s="128">
        <f t="shared" si="38"/>
        <v>0</v>
      </c>
      <c r="AR439" s="130">
        <f t="shared" si="39"/>
        <v>0</v>
      </c>
      <c r="AS439" s="130">
        <f t="shared" si="40"/>
        <v>0</v>
      </c>
    </row>
    <row r="440" spans="1:45" ht="42.75" customHeight="1">
      <c r="A440" s="85"/>
      <c r="B440" s="29"/>
      <c r="C440" s="29"/>
      <c r="D440" s="100"/>
      <c r="E440" s="88"/>
      <c r="F440" s="92"/>
      <c r="G440" s="51"/>
      <c r="H440" s="47"/>
      <c r="I440" s="88"/>
      <c r="J440" s="50"/>
      <c r="K440" s="49"/>
      <c r="L440" s="49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103"/>
      <c r="X440" s="161"/>
      <c r="Y440" s="128">
        <f t="shared" si="93"/>
        <v>0</v>
      </c>
      <c r="AB440" s="128">
        <f t="shared" ref="AB440:AF440" si="142">SUM(I440)</f>
        <v>0</v>
      </c>
      <c r="AC440" s="128">
        <f t="shared" si="142"/>
        <v>0</v>
      </c>
      <c r="AD440" s="129">
        <f t="shared" si="142"/>
        <v>0</v>
      </c>
      <c r="AE440" s="128">
        <f t="shared" si="142"/>
        <v>0</v>
      </c>
      <c r="AF440" s="128">
        <f t="shared" si="142"/>
        <v>0</v>
      </c>
      <c r="AH440" s="128">
        <f t="shared" si="34"/>
        <v>0</v>
      </c>
      <c r="AJ440" s="128">
        <f t="shared" ref="AJ440:AK440" si="143">SUM(Q440)</f>
        <v>0</v>
      </c>
      <c r="AK440" s="128">
        <f t="shared" si="143"/>
        <v>0</v>
      </c>
      <c r="AP440" s="128">
        <f t="shared" si="92"/>
        <v>0</v>
      </c>
      <c r="AQ440" s="128">
        <f t="shared" si="38"/>
        <v>0</v>
      </c>
      <c r="AR440" s="130">
        <f t="shared" si="39"/>
        <v>0</v>
      </c>
      <c r="AS440" s="130">
        <f t="shared" si="40"/>
        <v>0</v>
      </c>
    </row>
    <row r="441" spans="1:45" ht="42.75" customHeight="1">
      <c r="A441" s="85"/>
      <c r="B441" s="29"/>
      <c r="C441" s="29"/>
      <c r="D441" s="100"/>
      <c r="E441" s="88"/>
      <c r="F441" s="92"/>
      <c r="G441" s="51"/>
      <c r="H441" s="47"/>
      <c r="I441" s="88"/>
      <c r="J441" s="50"/>
      <c r="K441" s="49"/>
      <c r="L441" s="49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103"/>
      <c r="X441" s="161"/>
      <c r="Y441" s="128">
        <f t="shared" si="93"/>
        <v>0</v>
      </c>
      <c r="AB441" s="128">
        <f t="shared" ref="AB441:AF441" si="144">SUM(I441)</f>
        <v>0</v>
      </c>
      <c r="AC441" s="128">
        <f t="shared" si="144"/>
        <v>0</v>
      </c>
      <c r="AD441" s="129">
        <f t="shared" si="144"/>
        <v>0</v>
      </c>
      <c r="AE441" s="128">
        <f t="shared" si="144"/>
        <v>0</v>
      </c>
      <c r="AF441" s="128">
        <f t="shared" si="144"/>
        <v>0</v>
      </c>
      <c r="AH441" s="128">
        <f t="shared" si="34"/>
        <v>0</v>
      </c>
      <c r="AJ441" s="128">
        <f t="shared" ref="AJ441:AK441" si="145">SUM(Q441)</f>
        <v>0</v>
      </c>
      <c r="AK441" s="128">
        <f t="shared" si="145"/>
        <v>0</v>
      </c>
      <c r="AP441" s="128">
        <f t="shared" si="92"/>
        <v>0</v>
      </c>
      <c r="AQ441" s="128">
        <f t="shared" si="38"/>
        <v>0</v>
      </c>
      <c r="AR441" s="130">
        <f t="shared" si="39"/>
        <v>0</v>
      </c>
      <c r="AS441" s="130">
        <f t="shared" si="40"/>
        <v>0</v>
      </c>
    </row>
    <row r="442" spans="1:45" ht="42.75" customHeight="1">
      <c r="A442" s="85"/>
      <c r="B442" s="29"/>
      <c r="C442" s="29"/>
      <c r="D442" s="100"/>
      <c r="E442" s="88"/>
      <c r="F442" s="92"/>
      <c r="G442" s="51"/>
      <c r="H442" s="47"/>
      <c r="I442" s="88"/>
      <c r="J442" s="50"/>
      <c r="K442" s="49"/>
      <c r="L442" s="49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103"/>
      <c r="X442" s="161"/>
      <c r="Y442" s="128">
        <f t="shared" si="93"/>
        <v>0</v>
      </c>
      <c r="AB442" s="128">
        <f t="shared" ref="AB442:AF442" si="146">SUM(I442)</f>
        <v>0</v>
      </c>
      <c r="AC442" s="128">
        <f t="shared" si="146"/>
        <v>0</v>
      </c>
      <c r="AD442" s="129">
        <f t="shared" si="146"/>
        <v>0</v>
      </c>
      <c r="AE442" s="128">
        <f t="shared" si="146"/>
        <v>0</v>
      </c>
      <c r="AF442" s="128">
        <f t="shared" si="146"/>
        <v>0</v>
      </c>
      <c r="AH442" s="128">
        <f t="shared" si="34"/>
        <v>0</v>
      </c>
      <c r="AJ442" s="128">
        <f t="shared" ref="AJ442:AK442" si="147">SUM(Q442)</f>
        <v>0</v>
      </c>
      <c r="AK442" s="128">
        <f t="shared" si="147"/>
        <v>0</v>
      </c>
      <c r="AP442" s="128">
        <f t="shared" si="92"/>
        <v>0</v>
      </c>
      <c r="AQ442" s="128">
        <f t="shared" si="38"/>
        <v>0</v>
      </c>
      <c r="AR442" s="130">
        <f t="shared" si="39"/>
        <v>0</v>
      </c>
      <c r="AS442" s="130">
        <f t="shared" si="40"/>
        <v>0</v>
      </c>
    </row>
    <row r="443" spans="1:45" ht="42.75" customHeight="1">
      <c r="A443" s="85"/>
      <c r="B443" s="29"/>
      <c r="C443" s="29"/>
      <c r="D443" s="100"/>
      <c r="E443" s="88"/>
      <c r="F443" s="92"/>
      <c r="G443" s="51"/>
      <c r="H443" s="47"/>
      <c r="I443" s="88"/>
      <c r="J443" s="50"/>
      <c r="K443" s="49"/>
      <c r="L443" s="49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103"/>
      <c r="X443" s="161"/>
      <c r="Y443" s="128">
        <f t="shared" si="93"/>
        <v>0</v>
      </c>
      <c r="AB443" s="128">
        <f t="shared" ref="AB443:AF443" si="148">SUM(I443)</f>
        <v>0</v>
      </c>
      <c r="AC443" s="128">
        <f t="shared" si="148"/>
        <v>0</v>
      </c>
      <c r="AD443" s="129">
        <f t="shared" si="148"/>
        <v>0</v>
      </c>
      <c r="AE443" s="128">
        <f t="shared" si="148"/>
        <v>0</v>
      </c>
      <c r="AF443" s="128">
        <f t="shared" si="148"/>
        <v>0</v>
      </c>
      <c r="AH443" s="128">
        <f t="shared" si="34"/>
        <v>0</v>
      </c>
      <c r="AJ443" s="128">
        <f t="shared" ref="AJ443:AK443" si="149">SUM(Q443)</f>
        <v>0</v>
      </c>
      <c r="AK443" s="128">
        <f t="shared" si="149"/>
        <v>0</v>
      </c>
      <c r="AP443" s="128">
        <f t="shared" si="92"/>
        <v>0</v>
      </c>
      <c r="AQ443" s="128">
        <f t="shared" si="38"/>
        <v>0</v>
      </c>
      <c r="AR443" s="130">
        <f t="shared" si="39"/>
        <v>0</v>
      </c>
      <c r="AS443" s="130">
        <f t="shared" si="40"/>
        <v>0</v>
      </c>
    </row>
    <row r="444" spans="1:45" ht="42.75" customHeight="1">
      <c r="A444" s="85"/>
      <c r="B444" s="29"/>
      <c r="C444" s="29"/>
      <c r="D444" s="100"/>
      <c r="E444" s="88"/>
      <c r="F444" s="92"/>
      <c r="G444" s="95"/>
      <c r="H444" s="47"/>
      <c r="I444" s="88"/>
      <c r="J444" s="72"/>
      <c r="K444" s="96"/>
      <c r="L444" s="49"/>
      <c r="M444" s="72"/>
      <c r="N444" s="50"/>
      <c r="O444" s="50"/>
      <c r="P444" s="50"/>
      <c r="Q444" s="50"/>
      <c r="R444" s="72"/>
      <c r="S444" s="72"/>
      <c r="T444" s="72"/>
      <c r="U444" s="72"/>
      <c r="V444" s="50"/>
      <c r="W444" s="103"/>
      <c r="X444" s="161"/>
      <c r="Y444" s="128">
        <f t="shared" si="93"/>
        <v>0</v>
      </c>
      <c r="AB444" s="128">
        <f t="shared" ref="AB444:AF444" si="150">SUM(I444)</f>
        <v>0</v>
      </c>
      <c r="AC444" s="128">
        <f t="shared" si="150"/>
        <v>0</v>
      </c>
      <c r="AD444" s="129">
        <f t="shared" si="150"/>
        <v>0</v>
      </c>
      <c r="AE444" s="128">
        <f t="shared" si="150"/>
        <v>0</v>
      </c>
      <c r="AF444" s="128">
        <f t="shared" si="150"/>
        <v>0</v>
      </c>
      <c r="AH444" s="128">
        <f t="shared" si="34"/>
        <v>0</v>
      </c>
      <c r="AJ444" s="128">
        <f t="shared" ref="AJ444:AK444" si="151">SUM(Q444)</f>
        <v>0</v>
      </c>
      <c r="AK444" s="128">
        <f t="shared" si="151"/>
        <v>0</v>
      </c>
      <c r="AP444" s="128">
        <f t="shared" si="92"/>
        <v>0</v>
      </c>
      <c r="AQ444" s="128">
        <f t="shared" si="38"/>
        <v>0</v>
      </c>
      <c r="AR444" s="130">
        <f t="shared" si="39"/>
        <v>0</v>
      </c>
      <c r="AS444" s="130">
        <f t="shared" si="40"/>
        <v>0</v>
      </c>
    </row>
    <row r="445" spans="1:45" ht="42.75" customHeight="1">
      <c r="A445" s="85"/>
      <c r="B445" s="29"/>
      <c r="C445" s="29"/>
      <c r="D445" s="100"/>
      <c r="E445" s="88"/>
      <c r="F445" s="92"/>
      <c r="G445" s="51"/>
      <c r="H445" s="47"/>
      <c r="I445" s="88"/>
      <c r="J445" s="50"/>
      <c r="K445" s="49"/>
      <c r="L445" s="49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103"/>
      <c r="X445" s="161"/>
      <c r="Y445" s="128">
        <f t="shared" si="93"/>
        <v>0</v>
      </c>
      <c r="AB445" s="128">
        <f t="shared" ref="AB445:AF445" si="152">SUM(I445)</f>
        <v>0</v>
      </c>
      <c r="AC445" s="128">
        <f t="shared" si="152"/>
        <v>0</v>
      </c>
      <c r="AD445" s="129">
        <f t="shared" si="152"/>
        <v>0</v>
      </c>
      <c r="AE445" s="128">
        <f t="shared" si="152"/>
        <v>0</v>
      </c>
      <c r="AF445" s="128">
        <f t="shared" si="152"/>
        <v>0</v>
      </c>
      <c r="AH445" s="128">
        <f t="shared" si="34"/>
        <v>0</v>
      </c>
      <c r="AJ445" s="128">
        <f t="shared" ref="AJ445:AK445" si="153">SUM(Q445)</f>
        <v>0</v>
      </c>
      <c r="AK445" s="128">
        <f t="shared" si="153"/>
        <v>0</v>
      </c>
      <c r="AP445" s="128">
        <f t="shared" si="92"/>
        <v>0</v>
      </c>
      <c r="AQ445" s="128">
        <f t="shared" si="38"/>
        <v>0</v>
      </c>
      <c r="AR445" s="130">
        <f t="shared" si="39"/>
        <v>0</v>
      </c>
      <c r="AS445" s="130">
        <f t="shared" si="40"/>
        <v>0</v>
      </c>
    </row>
    <row r="446" spans="1:45" ht="42.75" customHeight="1">
      <c r="A446" s="85"/>
      <c r="B446" s="29"/>
      <c r="C446" s="29"/>
      <c r="D446" s="100"/>
      <c r="E446" s="88"/>
      <c r="F446" s="92"/>
      <c r="G446" s="51"/>
      <c r="H446" s="47"/>
      <c r="I446" s="88"/>
      <c r="J446" s="50"/>
      <c r="K446" s="49"/>
      <c r="L446" s="49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103"/>
      <c r="X446" s="161"/>
      <c r="Y446" s="128">
        <f t="shared" si="93"/>
        <v>0</v>
      </c>
      <c r="AB446" s="128">
        <f t="shared" ref="AB446:AF446" si="154">SUM(I446)</f>
        <v>0</v>
      </c>
      <c r="AC446" s="128">
        <f t="shared" si="154"/>
        <v>0</v>
      </c>
      <c r="AD446" s="129">
        <f t="shared" si="154"/>
        <v>0</v>
      </c>
      <c r="AE446" s="128">
        <f t="shared" si="154"/>
        <v>0</v>
      </c>
      <c r="AF446" s="128">
        <f t="shared" si="154"/>
        <v>0</v>
      </c>
      <c r="AH446" s="128">
        <f t="shared" si="34"/>
        <v>0</v>
      </c>
      <c r="AJ446" s="128">
        <f t="shared" ref="AJ446:AK446" si="155">SUM(Q446)</f>
        <v>0</v>
      </c>
      <c r="AK446" s="128">
        <f t="shared" si="155"/>
        <v>0</v>
      </c>
      <c r="AP446" s="128">
        <f t="shared" si="92"/>
        <v>0</v>
      </c>
      <c r="AQ446" s="128">
        <f t="shared" si="38"/>
        <v>0</v>
      </c>
      <c r="AR446" s="130">
        <f t="shared" si="39"/>
        <v>0</v>
      </c>
      <c r="AS446" s="130">
        <f t="shared" si="40"/>
        <v>0</v>
      </c>
    </row>
    <row r="447" spans="1:45" ht="42.75" customHeight="1">
      <c r="A447" s="85"/>
      <c r="B447" s="29"/>
      <c r="C447" s="29"/>
      <c r="D447" s="100"/>
      <c r="E447" s="88"/>
      <c r="F447" s="92"/>
      <c r="G447" s="51"/>
      <c r="H447" s="47"/>
      <c r="I447" s="88"/>
      <c r="J447" s="50"/>
      <c r="K447" s="49"/>
      <c r="L447" s="49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103"/>
      <c r="X447" s="161"/>
      <c r="Y447" s="128">
        <f t="shared" si="93"/>
        <v>0</v>
      </c>
      <c r="AB447" s="128">
        <f t="shared" ref="AB447:AF447" si="156">SUM(I447)</f>
        <v>0</v>
      </c>
      <c r="AC447" s="128">
        <f t="shared" si="156"/>
        <v>0</v>
      </c>
      <c r="AD447" s="129">
        <f t="shared" si="156"/>
        <v>0</v>
      </c>
      <c r="AE447" s="128">
        <f t="shared" si="156"/>
        <v>0</v>
      </c>
      <c r="AF447" s="128">
        <f t="shared" si="156"/>
        <v>0</v>
      </c>
      <c r="AH447" s="128">
        <f t="shared" si="34"/>
        <v>0</v>
      </c>
      <c r="AJ447" s="128">
        <f t="shared" ref="AJ447:AK447" si="157">SUM(Q447)</f>
        <v>0</v>
      </c>
      <c r="AK447" s="128">
        <f t="shared" si="157"/>
        <v>0</v>
      </c>
      <c r="AP447" s="128">
        <f t="shared" si="92"/>
        <v>0</v>
      </c>
      <c r="AQ447" s="128">
        <f t="shared" si="38"/>
        <v>0</v>
      </c>
      <c r="AR447" s="130">
        <f t="shared" si="39"/>
        <v>0</v>
      </c>
      <c r="AS447" s="130">
        <f t="shared" si="40"/>
        <v>0</v>
      </c>
    </row>
    <row r="448" spans="1:45" ht="42.75" customHeight="1">
      <c r="A448" s="85"/>
      <c r="B448" s="29"/>
      <c r="C448" s="29"/>
      <c r="D448" s="100"/>
      <c r="E448" s="88"/>
      <c r="F448" s="92"/>
      <c r="G448" s="51"/>
      <c r="H448" s="47"/>
      <c r="I448" s="88"/>
      <c r="J448" s="50"/>
      <c r="K448" s="49"/>
      <c r="L448" s="49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103"/>
      <c r="X448" s="161"/>
      <c r="Y448" s="128">
        <f t="shared" si="93"/>
        <v>0</v>
      </c>
      <c r="AB448" s="128">
        <f t="shared" ref="AB448:AF448" si="158">SUM(I448)</f>
        <v>0</v>
      </c>
      <c r="AC448" s="128">
        <f t="shared" si="158"/>
        <v>0</v>
      </c>
      <c r="AD448" s="129">
        <f t="shared" si="158"/>
        <v>0</v>
      </c>
      <c r="AE448" s="128">
        <f t="shared" si="158"/>
        <v>0</v>
      </c>
      <c r="AF448" s="128">
        <f t="shared" si="158"/>
        <v>0</v>
      </c>
      <c r="AH448" s="128">
        <f t="shared" si="34"/>
        <v>0</v>
      </c>
      <c r="AJ448" s="128">
        <f t="shared" ref="AJ448:AK448" si="159">SUM(Q448)</f>
        <v>0</v>
      </c>
      <c r="AK448" s="128">
        <f t="shared" si="159"/>
        <v>0</v>
      </c>
      <c r="AP448" s="128">
        <f t="shared" si="92"/>
        <v>0</v>
      </c>
      <c r="AQ448" s="128">
        <f t="shared" si="38"/>
        <v>0</v>
      </c>
      <c r="AR448" s="130">
        <f t="shared" si="39"/>
        <v>0</v>
      </c>
      <c r="AS448" s="130">
        <f t="shared" si="40"/>
        <v>0</v>
      </c>
    </row>
    <row r="449" spans="1:45" ht="42.75" customHeight="1">
      <c r="A449" s="85"/>
      <c r="B449" s="29"/>
      <c r="C449" s="29"/>
      <c r="D449" s="100"/>
      <c r="E449" s="88"/>
      <c r="F449" s="92"/>
      <c r="G449" s="51"/>
      <c r="H449" s="47"/>
      <c r="I449" s="88"/>
      <c r="J449" s="50"/>
      <c r="K449" s="49"/>
      <c r="L449" s="49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103"/>
      <c r="X449" s="161"/>
      <c r="Y449" s="128">
        <f t="shared" si="93"/>
        <v>0</v>
      </c>
      <c r="AB449" s="128">
        <f t="shared" ref="AB449:AF449" si="160">SUM(I449)</f>
        <v>0</v>
      </c>
      <c r="AC449" s="128">
        <f t="shared" si="160"/>
        <v>0</v>
      </c>
      <c r="AD449" s="129">
        <f t="shared" si="160"/>
        <v>0</v>
      </c>
      <c r="AE449" s="128">
        <f t="shared" si="160"/>
        <v>0</v>
      </c>
      <c r="AF449" s="128">
        <f t="shared" si="160"/>
        <v>0</v>
      </c>
      <c r="AH449" s="128">
        <f t="shared" si="34"/>
        <v>0</v>
      </c>
      <c r="AJ449" s="128">
        <f t="shared" ref="AJ449:AK449" si="161">SUM(Q449)</f>
        <v>0</v>
      </c>
      <c r="AK449" s="128">
        <f t="shared" si="161"/>
        <v>0</v>
      </c>
      <c r="AP449" s="128">
        <f t="shared" si="92"/>
        <v>0</v>
      </c>
      <c r="AQ449" s="128">
        <f t="shared" si="38"/>
        <v>0</v>
      </c>
      <c r="AR449" s="130">
        <f t="shared" si="39"/>
        <v>0</v>
      </c>
      <c r="AS449" s="130">
        <f t="shared" si="40"/>
        <v>0</v>
      </c>
    </row>
    <row r="450" spans="1:45" ht="42.75" customHeight="1">
      <c r="A450" s="85"/>
      <c r="B450" s="29"/>
      <c r="C450" s="29"/>
      <c r="D450" s="100"/>
      <c r="E450" s="88"/>
      <c r="F450" s="92"/>
      <c r="G450" s="51"/>
      <c r="H450" s="47"/>
      <c r="I450" s="88"/>
      <c r="J450" s="50"/>
      <c r="K450" s="49"/>
      <c r="L450" s="49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103"/>
      <c r="X450" s="161"/>
      <c r="Y450" s="128">
        <f t="shared" si="93"/>
        <v>0</v>
      </c>
      <c r="AB450" s="128">
        <f t="shared" ref="AB450:AF450" si="162">SUM(I450)</f>
        <v>0</v>
      </c>
      <c r="AC450" s="128">
        <f t="shared" si="162"/>
        <v>0</v>
      </c>
      <c r="AD450" s="129">
        <f t="shared" si="162"/>
        <v>0</v>
      </c>
      <c r="AE450" s="128">
        <f t="shared" si="162"/>
        <v>0</v>
      </c>
      <c r="AF450" s="128">
        <f t="shared" si="162"/>
        <v>0</v>
      </c>
      <c r="AH450" s="128">
        <f t="shared" si="34"/>
        <v>0</v>
      </c>
      <c r="AJ450" s="128">
        <f t="shared" ref="AJ450:AK450" si="163">SUM(Q450)</f>
        <v>0</v>
      </c>
      <c r="AK450" s="128">
        <f t="shared" si="163"/>
        <v>0</v>
      </c>
      <c r="AP450" s="128">
        <f t="shared" si="92"/>
        <v>0</v>
      </c>
      <c r="AQ450" s="128">
        <f t="shared" si="38"/>
        <v>0</v>
      </c>
      <c r="AR450" s="130">
        <f t="shared" si="39"/>
        <v>0</v>
      </c>
      <c r="AS450" s="130">
        <f t="shared" si="40"/>
        <v>0</v>
      </c>
    </row>
    <row r="451" spans="1:45" ht="42.75" customHeight="1">
      <c r="A451" s="85"/>
      <c r="B451" s="29"/>
      <c r="C451" s="29"/>
      <c r="D451" s="100"/>
      <c r="E451" s="88"/>
      <c r="F451" s="92"/>
      <c r="G451" s="51"/>
      <c r="H451" s="47"/>
      <c r="I451" s="88"/>
      <c r="J451" s="50"/>
      <c r="K451" s="49"/>
      <c r="L451" s="49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103"/>
      <c r="X451" s="161"/>
      <c r="Y451" s="128">
        <f t="shared" si="93"/>
        <v>0</v>
      </c>
      <c r="AB451" s="128">
        <f t="shared" ref="AB451:AF451" si="164">SUM(I451)</f>
        <v>0</v>
      </c>
      <c r="AC451" s="128">
        <f t="shared" si="164"/>
        <v>0</v>
      </c>
      <c r="AD451" s="129">
        <f t="shared" si="164"/>
        <v>0</v>
      </c>
      <c r="AE451" s="128">
        <f t="shared" si="164"/>
        <v>0</v>
      </c>
      <c r="AF451" s="128">
        <f t="shared" si="164"/>
        <v>0</v>
      </c>
      <c r="AH451" s="128">
        <f t="shared" si="34"/>
        <v>0</v>
      </c>
      <c r="AJ451" s="128">
        <f t="shared" ref="AJ451:AK451" si="165">SUM(Q451)</f>
        <v>0</v>
      </c>
      <c r="AK451" s="128">
        <f t="shared" si="165"/>
        <v>0</v>
      </c>
      <c r="AP451" s="128">
        <f t="shared" si="92"/>
        <v>0</v>
      </c>
      <c r="AQ451" s="128">
        <f t="shared" si="38"/>
        <v>0</v>
      </c>
      <c r="AR451" s="130">
        <f t="shared" si="39"/>
        <v>0</v>
      </c>
      <c r="AS451" s="130">
        <f t="shared" si="40"/>
        <v>0</v>
      </c>
    </row>
    <row r="452" spans="1:45" ht="42.75" customHeight="1">
      <c r="A452" s="85"/>
      <c r="B452" s="29"/>
      <c r="C452" s="29"/>
      <c r="D452" s="100"/>
      <c r="E452" s="88"/>
      <c r="F452" s="92"/>
      <c r="G452" s="51"/>
      <c r="H452" s="47"/>
      <c r="I452" s="88"/>
      <c r="J452" s="50"/>
      <c r="K452" s="49"/>
      <c r="L452" s="49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103"/>
      <c r="X452" s="161"/>
      <c r="Y452" s="128">
        <f t="shared" si="93"/>
        <v>0</v>
      </c>
      <c r="AB452" s="128">
        <f t="shared" ref="AB452:AF452" si="166">SUM(I452)</f>
        <v>0</v>
      </c>
      <c r="AC452" s="128">
        <f t="shared" si="166"/>
        <v>0</v>
      </c>
      <c r="AD452" s="129">
        <f t="shared" si="166"/>
        <v>0</v>
      </c>
      <c r="AE452" s="128">
        <f t="shared" si="166"/>
        <v>0</v>
      </c>
      <c r="AF452" s="128">
        <f t="shared" si="166"/>
        <v>0</v>
      </c>
      <c r="AH452" s="128">
        <f t="shared" si="34"/>
        <v>0</v>
      </c>
      <c r="AJ452" s="128">
        <f t="shared" ref="AJ452:AK452" si="167">SUM(Q452)</f>
        <v>0</v>
      </c>
      <c r="AK452" s="128">
        <f t="shared" si="167"/>
        <v>0</v>
      </c>
      <c r="AP452" s="128">
        <f t="shared" si="92"/>
        <v>0</v>
      </c>
      <c r="AQ452" s="128">
        <f t="shared" si="38"/>
        <v>0</v>
      </c>
      <c r="AR452" s="130">
        <f t="shared" si="39"/>
        <v>0</v>
      </c>
      <c r="AS452" s="130">
        <f t="shared" si="40"/>
        <v>0</v>
      </c>
    </row>
    <row r="453" spans="1:45" ht="42.75" customHeight="1">
      <c r="A453" s="85"/>
      <c r="B453" s="29"/>
      <c r="C453" s="29"/>
      <c r="D453" s="100"/>
      <c r="E453" s="88"/>
      <c r="F453" s="92"/>
      <c r="G453" s="51"/>
      <c r="H453" s="47"/>
      <c r="I453" s="88"/>
      <c r="J453" s="50"/>
      <c r="K453" s="49"/>
      <c r="L453" s="49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103"/>
      <c r="X453" s="161"/>
      <c r="Y453" s="128">
        <f t="shared" si="93"/>
        <v>0</v>
      </c>
      <c r="AB453" s="128">
        <f t="shared" ref="AB453:AF453" si="168">SUM(I453)</f>
        <v>0</v>
      </c>
      <c r="AC453" s="128">
        <f t="shared" si="168"/>
        <v>0</v>
      </c>
      <c r="AD453" s="129">
        <f t="shared" si="168"/>
        <v>0</v>
      </c>
      <c r="AE453" s="128">
        <f t="shared" si="168"/>
        <v>0</v>
      </c>
      <c r="AF453" s="128">
        <f t="shared" si="168"/>
        <v>0</v>
      </c>
      <c r="AH453" s="128">
        <f t="shared" si="34"/>
        <v>0</v>
      </c>
      <c r="AJ453" s="128">
        <f t="shared" ref="AJ453:AK453" si="169">SUM(Q453)</f>
        <v>0</v>
      </c>
      <c r="AK453" s="128">
        <f t="shared" si="169"/>
        <v>0</v>
      </c>
      <c r="AP453" s="128">
        <f t="shared" si="92"/>
        <v>0</v>
      </c>
      <c r="AQ453" s="128">
        <f t="shared" si="38"/>
        <v>0</v>
      </c>
      <c r="AR453" s="130">
        <f t="shared" si="39"/>
        <v>0</v>
      </c>
      <c r="AS453" s="130">
        <f t="shared" si="40"/>
        <v>0</v>
      </c>
    </row>
    <row r="454" spans="1:45" ht="42.75" customHeight="1">
      <c r="A454" s="85"/>
      <c r="B454" s="29"/>
      <c r="C454" s="29"/>
      <c r="D454" s="100"/>
      <c r="E454" s="88"/>
      <c r="F454" s="92"/>
      <c r="G454" s="51"/>
      <c r="H454" s="47"/>
      <c r="I454" s="88"/>
      <c r="J454" s="50"/>
      <c r="K454" s="49"/>
      <c r="L454" s="49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103"/>
      <c r="X454" s="161"/>
      <c r="Y454" s="128">
        <f t="shared" si="93"/>
        <v>0</v>
      </c>
      <c r="AB454" s="128">
        <f t="shared" ref="AB454:AF454" si="170">SUM(I454)</f>
        <v>0</v>
      </c>
      <c r="AC454" s="128">
        <f t="shared" si="170"/>
        <v>0</v>
      </c>
      <c r="AD454" s="129">
        <f t="shared" si="170"/>
        <v>0</v>
      </c>
      <c r="AE454" s="128">
        <f t="shared" si="170"/>
        <v>0</v>
      </c>
      <c r="AF454" s="128">
        <f t="shared" si="170"/>
        <v>0</v>
      </c>
      <c r="AH454" s="128">
        <f t="shared" si="34"/>
        <v>0</v>
      </c>
      <c r="AJ454" s="128">
        <f t="shared" ref="AJ454:AK454" si="171">SUM(Q454)</f>
        <v>0</v>
      </c>
      <c r="AK454" s="128">
        <f t="shared" si="171"/>
        <v>0</v>
      </c>
      <c r="AP454" s="128">
        <f t="shared" si="92"/>
        <v>0</v>
      </c>
      <c r="AQ454" s="128">
        <f t="shared" si="38"/>
        <v>0</v>
      </c>
      <c r="AR454" s="130">
        <f t="shared" si="39"/>
        <v>0</v>
      </c>
      <c r="AS454" s="130">
        <f t="shared" si="40"/>
        <v>0</v>
      </c>
    </row>
    <row r="455" spans="1:45" ht="42.75" customHeight="1">
      <c r="A455" s="85"/>
      <c r="B455" s="29"/>
      <c r="C455" s="29"/>
      <c r="D455" s="100"/>
      <c r="E455" s="88"/>
      <c r="F455" s="92"/>
      <c r="G455" s="51"/>
      <c r="H455" s="47"/>
      <c r="I455" s="88"/>
      <c r="J455" s="50"/>
      <c r="K455" s="49"/>
      <c r="L455" s="49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103"/>
      <c r="X455" s="161"/>
      <c r="Y455" s="128">
        <f t="shared" si="93"/>
        <v>0</v>
      </c>
      <c r="AB455" s="128">
        <f t="shared" ref="AB455:AF455" si="172">SUM(I455)</f>
        <v>0</v>
      </c>
      <c r="AC455" s="128">
        <f t="shared" si="172"/>
        <v>0</v>
      </c>
      <c r="AD455" s="129">
        <f t="shared" si="172"/>
        <v>0</v>
      </c>
      <c r="AE455" s="128">
        <f t="shared" si="172"/>
        <v>0</v>
      </c>
      <c r="AF455" s="128">
        <f t="shared" si="172"/>
        <v>0</v>
      </c>
      <c r="AH455" s="128">
        <f t="shared" si="34"/>
        <v>0</v>
      </c>
      <c r="AJ455" s="128">
        <f t="shared" ref="AJ455:AK455" si="173">SUM(Q455)</f>
        <v>0</v>
      </c>
      <c r="AK455" s="128">
        <f t="shared" si="173"/>
        <v>0</v>
      </c>
      <c r="AP455" s="128">
        <f t="shared" si="92"/>
        <v>0</v>
      </c>
      <c r="AQ455" s="128">
        <f t="shared" si="38"/>
        <v>0</v>
      </c>
      <c r="AR455" s="130">
        <f t="shared" si="39"/>
        <v>0</v>
      </c>
      <c r="AS455" s="130">
        <f t="shared" si="40"/>
        <v>0</v>
      </c>
    </row>
    <row r="456" spans="1:45" ht="42.75" customHeight="1">
      <c r="A456" s="85"/>
      <c r="B456" s="29"/>
      <c r="C456" s="29"/>
      <c r="D456" s="100"/>
      <c r="E456" s="88"/>
      <c r="F456" s="92"/>
      <c r="G456" s="51"/>
      <c r="H456" s="47"/>
      <c r="I456" s="88"/>
      <c r="J456" s="50"/>
      <c r="K456" s="49"/>
      <c r="L456" s="49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103"/>
      <c r="X456" s="161"/>
      <c r="Y456" s="128">
        <f t="shared" si="93"/>
        <v>0</v>
      </c>
      <c r="AB456" s="128">
        <f t="shared" ref="AB456:AF456" si="174">SUM(I456)</f>
        <v>0</v>
      </c>
      <c r="AC456" s="128">
        <f t="shared" si="174"/>
        <v>0</v>
      </c>
      <c r="AD456" s="129">
        <f t="shared" si="174"/>
        <v>0</v>
      </c>
      <c r="AE456" s="128">
        <f t="shared" si="174"/>
        <v>0</v>
      </c>
      <c r="AF456" s="128">
        <f t="shared" si="174"/>
        <v>0</v>
      </c>
      <c r="AH456" s="128">
        <f t="shared" si="34"/>
        <v>0</v>
      </c>
      <c r="AJ456" s="128">
        <f t="shared" ref="AJ456:AK456" si="175">SUM(Q456)</f>
        <v>0</v>
      </c>
      <c r="AK456" s="128">
        <f t="shared" si="175"/>
        <v>0</v>
      </c>
      <c r="AP456" s="128">
        <f t="shared" si="92"/>
        <v>0</v>
      </c>
      <c r="AQ456" s="128">
        <f t="shared" si="38"/>
        <v>0</v>
      </c>
      <c r="AR456" s="130">
        <f t="shared" si="39"/>
        <v>0</v>
      </c>
      <c r="AS456" s="130">
        <f t="shared" si="40"/>
        <v>0</v>
      </c>
    </row>
    <row r="457" spans="1:45" ht="42.75" customHeight="1">
      <c r="A457" s="85"/>
      <c r="B457" s="29"/>
      <c r="C457" s="29"/>
      <c r="D457" s="100"/>
      <c r="E457" s="88"/>
      <c r="F457" s="92"/>
      <c r="G457" s="97"/>
      <c r="H457" s="98"/>
      <c r="I457" s="88"/>
      <c r="J457" s="50"/>
      <c r="K457" s="49"/>
      <c r="L457" s="49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103"/>
      <c r="X457" s="161"/>
      <c r="Y457" s="128">
        <f t="shared" si="93"/>
        <v>0</v>
      </c>
      <c r="AB457" s="128">
        <f t="shared" ref="AB457:AF457" si="176">SUM(I457)</f>
        <v>0</v>
      </c>
      <c r="AC457" s="128">
        <f t="shared" si="176"/>
        <v>0</v>
      </c>
      <c r="AD457" s="129">
        <f t="shared" si="176"/>
        <v>0</v>
      </c>
      <c r="AE457" s="128">
        <f t="shared" si="176"/>
        <v>0</v>
      </c>
      <c r="AF457" s="128">
        <f t="shared" si="176"/>
        <v>0</v>
      </c>
      <c r="AH457" s="128">
        <f t="shared" si="34"/>
        <v>0</v>
      </c>
      <c r="AJ457" s="128">
        <f t="shared" ref="AJ457:AK457" si="177">SUM(Q457)</f>
        <v>0</v>
      </c>
      <c r="AK457" s="128">
        <f t="shared" si="177"/>
        <v>0</v>
      </c>
      <c r="AP457" s="128">
        <f t="shared" si="92"/>
        <v>0</v>
      </c>
      <c r="AQ457" s="128">
        <f t="shared" si="38"/>
        <v>0</v>
      </c>
      <c r="AR457" s="130">
        <f t="shared" si="39"/>
        <v>0</v>
      </c>
      <c r="AS457" s="130">
        <f t="shared" si="40"/>
        <v>0</v>
      </c>
    </row>
    <row r="458" spans="1:45" ht="42.75" customHeight="1">
      <c r="A458" s="85"/>
      <c r="B458" s="29"/>
      <c r="C458" s="29"/>
      <c r="D458" s="100"/>
      <c r="E458" s="88"/>
      <c r="F458" s="92"/>
      <c r="G458" s="94"/>
      <c r="H458" s="99"/>
      <c r="I458" s="88"/>
      <c r="J458" s="50"/>
      <c r="K458" s="49"/>
      <c r="L458" s="49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103"/>
      <c r="X458" s="161"/>
      <c r="Y458" s="128">
        <f t="shared" si="93"/>
        <v>0</v>
      </c>
      <c r="AB458" s="128">
        <f t="shared" ref="AB458:AF458" si="178">SUM(I458)</f>
        <v>0</v>
      </c>
      <c r="AC458" s="128">
        <f t="shared" si="178"/>
        <v>0</v>
      </c>
      <c r="AD458" s="129">
        <f t="shared" si="178"/>
        <v>0</v>
      </c>
      <c r="AE458" s="128">
        <f t="shared" si="178"/>
        <v>0</v>
      </c>
      <c r="AF458" s="128">
        <f t="shared" si="178"/>
        <v>0</v>
      </c>
      <c r="AH458" s="128">
        <f t="shared" si="34"/>
        <v>0</v>
      </c>
      <c r="AJ458" s="128">
        <f t="shared" ref="AJ458:AK458" si="179">SUM(Q458)</f>
        <v>0</v>
      </c>
      <c r="AK458" s="128">
        <f t="shared" si="179"/>
        <v>0</v>
      </c>
      <c r="AP458" s="128">
        <f t="shared" si="92"/>
        <v>0</v>
      </c>
      <c r="AQ458" s="128">
        <f t="shared" si="38"/>
        <v>0</v>
      </c>
      <c r="AR458" s="130">
        <f t="shared" si="39"/>
        <v>0</v>
      </c>
      <c r="AS458" s="130">
        <f t="shared" si="40"/>
        <v>0</v>
      </c>
    </row>
    <row r="459" spans="1:45" ht="42.75" customHeight="1">
      <c r="A459" s="85"/>
      <c r="B459" s="29"/>
      <c r="C459" s="29"/>
      <c r="D459" s="100"/>
      <c r="E459" s="88"/>
      <c r="F459" s="92"/>
      <c r="G459" s="88"/>
      <c r="H459" s="100"/>
      <c r="I459" s="88"/>
      <c r="J459" s="50"/>
      <c r="K459" s="49"/>
      <c r="L459" s="49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103"/>
      <c r="X459" s="161"/>
      <c r="Y459" s="128">
        <f t="shared" si="93"/>
        <v>0</v>
      </c>
      <c r="AB459" s="128">
        <f t="shared" ref="AB459:AF459" si="180">SUM(I459)</f>
        <v>0</v>
      </c>
      <c r="AC459" s="128">
        <f t="shared" si="180"/>
        <v>0</v>
      </c>
      <c r="AD459" s="129">
        <f t="shared" si="180"/>
        <v>0</v>
      </c>
      <c r="AE459" s="128">
        <f t="shared" si="180"/>
        <v>0</v>
      </c>
      <c r="AF459" s="128">
        <f t="shared" si="180"/>
        <v>0</v>
      </c>
      <c r="AH459" s="128">
        <f t="shared" si="34"/>
        <v>0</v>
      </c>
      <c r="AJ459" s="128">
        <f t="shared" ref="AJ459:AK459" si="181">SUM(Q459)</f>
        <v>0</v>
      </c>
      <c r="AK459" s="128">
        <f t="shared" si="181"/>
        <v>0</v>
      </c>
      <c r="AP459" s="128">
        <f t="shared" si="92"/>
        <v>0</v>
      </c>
      <c r="AQ459" s="128">
        <f t="shared" si="38"/>
        <v>0</v>
      </c>
      <c r="AR459" s="130">
        <f t="shared" si="39"/>
        <v>0</v>
      </c>
      <c r="AS459" s="130">
        <f t="shared" si="40"/>
        <v>0</v>
      </c>
    </row>
    <row r="460" spans="1:45" ht="42.75" customHeight="1">
      <c r="A460" s="85"/>
      <c r="B460" s="29"/>
      <c r="C460" s="29"/>
      <c r="D460" s="100"/>
      <c r="E460" s="88"/>
      <c r="F460" s="92"/>
      <c r="G460" s="88"/>
      <c r="H460" s="100"/>
      <c r="I460" s="88"/>
      <c r="J460" s="50"/>
      <c r="K460" s="49"/>
      <c r="L460" s="49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103"/>
      <c r="X460" s="161"/>
      <c r="Y460" s="128">
        <f t="shared" si="93"/>
        <v>0</v>
      </c>
      <c r="AB460" s="128">
        <f t="shared" ref="AB460:AF460" si="182">SUM(I460)</f>
        <v>0</v>
      </c>
      <c r="AC460" s="128">
        <f t="shared" si="182"/>
        <v>0</v>
      </c>
      <c r="AD460" s="129">
        <f t="shared" si="182"/>
        <v>0</v>
      </c>
      <c r="AE460" s="128">
        <f t="shared" si="182"/>
        <v>0</v>
      </c>
      <c r="AF460" s="128">
        <f t="shared" si="182"/>
        <v>0</v>
      </c>
      <c r="AH460" s="128">
        <f t="shared" si="34"/>
        <v>0</v>
      </c>
      <c r="AJ460" s="128">
        <f t="shared" ref="AJ460:AK460" si="183">SUM(Q460)</f>
        <v>0</v>
      </c>
      <c r="AK460" s="128">
        <f t="shared" si="183"/>
        <v>0</v>
      </c>
      <c r="AP460" s="128">
        <f t="shared" si="92"/>
        <v>0</v>
      </c>
      <c r="AQ460" s="128">
        <f t="shared" si="38"/>
        <v>0</v>
      </c>
      <c r="AR460" s="130">
        <f t="shared" si="39"/>
        <v>0</v>
      </c>
      <c r="AS460" s="130">
        <f t="shared" si="40"/>
        <v>0</v>
      </c>
    </row>
    <row r="461" spans="1:45" ht="42.75" customHeight="1">
      <c r="A461" s="85"/>
      <c r="B461" s="29"/>
      <c r="C461" s="29"/>
      <c r="D461" s="100"/>
      <c r="E461" s="88"/>
      <c r="F461" s="92"/>
      <c r="G461" s="88"/>
      <c r="H461" s="100"/>
      <c r="I461" s="88"/>
      <c r="J461" s="50"/>
      <c r="K461" s="49"/>
      <c r="L461" s="49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103"/>
      <c r="X461" s="161"/>
      <c r="Y461" s="128">
        <f t="shared" si="93"/>
        <v>0</v>
      </c>
      <c r="AB461" s="128">
        <f t="shared" ref="AB461:AF461" si="184">SUM(I461)</f>
        <v>0</v>
      </c>
      <c r="AC461" s="128">
        <f t="shared" si="184"/>
        <v>0</v>
      </c>
      <c r="AD461" s="129">
        <f t="shared" si="184"/>
        <v>0</v>
      </c>
      <c r="AE461" s="128">
        <f t="shared" si="184"/>
        <v>0</v>
      </c>
      <c r="AF461" s="128">
        <f t="shared" si="184"/>
        <v>0</v>
      </c>
      <c r="AH461" s="128">
        <f t="shared" si="34"/>
        <v>0</v>
      </c>
      <c r="AJ461" s="128">
        <f t="shared" ref="AJ461:AK461" si="185">SUM(Q461)</f>
        <v>0</v>
      </c>
      <c r="AK461" s="128">
        <f t="shared" si="185"/>
        <v>0</v>
      </c>
      <c r="AP461" s="128">
        <f t="shared" si="92"/>
        <v>0</v>
      </c>
      <c r="AQ461" s="128">
        <f t="shared" si="38"/>
        <v>0</v>
      </c>
      <c r="AR461" s="130">
        <f t="shared" si="39"/>
        <v>0</v>
      </c>
      <c r="AS461" s="130">
        <f t="shared" si="40"/>
        <v>0</v>
      </c>
    </row>
    <row r="462" spans="1:45" ht="42.75" customHeight="1">
      <c r="A462" s="85"/>
      <c r="B462" s="29"/>
      <c r="C462" s="29"/>
      <c r="D462" s="100"/>
      <c r="E462" s="88"/>
      <c r="F462" s="92"/>
      <c r="G462" s="88"/>
      <c r="H462" s="100"/>
      <c r="I462" s="88"/>
      <c r="J462" s="50"/>
      <c r="K462" s="49"/>
      <c r="L462" s="49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103"/>
      <c r="X462" s="161"/>
      <c r="Y462" s="128">
        <f t="shared" si="93"/>
        <v>0</v>
      </c>
      <c r="AB462" s="128">
        <f t="shared" ref="AB462:AF462" si="186">SUM(I462)</f>
        <v>0</v>
      </c>
      <c r="AC462" s="128">
        <f t="shared" si="186"/>
        <v>0</v>
      </c>
      <c r="AD462" s="129">
        <f t="shared" si="186"/>
        <v>0</v>
      </c>
      <c r="AE462" s="128">
        <f t="shared" si="186"/>
        <v>0</v>
      </c>
      <c r="AF462" s="128">
        <f t="shared" si="186"/>
        <v>0</v>
      </c>
      <c r="AH462" s="128">
        <f t="shared" si="34"/>
        <v>0</v>
      </c>
      <c r="AJ462" s="128">
        <f t="shared" ref="AJ462:AK462" si="187">SUM(Q462)</f>
        <v>0</v>
      </c>
      <c r="AK462" s="128">
        <f t="shared" si="187"/>
        <v>0</v>
      </c>
      <c r="AP462" s="128">
        <f t="shared" si="92"/>
        <v>0</v>
      </c>
      <c r="AQ462" s="128">
        <f t="shared" si="38"/>
        <v>0</v>
      </c>
      <c r="AR462" s="130">
        <f t="shared" si="39"/>
        <v>0</v>
      </c>
      <c r="AS462" s="130">
        <f t="shared" si="40"/>
        <v>0</v>
      </c>
    </row>
    <row r="463" spans="1:45" ht="42.75" customHeight="1">
      <c r="A463" s="85"/>
      <c r="B463" s="29"/>
      <c r="C463" s="29"/>
      <c r="D463" s="100"/>
      <c r="E463" s="88"/>
      <c r="F463" s="92"/>
      <c r="G463" s="88"/>
      <c r="H463" s="100"/>
      <c r="I463" s="88"/>
      <c r="J463" s="50"/>
      <c r="K463" s="49"/>
      <c r="L463" s="49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103"/>
      <c r="X463" s="161"/>
      <c r="Y463" s="128">
        <f t="shared" si="93"/>
        <v>0</v>
      </c>
      <c r="AB463" s="128">
        <f t="shared" ref="AB463:AF463" si="188">SUM(I463)</f>
        <v>0</v>
      </c>
      <c r="AC463" s="128">
        <f t="shared" si="188"/>
        <v>0</v>
      </c>
      <c r="AD463" s="129">
        <f t="shared" si="188"/>
        <v>0</v>
      </c>
      <c r="AE463" s="128">
        <f t="shared" si="188"/>
        <v>0</v>
      </c>
      <c r="AF463" s="128">
        <f t="shared" si="188"/>
        <v>0</v>
      </c>
      <c r="AH463" s="128">
        <f t="shared" si="34"/>
        <v>0</v>
      </c>
      <c r="AJ463" s="128">
        <f t="shared" ref="AJ463:AK463" si="189">SUM(Q463)</f>
        <v>0</v>
      </c>
      <c r="AK463" s="128">
        <f t="shared" si="189"/>
        <v>0</v>
      </c>
      <c r="AP463" s="128">
        <f t="shared" si="92"/>
        <v>0</v>
      </c>
      <c r="AQ463" s="128">
        <f t="shared" si="38"/>
        <v>0</v>
      </c>
      <c r="AR463" s="130">
        <f t="shared" si="39"/>
        <v>0</v>
      </c>
      <c r="AS463" s="130">
        <f t="shared" si="40"/>
        <v>0</v>
      </c>
    </row>
    <row r="464" spans="1:45" ht="42.75" customHeight="1">
      <c r="A464" s="85"/>
      <c r="B464" s="29"/>
      <c r="C464" s="29"/>
      <c r="D464" s="100"/>
      <c r="E464" s="88"/>
      <c r="F464" s="92"/>
      <c r="G464" s="88"/>
      <c r="H464" s="100"/>
      <c r="I464" s="88"/>
      <c r="J464" s="50"/>
      <c r="K464" s="49"/>
      <c r="L464" s="49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103"/>
      <c r="X464" s="161"/>
      <c r="Y464" s="128">
        <f t="shared" si="93"/>
        <v>0</v>
      </c>
      <c r="AB464" s="128">
        <f t="shared" ref="AB464:AF464" si="190">SUM(I464)</f>
        <v>0</v>
      </c>
      <c r="AC464" s="128">
        <f t="shared" si="190"/>
        <v>0</v>
      </c>
      <c r="AD464" s="129">
        <f t="shared" si="190"/>
        <v>0</v>
      </c>
      <c r="AE464" s="128">
        <f t="shared" si="190"/>
        <v>0</v>
      </c>
      <c r="AF464" s="128">
        <f t="shared" si="190"/>
        <v>0</v>
      </c>
      <c r="AH464" s="128">
        <f t="shared" si="34"/>
        <v>0</v>
      </c>
      <c r="AJ464" s="128">
        <f t="shared" ref="AJ464:AK464" si="191">SUM(Q464)</f>
        <v>0</v>
      </c>
      <c r="AK464" s="128">
        <f t="shared" si="191"/>
        <v>0</v>
      </c>
      <c r="AP464" s="128">
        <f t="shared" si="92"/>
        <v>0</v>
      </c>
      <c r="AQ464" s="128">
        <f t="shared" si="38"/>
        <v>0</v>
      </c>
      <c r="AR464" s="130">
        <f t="shared" si="39"/>
        <v>0</v>
      </c>
      <c r="AS464" s="130">
        <f t="shared" si="40"/>
        <v>0</v>
      </c>
    </row>
    <row r="465" spans="1:45" ht="42.75" customHeight="1">
      <c r="A465" s="85"/>
      <c r="B465" s="29"/>
      <c r="C465" s="29"/>
      <c r="D465" s="100"/>
      <c r="E465" s="88"/>
      <c r="F465" s="92"/>
      <c r="G465" s="88"/>
      <c r="H465" s="100"/>
      <c r="I465" s="88"/>
      <c r="J465" s="50"/>
      <c r="K465" s="49"/>
      <c r="L465" s="49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103"/>
      <c r="X465" s="161"/>
      <c r="Y465" s="128">
        <f t="shared" si="93"/>
        <v>0</v>
      </c>
      <c r="AB465" s="128">
        <f t="shared" ref="AB465:AF465" si="192">SUM(I465)</f>
        <v>0</v>
      </c>
      <c r="AC465" s="128">
        <f t="shared" si="192"/>
        <v>0</v>
      </c>
      <c r="AD465" s="129">
        <f t="shared" si="192"/>
        <v>0</v>
      </c>
      <c r="AE465" s="128">
        <f t="shared" si="192"/>
        <v>0</v>
      </c>
      <c r="AF465" s="128">
        <f t="shared" si="192"/>
        <v>0</v>
      </c>
      <c r="AH465" s="128">
        <f t="shared" si="34"/>
        <v>0</v>
      </c>
      <c r="AJ465" s="128">
        <f t="shared" ref="AJ465:AK465" si="193">SUM(Q465)</f>
        <v>0</v>
      </c>
      <c r="AK465" s="128">
        <f t="shared" si="193"/>
        <v>0</v>
      </c>
      <c r="AP465" s="128">
        <f t="shared" si="92"/>
        <v>0</v>
      </c>
      <c r="AQ465" s="128">
        <f t="shared" si="38"/>
        <v>0</v>
      </c>
      <c r="AR465" s="130">
        <f t="shared" si="39"/>
        <v>0</v>
      </c>
      <c r="AS465" s="130">
        <f t="shared" si="40"/>
        <v>0</v>
      </c>
    </row>
    <row r="466" spans="1:45" ht="42.75" customHeight="1">
      <c r="A466" s="85"/>
      <c r="B466" s="29"/>
      <c r="C466" s="29"/>
      <c r="D466" s="100"/>
      <c r="E466" s="88"/>
      <c r="F466" s="92"/>
      <c r="G466" s="88"/>
      <c r="H466" s="100"/>
      <c r="I466" s="88"/>
      <c r="J466" s="50"/>
      <c r="K466" s="49"/>
      <c r="L466" s="49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103"/>
      <c r="X466" s="161"/>
      <c r="Y466" s="128">
        <f t="shared" si="93"/>
        <v>0</v>
      </c>
      <c r="AB466" s="128">
        <f t="shared" ref="AB466:AF466" si="194">SUM(I466)</f>
        <v>0</v>
      </c>
      <c r="AC466" s="128">
        <f t="shared" si="194"/>
        <v>0</v>
      </c>
      <c r="AD466" s="129">
        <f t="shared" si="194"/>
        <v>0</v>
      </c>
      <c r="AE466" s="128">
        <f t="shared" si="194"/>
        <v>0</v>
      </c>
      <c r="AF466" s="128">
        <f t="shared" si="194"/>
        <v>0</v>
      </c>
      <c r="AH466" s="128">
        <f t="shared" si="34"/>
        <v>0</v>
      </c>
      <c r="AJ466" s="128">
        <f t="shared" ref="AJ466:AK466" si="195">SUM(Q466)</f>
        <v>0</v>
      </c>
      <c r="AK466" s="128">
        <f t="shared" si="195"/>
        <v>0</v>
      </c>
      <c r="AP466" s="128">
        <f t="shared" si="92"/>
        <v>0</v>
      </c>
      <c r="AQ466" s="128">
        <f t="shared" si="38"/>
        <v>0</v>
      </c>
      <c r="AR466" s="130">
        <f t="shared" si="39"/>
        <v>0</v>
      </c>
      <c r="AS466" s="130">
        <f t="shared" si="40"/>
        <v>0</v>
      </c>
    </row>
    <row r="467" spans="1:45" ht="42.75" customHeight="1">
      <c r="A467" s="85"/>
      <c r="B467" s="29"/>
      <c r="C467" s="29"/>
      <c r="D467" s="100"/>
      <c r="E467" s="88"/>
      <c r="F467" s="92"/>
      <c r="G467" s="88"/>
      <c r="H467" s="100"/>
      <c r="I467" s="88"/>
      <c r="J467" s="50"/>
      <c r="K467" s="49"/>
      <c r="L467" s="49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103"/>
      <c r="X467" s="161"/>
      <c r="Y467" s="128">
        <f t="shared" si="93"/>
        <v>0</v>
      </c>
      <c r="AB467" s="128">
        <f t="shared" ref="AB467:AF467" si="196">SUM(I467)</f>
        <v>0</v>
      </c>
      <c r="AC467" s="128">
        <f t="shared" si="196"/>
        <v>0</v>
      </c>
      <c r="AD467" s="129">
        <f t="shared" si="196"/>
        <v>0</v>
      </c>
      <c r="AE467" s="128">
        <f t="shared" si="196"/>
        <v>0</v>
      </c>
      <c r="AF467" s="128">
        <f t="shared" si="196"/>
        <v>0</v>
      </c>
      <c r="AH467" s="128">
        <f t="shared" si="34"/>
        <v>0</v>
      </c>
      <c r="AJ467" s="128">
        <f t="shared" ref="AJ467:AK467" si="197">SUM(Q467)</f>
        <v>0</v>
      </c>
      <c r="AK467" s="128">
        <f t="shared" si="197"/>
        <v>0</v>
      </c>
      <c r="AP467" s="128">
        <f t="shared" si="92"/>
        <v>0</v>
      </c>
      <c r="AQ467" s="128">
        <f t="shared" si="38"/>
        <v>0</v>
      </c>
      <c r="AR467" s="130">
        <f t="shared" si="39"/>
        <v>0</v>
      </c>
      <c r="AS467" s="130">
        <f t="shared" si="40"/>
        <v>0</v>
      </c>
    </row>
    <row r="468" spans="1:45" ht="42.75" customHeight="1">
      <c r="A468" s="85"/>
      <c r="B468" s="29"/>
      <c r="C468" s="29"/>
      <c r="D468" s="100"/>
      <c r="E468" s="88"/>
      <c r="F468" s="92"/>
      <c r="G468" s="88"/>
      <c r="H468" s="100"/>
      <c r="I468" s="88"/>
      <c r="J468" s="50"/>
      <c r="K468" s="49"/>
      <c r="L468" s="49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103"/>
      <c r="X468" s="161"/>
      <c r="Y468" s="128">
        <f t="shared" si="93"/>
        <v>0</v>
      </c>
      <c r="AB468" s="128">
        <f t="shared" ref="AB468:AF468" si="198">SUM(I468)</f>
        <v>0</v>
      </c>
      <c r="AC468" s="128">
        <f t="shared" si="198"/>
        <v>0</v>
      </c>
      <c r="AD468" s="129">
        <f t="shared" si="198"/>
        <v>0</v>
      </c>
      <c r="AE468" s="128">
        <f t="shared" si="198"/>
        <v>0</v>
      </c>
      <c r="AF468" s="128">
        <f t="shared" si="198"/>
        <v>0</v>
      </c>
      <c r="AH468" s="128">
        <f t="shared" si="34"/>
        <v>0</v>
      </c>
      <c r="AJ468" s="128">
        <f t="shared" ref="AJ468:AK468" si="199">SUM(Q468)</f>
        <v>0</v>
      </c>
      <c r="AK468" s="128">
        <f t="shared" si="199"/>
        <v>0</v>
      </c>
      <c r="AP468" s="128">
        <f t="shared" si="92"/>
        <v>0</v>
      </c>
      <c r="AQ468" s="128">
        <f t="shared" si="38"/>
        <v>0</v>
      </c>
      <c r="AR468" s="130">
        <f t="shared" si="39"/>
        <v>0</v>
      </c>
      <c r="AS468" s="130">
        <f t="shared" si="40"/>
        <v>0</v>
      </c>
    </row>
    <row r="469" spans="1:45" ht="42.75" customHeight="1">
      <c r="A469" s="85"/>
      <c r="B469" s="29"/>
      <c r="C469" s="29"/>
      <c r="D469" s="100"/>
      <c r="E469" s="88"/>
      <c r="F469" s="92"/>
      <c r="G469" s="88"/>
      <c r="H469" s="100"/>
      <c r="I469" s="88"/>
      <c r="J469" s="50"/>
      <c r="K469" s="49"/>
      <c r="L469" s="49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103"/>
      <c r="X469" s="161"/>
      <c r="Y469" s="128">
        <f t="shared" si="93"/>
        <v>0</v>
      </c>
      <c r="AB469" s="128">
        <f t="shared" ref="AB469:AF469" si="200">SUM(I469)</f>
        <v>0</v>
      </c>
      <c r="AC469" s="128">
        <f t="shared" si="200"/>
        <v>0</v>
      </c>
      <c r="AD469" s="129">
        <f t="shared" si="200"/>
        <v>0</v>
      </c>
      <c r="AE469" s="128">
        <f t="shared" si="200"/>
        <v>0</v>
      </c>
      <c r="AF469" s="128">
        <f t="shared" si="200"/>
        <v>0</v>
      </c>
      <c r="AH469" s="128">
        <f t="shared" si="34"/>
        <v>0</v>
      </c>
      <c r="AJ469" s="128">
        <f t="shared" ref="AJ469:AK469" si="201">SUM(Q469)</f>
        <v>0</v>
      </c>
      <c r="AK469" s="128">
        <f t="shared" si="201"/>
        <v>0</v>
      </c>
      <c r="AP469" s="128">
        <f t="shared" si="92"/>
        <v>0</v>
      </c>
      <c r="AQ469" s="128">
        <f t="shared" si="38"/>
        <v>0</v>
      </c>
      <c r="AR469" s="130">
        <f t="shared" si="39"/>
        <v>0</v>
      </c>
      <c r="AS469" s="130">
        <f t="shared" si="40"/>
        <v>0</v>
      </c>
    </row>
    <row r="470" spans="1:45" ht="42.75" customHeight="1">
      <c r="A470" s="85"/>
      <c r="B470" s="29"/>
      <c r="C470" s="29"/>
      <c r="D470" s="100"/>
      <c r="E470" s="88"/>
      <c r="F470" s="92"/>
      <c r="G470" s="88"/>
      <c r="H470" s="100"/>
      <c r="I470" s="88"/>
      <c r="J470" s="50"/>
      <c r="K470" s="49"/>
      <c r="L470" s="49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103"/>
      <c r="X470" s="161"/>
      <c r="Y470" s="128">
        <f t="shared" si="93"/>
        <v>0</v>
      </c>
      <c r="AB470" s="128">
        <f t="shared" ref="AB470:AF470" si="202">SUM(I470)</f>
        <v>0</v>
      </c>
      <c r="AC470" s="128">
        <f t="shared" si="202"/>
        <v>0</v>
      </c>
      <c r="AD470" s="129">
        <f t="shared" si="202"/>
        <v>0</v>
      </c>
      <c r="AE470" s="128">
        <f t="shared" si="202"/>
        <v>0</v>
      </c>
      <c r="AF470" s="128">
        <f t="shared" si="202"/>
        <v>0</v>
      </c>
      <c r="AH470" s="128">
        <f t="shared" si="34"/>
        <v>0</v>
      </c>
      <c r="AJ470" s="128">
        <f t="shared" ref="AJ470:AK470" si="203">SUM(Q470)</f>
        <v>0</v>
      </c>
      <c r="AK470" s="128">
        <f t="shared" si="203"/>
        <v>0</v>
      </c>
      <c r="AP470" s="128">
        <f t="shared" si="92"/>
        <v>0</v>
      </c>
      <c r="AQ470" s="128">
        <f t="shared" si="38"/>
        <v>0</v>
      </c>
      <c r="AR470" s="130">
        <f t="shared" si="39"/>
        <v>0</v>
      </c>
      <c r="AS470" s="130">
        <f t="shared" si="40"/>
        <v>0</v>
      </c>
    </row>
    <row r="471" spans="1:45" ht="42.75" customHeight="1">
      <c r="A471" s="85"/>
      <c r="B471" s="29"/>
      <c r="C471" s="29"/>
      <c r="D471" s="100"/>
      <c r="E471" s="88"/>
      <c r="F471" s="92"/>
      <c r="G471" s="88"/>
      <c r="H471" s="100"/>
      <c r="I471" s="88"/>
      <c r="J471" s="50"/>
      <c r="K471" s="49"/>
      <c r="L471" s="49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103"/>
      <c r="X471" s="161"/>
      <c r="Y471" s="128">
        <f t="shared" si="93"/>
        <v>0</v>
      </c>
      <c r="AB471" s="128">
        <f t="shared" ref="AB471:AF471" si="204">SUM(I471)</f>
        <v>0</v>
      </c>
      <c r="AC471" s="128">
        <f t="shared" si="204"/>
        <v>0</v>
      </c>
      <c r="AD471" s="129">
        <f t="shared" si="204"/>
        <v>0</v>
      </c>
      <c r="AE471" s="128">
        <f t="shared" si="204"/>
        <v>0</v>
      </c>
      <c r="AF471" s="128">
        <f t="shared" si="204"/>
        <v>0</v>
      </c>
      <c r="AH471" s="128">
        <f t="shared" si="34"/>
        <v>0</v>
      </c>
      <c r="AJ471" s="128">
        <f t="shared" ref="AJ471:AK471" si="205">SUM(Q471)</f>
        <v>0</v>
      </c>
      <c r="AK471" s="128">
        <f t="shared" si="205"/>
        <v>0</v>
      </c>
      <c r="AP471" s="128">
        <f t="shared" si="92"/>
        <v>0</v>
      </c>
      <c r="AQ471" s="128">
        <f t="shared" si="38"/>
        <v>0</v>
      </c>
      <c r="AR471" s="130">
        <f t="shared" si="39"/>
        <v>0</v>
      </c>
      <c r="AS471" s="130">
        <f t="shared" si="40"/>
        <v>0</v>
      </c>
    </row>
    <row r="472" spans="1:45" ht="42.75" customHeight="1">
      <c r="A472" s="85"/>
      <c r="B472" s="29"/>
      <c r="C472" s="29"/>
      <c r="D472" s="133"/>
      <c r="E472" s="151"/>
      <c r="F472" s="92"/>
      <c r="G472" s="88"/>
      <c r="H472" s="100"/>
      <c r="I472" s="88"/>
      <c r="J472" s="50"/>
      <c r="K472" s="49"/>
      <c r="L472" s="49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103"/>
      <c r="X472" s="161"/>
      <c r="Y472" s="128">
        <f t="shared" si="93"/>
        <v>0</v>
      </c>
      <c r="AB472" s="128">
        <f t="shared" ref="AB472:AF472" si="206">SUM(I472)</f>
        <v>0</v>
      </c>
      <c r="AC472" s="128">
        <f t="shared" si="206"/>
        <v>0</v>
      </c>
      <c r="AD472" s="129">
        <f t="shared" si="206"/>
        <v>0</v>
      </c>
      <c r="AE472" s="128">
        <f t="shared" si="206"/>
        <v>0</v>
      </c>
      <c r="AF472" s="128">
        <f t="shared" si="206"/>
        <v>0</v>
      </c>
      <c r="AH472" s="128">
        <f t="shared" si="34"/>
        <v>0</v>
      </c>
      <c r="AJ472" s="128">
        <f t="shared" ref="AJ472:AK472" si="207">SUM(Q472)</f>
        <v>0</v>
      </c>
      <c r="AK472" s="128">
        <f t="shared" si="207"/>
        <v>0</v>
      </c>
      <c r="AP472" s="128">
        <f t="shared" si="92"/>
        <v>0</v>
      </c>
      <c r="AQ472" s="128">
        <f t="shared" si="38"/>
        <v>0</v>
      </c>
      <c r="AR472" s="130">
        <f t="shared" si="39"/>
        <v>0</v>
      </c>
      <c r="AS472" s="130">
        <f t="shared" si="40"/>
        <v>0</v>
      </c>
    </row>
    <row r="473" spans="1:45" ht="42.75" customHeight="1">
      <c r="A473" s="85"/>
      <c r="B473" s="29"/>
      <c r="C473" s="29"/>
      <c r="D473" s="100"/>
      <c r="E473" s="88"/>
      <c r="F473" s="92"/>
      <c r="G473" s="88"/>
      <c r="H473" s="100"/>
      <c r="I473" s="88"/>
      <c r="J473" s="50"/>
      <c r="K473" s="49"/>
      <c r="L473" s="49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103"/>
      <c r="X473" s="161"/>
      <c r="Y473" s="128">
        <f t="shared" si="93"/>
        <v>0</v>
      </c>
      <c r="AB473" s="128">
        <f t="shared" ref="AB473:AF473" si="208">SUM(I473)</f>
        <v>0</v>
      </c>
      <c r="AC473" s="128">
        <f t="shared" si="208"/>
        <v>0</v>
      </c>
      <c r="AD473" s="129">
        <f t="shared" si="208"/>
        <v>0</v>
      </c>
      <c r="AE473" s="128">
        <f t="shared" si="208"/>
        <v>0</v>
      </c>
      <c r="AF473" s="128">
        <f t="shared" si="208"/>
        <v>0</v>
      </c>
      <c r="AH473" s="128">
        <f t="shared" si="34"/>
        <v>0</v>
      </c>
      <c r="AJ473" s="128">
        <f t="shared" ref="AJ473:AK473" si="209">SUM(Q473)</f>
        <v>0</v>
      </c>
      <c r="AK473" s="128">
        <f t="shared" si="209"/>
        <v>0</v>
      </c>
      <c r="AP473" s="128">
        <f t="shared" si="92"/>
        <v>0</v>
      </c>
      <c r="AQ473" s="128">
        <f t="shared" si="38"/>
        <v>0</v>
      </c>
      <c r="AR473" s="130">
        <f t="shared" si="39"/>
        <v>0</v>
      </c>
      <c r="AS473" s="130">
        <f t="shared" si="40"/>
        <v>0</v>
      </c>
    </row>
    <row r="474" spans="1:45" ht="42.75" customHeight="1">
      <c r="A474" s="85"/>
      <c r="B474" s="29"/>
      <c r="C474" s="29"/>
      <c r="D474" s="133"/>
      <c r="E474" s="151"/>
      <c r="F474" s="92"/>
      <c r="G474" s="88"/>
      <c r="H474" s="100"/>
      <c r="I474" s="88"/>
      <c r="J474" s="50"/>
      <c r="K474" s="49"/>
      <c r="L474" s="49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103"/>
      <c r="X474" s="161"/>
      <c r="Y474" s="128">
        <f t="shared" si="93"/>
        <v>0</v>
      </c>
      <c r="AB474" s="128">
        <f t="shared" ref="AB474:AF474" si="210">SUM(I474)</f>
        <v>0</v>
      </c>
      <c r="AC474" s="128">
        <f t="shared" si="210"/>
        <v>0</v>
      </c>
      <c r="AD474" s="129">
        <f t="shared" si="210"/>
        <v>0</v>
      </c>
      <c r="AE474" s="128">
        <f t="shared" si="210"/>
        <v>0</v>
      </c>
      <c r="AF474" s="128">
        <f t="shared" si="210"/>
        <v>0</v>
      </c>
      <c r="AH474" s="128">
        <f t="shared" si="34"/>
        <v>0</v>
      </c>
      <c r="AJ474" s="128">
        <f t="shared" ref="AJ474:AK474" si="211">SUM(Q474)</f>
        <v>0</v>
      </c>
      <c r="AK474" s="128">
        <f t="shared" si="211"/>
        <v>0</v>
      </c>
      <c r="AP474" s="128">
        <f t="shared" si="92"/>
        <v>0</v>
      </c>
      <c r="AQ474" s="128">
        <f t="shared" si="38"/>
        <v>0</v>
      </c>
      <c r="AR474" s="130">
        <f t="shared" si="39"/>
        <v>0</v>
      </c>
      <c r="AS474" s="130">
        <f t="shared" si="40"/>
        <v>0</v>
      </c>
    </row>
    <row r="475" spans="1:45" ht="42.75" customHeight="1">
      <c r="A475" s="85"/>
      <c r="B475" s="29"/>
      <c r="C475" s="29"/>
      <c r="D475" s="100"/>
      <c r="E475" s="88"/>
      <c r="F475" s="92"/>
      <c r="G475" s="88"/>
      <c r="H475" s="100"/>
      <c r="I475" s="88"/>
      <c r="J475" s="50"/>
      <c r="K475" s="49"/>
      <c r="L475" s="49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103"/>
      <c r="X475" s="161"/>
      <c r="Y475" s="128">
        <f t="shared" si="93"/>
        <v>0</v>
      </c>
      <c r="AB475" s="128">
        <f t="shared" ref="AB475:AF475" si="212">SUM(I475)</f>
        <v>0</v>
      </c>
      <c r="AC475" s="128">
        <f t="shared" si="212"/>
        <v>0</v>
      </c>
      <c r="AD475" s="129">
        <f t="shared" si="212"/>
        <v>0</v>
      </c>
      <c r="AE475" s="128">
        <f t="shared" si="212"/>
        <v>0</v>
      </c>
      <c r="AF475" s="128">
        <f t="shared" si="212"/>
        <v>0</v>
      </c>
      <c r="AH475" s="128">
        <f t="shared" si="34"/>
        <v>0</v>
      </c>
      <c r="AJ475" s="128">
        <f t="shared" ref="AJ475:AK475" si="213">SUM(Q475)</f>
        <v>0</v>
      </c>
      <c r="AK475" s="128">
        <f t="shared" si="213"/>
        <v>0</v>
      </c>
      <c r="AP475" s="128">
        <f t="shared" si="92"/>
        <v>0</v>
      </c>
      <c r="AQ475" s="128">
        <f t="shared" si="38"/>
        <v>0</v>
      </c>
      <c r="AR475" s="130">
        <f t="shared" si="39"/>
        <v>0</v>
      </c>
      <c r="AS475" s="130">
        <f t="shared" si="40"/>
        <v>0</v>
      </c>
    </row>
    <row r="476" spans="1:45" ht="42.75" customHeight="1">
      <c r="A476" s="85"/>
      <c r="B476" s="29"/>
      <c r="C476" s="29"/>
      <c r="D476" s="100"/>
      <c r="E476" s="88"/>
      <c r="F476" s="92"/>
      <c r="G476" s="88"/>
      <c r="H476" s="100"/>
      <c r="I476" s="88"/>
      <c r="J476" s="50"/>
      <c r="K476" s="49"/>
      <c r="L476" s="49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103"/>
      <c r="X476" s="161"/>
      <c r="Y476" s="128">
        <f t="shared" si="93"/>
        <v>0</v>
      </c>
      <c r="AB476" s="128">
        <f t="shared" ref="AB476:AF476" si="214">SUM(I476)</f>
        <v>0</v>
      </c>
      <c r="AC476" s="128">
        <f t="shared" si="214"/>
        <v>0</v>
      </c>
      <c r="AD476" s="129">
        <f t="shared" si="214"/>
        <v>0</v>
      </c>
      <c r="AE476" s="128">
        <f t="shared" si="214"/>
        <v>0</v>
      </c>
      <c r="AF476" s="128">
        <f t="shared" si="214"/>
        <v>0</v>
      </c>
      <c r="AH476" s="128">
        <f t="shared" si="34"/>
        <v>0</v>
      </c>
      <c r="AJ476" s="128">
        <f t="shared" ref="AJ476:AK476" si="215">SUM(Q476)</f>
        <v>0</v>
      </c>
      <c r="AK476" s="128">
        <f t="shared" si="215"/>
        <v>0</v>
      </c>
      <c r="AP476" s="128">
        <f t="shared" si="92"/>
        <v>0</v>
      </c>
      <c r="AQ476" s="128">
        <f t="shared" si="38"/>
        <v>0</v>
      </c>
      <c r="AR476" s="130">
        <f t="shared" si="39"/>
        <v>0</v>
      </c>
      <c r="AS476" s="130">
        <f t="shared" si="40"/>
        <v>0</v>
      </c>
    </row>
    <row r="477" spans="1:45" ht="42.75" customHeight="1">
      <c r="A477" s="85"/>
      <c r="B477" s="29"/>
      <c r="C477" s="29"/>
      <c r="D477" s="100"/>
      <c r="E477" s="88"/>
      <c r="F477" s="92"/>
      <c r="G477" s="88"/>
      <c r="H477" s="100"/>
      <c r="I477" s="88"/>
      <c r="J477" s="50"/>
      <c r="K477" s="49"/>
      <c r="L477" s="49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103"/>
      <c r="X477" s="161"/>
      <c r="Y477" s="128">
        <f t="shared" si="93"/>
        <v>0</v>
      </c>
      <c r="AB477" s="128">
        <f t="shared" ref="AB477:AF477" si="216">SUM(I477)</f>
        <v>0</v>
      </c>
      <c r="AC477" s="128">
        <f t="shared" si="216"/>
        <v>0</v>
      </c>
      <c r="AD477" s="129">
        <f t="shared" si="216"/>
        <v>0</v>
      </c>
      <c r="AE477" s="128">
        <f t="shared" si="216"/>
        <v>0</v>
      </c>
      <c r="AF477" s="128">
        <f t="shared" si="216"/>
        <v>0</v>
      </c>
      <c r="AH477" s="128">
        <f t="shared" si="34"/>
        <v>0</v>
      </c>
      <c r="AJ477" s="128">
        <f t="shared" ref="AJ477:AK477" si="217">SUM(Q477)</f>
        <v>0</v>
      </c>
      <c r="AK477" s="128">
        <f t="shared" si="217"/>
        <v>0</v>
      </c>
      <c r="AP477" s="128">
        <f t="shared" si="92"/>
        <v>0</v>
      </c>
      <c r="AQ477" s="128">
        <f t="shared" si="38"/>
        <v>0</v>
      </c>
      <c r="AR477" s="130">
        <f t="shared" si="39"/>
        <v>0</v>
      </c>
      <c r="AS477" s="130">
        <f t="shared" si="40"/>
        <v>0</v>
      </c>
    </row>
    <row r="478" spans="1:45" ht="42.75" customHeight="1">
      <c r="A478" s="85"/>
      <c r="B478" s="29"/>
      <c r="C478" s="29"/>
      <c r="D478" s="100"/>
      <c r="E478" s="88"/>
      <c r="F478" s="92"/>
      <c r="G478" s="88"/>
      <c r="H478" s="100"/>
      <c r="I478" s="88"/>
      <c r="J478" s="50"/>
      <c r="K478" s="49"/>
      <c r="L478" s="49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103"/>
      <c r="X478" s="163"/>
      <c r="Y478" s="128">
        <f t="shared" si="93"/>
        <v>0</v>
      </c>
      <c r="AB478" s="128">
        <f t="shared" ref="AB478:AF478" si="218">SUM(I478)</f>
        <v>0</v>
      </c>
      <c r="AC478" s="128">
        <f t="shared" si="218"/>
        <v>0</v>
      </c>
      <c r="AD478" s="129">
        <f t="shared" si="218"/>
        <v>0</v>
      </c>
      <c r="AE478" s="128">
        <f t="shared" si="218"/>
        <v>0</v>
      </c>
      <c r="AF478" s="128">
        <f t="shared" si="218"/>
        <v>0</v>
      </c>
      <c r="AH478" s="128">
        <f t="shared" si="34"/>
        <v>0</v>
      </c>
      <c r="AJ478" s="128">
        <f t="shared" ref="AJ478:AK478" si="219">SUM(Q478)</f>
        <v>0</v>
      </c>
      <c r="AK478" s="128">
        <f t="shared" si="219"/>
        <v>0</v>
      </c>
      <c r="AP478" s="128">
        <f t="shared" si="92"/>
        <v>0</v>
      </c>
      <c r="AQ478" s="128">
        <f t="shared" si="38"/>
        <v>0</v>
      </c>
      <c r="AR478" s="130">
        <f t="shared" si="39"/>
        <v>0</v>
      </c>
      <c r="AS478" s="130">
        <f t="shared" si="40"/>
        <v>0</v>
      </c>
    </row>
    <row r="479" spans="1:45" ht="42.75" customHeight="1">
      <c r="A479" s="85"/>
      <c r="B479" s="29"/>
      <c r="C479" s="29"/>
      <c r="D479" s="100"/>
      <c r="E479" s="88"/>
      <c r="F479" s="92"/>
      <c r="G479" s="88"/>
      <c r="H479" s="100"/>
      <c r="I479" s="88"/>
      <c r="J479" s="50"/>
      <c r="K479" s="49"/>
      <c r="L479" s="49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103"/>
      <c r="X479" s="163"/>
      <c r="Y479" s="128">
        <f t="shared" si="93"/>
        <v>0</v>
      </c>
      <c r="AB479" s="128">
        <f t="shared" ref="AB479:AF479" si="220">SUM(I479)</f>
        <v>0</v>
      </c>
      <c r="AC479" s="128">
        <f t="shared" si="220"/>
        <v>0</v>
      </c>
      <c r="AD479" s="129">
        <f t="shared" si="220"/>
        <v>0</v>
      </c>
      <c r="AE479" s="128">
        <f t="shared" si="220"/>
        <v>0</v>
      </c>
      <c r="AF479" s="128">
        <f t="shared" si="220"/>
        <v>0</v>
      </c>
      <c r="AH479" s="128">
        <f t="shared" si="34"/>
        <v>0</v>
      </c>
      <c r="AJ479" s="128">
        <f t="shared" ref="AJ479:AK479" si="221">SUM(Q479)</f>
        <v>0</v>
      </c>
      <c r="AK479" s="128">
        <f t="shared" si="221"/>
        <v>0</v>
      </c>
      <c r="AP479" s="128">
        <f t="shared" si="92"/>
        <v>0</v>
      </c>
      <c r="AQ479" s="128">
        <f t="shared" si="38"/>
        <v>0</v>
      </c>
      <c r="AR479" s="130">
        <f t="shared" si="39"/>
        <v>0</v>
      </c>
      <c r="AS479" s="130">
        <f t="shared" si="40"/>
        <v>0</v>
      </c>
    </row>
    <row r="480" spans="1:45" ht="42.75" customHeight="1">
      <c r="A480" s="85"/>
      <c r="B480" s="29"/>
      <c r="C480" s="29"/>
      <c r="D480" s="100"/>
      <c r="E480" s="88"/>
      <c r="F480" s="92"/>
      <c r="G480" s="88"/>
      <c r="H480" s="100"/>
      <c r="I480" s="88"/>
      <c r="J480" s="50"/>
      <c r="K480" s="49"/>
      <c r="L480" s="49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103"/>
      <c r="X480" s="163"/>
      <c r="Y480" s="128">
        <f t="shared" si="93"/>
        <v>0</v>
      </c>
      <c r="AB480" s="128">
        <f t="shared" ref="AB480:AF480" si="222">SUM(I480)</f>
        <v>0</v>
      </c>
      <c r="AC480" s="128">
        <f t="shared" si="222"/>
        <v>0</v>
      </c>
      <c r="AD480" s="129">
        <f t="shared" si="222"/>
        <v>0</v>
      </c>
      <c r="AE480" s="128">
        <f t="shared" si="222"/>
        <v>0</v>
      </c>
      <c r="AF480" s="128">
        <f t="shared" si="222"/>
        <v>0</v>
      </c>
      <c r="AH480" s="128">
        <f t="shared" si="34"/>
        <v>0</v>
      </c>
      <c r="AJ480" s="128">
        <f t="shared" ref="AJ480:AK480" si="223">SUM(Q480)</f>
        <v>0</v>
      </c>
      <c r="AK480" s="128">
        <f t="shared" si="223"/>
        <v>0</v>
      </c>
      <c r="AP480" s="128">
        <f t="shared" si="92"/>
        <v>0</v>
      </c>
      <c r="AQ480" s="128">
        <f t="shared" si="38"/>
        <v>0</v>
      </c>
      <c r="AR480" s="130">
        <f t="shared" si="39"/>
        <v>0</v>
      </c>
      <c r="AS480" s="130">
        <f t="shared" si="40"/>
        <v>0</v>
      </c>
    </row>
    <row r="481" spans="1:45" ht="42.75" customHeight="1">
      <c r="A481" s="85"/>
      <c r="B481" s="29"/>
      <c r="C481" s="29"/>
      <c r="D481" s="100"/>
      <c r="E481" s="88"/>
      <c r="F481" s="92"/>
      <c r="G481" s="88"/>
      <c r="H481" s="100"/>
      <c r="I481" s="88"/>
      <c r="J481" s="50"/>
      <c r="K481" s="49"/>
      <c r="L481" s="49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103"/>
      <c r="X481" s="163"/>
      <c r="Y481" s="128">
        <f t="shared" si="93"/>
        <v>0</v>
      </c>
      <c r="AB481" s="128">
        <f t="shared" ref="AB481:AF481" si="224">SUM(I481)</f>
        <v>0</v>
      </c>
      <c r="AC481" s="128">
        <f t="shared" si="224"/>
        <v>0</v>
      </c>
      <c r="AD481" s="129">
        <f t="shared" si="224"/>
        <v>0</v>
      </c>
      <c r="AE481" s="128">
        <f t="shared" si="224"/>
        <v>0</v>
      </c>
      <c r="AF481" s="128">
        <f t="shared" si="224"/>
        <v>0</v>
      </c>
      <c r="AH481" s="128">
        <f t="shared" si="34"/>
        <v>0</v>
      </c>
      <c r="AJ481" s="128">
        <f t="shared" ref="AJ481:AK481" si="225">SUM(Q481)</f>
        <v>0</v>
      </c>
      <c r="AK481" s="128">
        <f t="shared" si="225"/>
        <v>0</v>
      </c>
      <c r="AP481" s="128">
        <f t="shared" si="92"/>
        <v>0</v>
      </c>
      <c r="AQ481" s="128">
        <f t="shared" si="38"/>
        <v>0</v>
      </c>
      <c r="AR481" s="130">
        <f t="shared" si="39"/>
        <v>0</v>
      </c>
      <c r="AS481" s="130">
        <f t="shared" si="40"/>
        <v>0</v>
      </c>
    </row>
    <row r="482" spans="1:45" ht="42.75" customHeight="1">
      <c r="A482" s="85"/>
      <c r="B482" s="29"/>
      <c r="C482" s="29"/>
      <c r="D482" s="133"/>
      <c r="E482" s="151"/>
      <c r="F482" s="92"/>
      <c r="G482" s="88"/>
      <c r="H482" s="100"/>
      <c r="I482" s="88"/>
      <c r="J482" s="50"/>
      <c r="K482" s="49"/>
      <c r="L482" s="49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103"/>
      <c r="X482" s="163"/>
      <c r="Y482" s="128">
        <f t="shared" si="93"/>
        <v>0</v>
      </c>
      <c r="AB482" s="128">
        <f t="shared" ref="AB482:AF482" si="226">SUM(I482)</f>
        <v>0</v>
      </c>
      <c r="AC482" s="128">
        <f t="shared" si="226"/>
        <v>0</v>
      </c>
      <c r="AD482" s="129">
        <f t="shared" si="226"/>
        <v>0</v>
      </c>
      <c r="AE482" s="128">
        <f t="shared" si="226"/>
        <v>0</v>
      </c>
      <c r="AF482" s="128">
        <f t="shared" si="226"/>
        <v>0</v>
      </c>
      <c r="AH482" s="128">
        <f t="shared" si="34"/>
        <v>0</v>
      </c>
      <c r="AJ482" s="128">
        <f t="shared" ref="AJ482:AK482" si="227">SUM(Q482)</f>
        <v>0</v>
      </c>
      <c r="AK482" s="128">
        <f t="shared" si="227"/>
        <v>0</v>
      </c>
      <c r="AP482" s="128">
        <f t="shared" si="92"/>
        <v>0</v>
      </c>
      <c r="AQ482" s="128">
        <f t="shared" si="38"/>
        <v>0</v>
      </c>
      <c r="AR482" s="130">
        <f t="shared" si="39"/>
        <v>0</v>
      </c>
      <c r="AS482" s="130">
        <f t="shared" si="40"/>
        <v>0</v>
      </c>
    </row>
    <row r="483" spans="1:45" ht="42.75" customHeight="1">
      <c r="A483" s="85"/>
      <c r="B483" s="29"/>
      <c r="C483" s="29"/>
      <c r="D483" s="100"/>
      <c r="E483" s="88"/>
      <c r="F483" s="92"/>
      <c r="G483" s="88"/>
      <c r="H483" s="100"/>
      <c r="I483" s="88"/>
      <c r="J483" s="50"/>
      <c r="K483" s="49"/>
      <c r="L483" s="49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103"/>
      <c r="X483" s="163"/>
      <c r="Y483" s="128">
        <f t="shared" si="93"/>
        <v>0</v>
      </c>
      <c r="AB483" s="128">
        <f t="shared" ref="AB483:AF483" si="228">SUM(I483)</f>
        <v>0</v>
      </c>
      <c r="AC483" s="128">
        <f t="shared" si="228"/>
        <v>0</v>
      </c>
      <c r="AD483" s="129">
        <f t="shared" si="228"/>
        <v>0</v>
      </c>
      <c r="AE483" s="128">
        <f t="shared" si="228"/>
        <v>0</v>
      </c>
      <c r="AF483" s="128">
        <f t="shared" si="228"/>
        <v>0</v>
      </c>
      <c r="AH483" s="128">
        <f t="shared" si="34"/>
        <v>0</v>
      </c>
      <c r="AJ483" s="128">
        <f t="shared" ref="AJ483:AK483" si="229">SUM(Q483)</f>
        <v>0</v>
      </c>
      <c r="AK483" s="128">
        <f t="shared" si="229"/>
        <v>0</v>
      </c>
      <c r="AP483" s="128">
        <f t="shared" si="92"/>
        <v>0</v>
      </c>
      <c r="AQ483" s="128">
        <f t="shared" si="38"/>
        <v>0</v>
      </c>
      <c r="AR483" s="130">
        <f t="shared" si="39"/>
        <v>0</v>
      </c>
      <c r="AS483" s="130">
        <f t="shared" si="40"/>
        <v>0</v>
      </c>
    </row>
    <row r="484" spans="1:45" ht="42.75" customHeight="1">
      <c r="A484" s="85"/>
      <c r="B484" s="29"/>
      <c r="C484" s="29"/>
      <c r="D484" s="100"/>
      <c r="E484" s="88"/>
      <c r="F484" s="92"/>
      <c r="G484" s="88"/>
      <c r="H484" s="100"/>
      <c r="I484" s="88"/>
      <c r="J484" s="50"/>
      <c r="K484" s="49"/>
      <c r="L484" s="49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103"/>
      <c r="X484" s="163"/>
      <c r="Y484" s="128">
        <f t="shared" si="93"/>
        <v>0</v>
      </c>
      <c r="AB484" s="128">
        <f t="shared" ref="AB484:AF484" si="230">SUM(I484)</f>
        <v>0</v>
      </c>
      <c r="AC484" s="128">
        <f t="shared" si="230"/>
        <v>0</v>
      </c>
      <c r="AD484" s="129">
        <f t="shared" si="230"/>
        <v>0</v>
      </c>
      <c r="AE484" s="128">
        <f t="shared" si="230"/>
        <v>0</v>
      </c>
      <c r="AF484" s="128">
        <f t="shared" si="230"/>
        <v>0</v>
      </c>
      <c r="AH484" s="128">
        <f t="shared" si="34"/>
        <v>0</v>
      </c>
      <c r="AJ484" s="128">
        <f t="shared" ref="AJ484:AK484" si="231">SUM(Q484)</f>
        <v>0</v>
      </c>
      <c r="AK484" s="128">
        <f t="shared" si="231"/>
        <v>0</v>
      </c>
      <c r="AP484" s="128">
        <f t="shared" si="92"/>
        <v>0</v>
      </c>
      <c r="AQ484" s="128">
        <f t="shared" si="38"/>
        <v>0</v>
      </c>
      <c r="AR484" s="130">
        <f t="shared" si="39"/>
        <v>0</v>
      </c>
      <c r="AS484" s="130">
        <f t="shared" si="40"/>
        <v>0</v>
      </c>
    </row>
    <row r="485" spans="1:45" ht="42.75" customHeight="1">
      <c r="A485" s="85"/>
      <c r="B485" s="29"/>
      <c r="C485" s="29"/>
      <c r="D485" s="100"/>
      <c r="E485" s="88"/>
      <c r="F485" s="92"/>
      <c r="G485" s="88"/>
      <c r="H485" s="100"/>
      <c r="I485" s="88"/>
      <c r="J485" s="50"/>
      <c r="K485" s="49"/>
      <c r="L485" s="49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103"/>
      <c r="X485" s="163"/>
      <c r="Y485" s="128">
        <f t="shared" si="93"/>
        <v>0</v>
      </c>
      <c r="AB485" s="128">
        <f t="shared" ref="AB485:AF485" si="232">SUM(I485)</f>
        <v>0</v>
      </c>
      <c r="AC485" s="128">
        <f t="shared" si="232"/>
        <v>0</v>
      </c>
      <c r="AD485" s="129">
        <f t="shared" si="232"/>
        <v>0</v>
      </c>
      <c r="AE485" s="128">
        <f t="shared" si="232"/>
        <v>0</v>
      </c>
      <c r="AF485" s="128">
        <f t="shared" si="232"/>
        <v>0</v>
      </c>
      <c r="AH485" s="128">
        <f t="shared" si="34"/>
        <v>0</v>
      </c>
      <c r="AJ485" s="128">
        <f t="shared" ref="AJ485:AK485" si="233">SUM(Q485)</f>
        <v>0</v>
      </c>
      <c r="AK485" s="128">
        <f t="shared" si="233"/>
        <v>0</v>
      </c>
      <c r="AP485" s="128">
        <f t="shared" si="92"/>
        <v>0</v>
      </c>
      <c r="AQ485" s="128">
        <f t="shared" si="38"/>
        <v>0</v>
      </c>
      <c r="AR485" s="130">
        <f t="shared" si="39"/>
        <v>0</v>
      </c>
      <c r="AS485" s="130">
        <f t="shared" si="40"/>
        <v>0</v>
      </c>
    </row>
    <row r="486" spans="1:45" ht="42.75" customHeight="1">
      <c r="A486" s="85"/>
      <c r="B486" s="29"/>
      <c r="C486" s="29"/>
      <c r="D486" s="100"/>
      <c r="E486" s="88"/>
      <c r="F486" s="92"/>
      <c r="G486" s="88"/>
      <c r="H486" s="100"/>
      <c r="I486" s="88"/>
      <c r="J486" s="50"/>
      <c r="K486" s="49"/>
      <c r="L486" s="49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103"/>
      <c r="X486" s="163"/>
      <c r="Y486" s="128">
        <f t="shared" si="93"/>
        <v>0</v>
      </c>
      <c r="AB486" s="128">
        <f t="shared" ref="AB486:AF486" si="234">SUM(I486)</f>
        <v>0</v>
      </c>
      <c r="AC486" s="128">
        <f t="shared" si="234"/>
        <v>0</v>
      </c>
      <c r="AD486" s="129">
        <f t="shared" si="234"/>
        <v>0</v>
      </c>
      <c r="AE486" s="128">
        <f t="shared" si="234"/>
        <v>0</v>
      </c>
      <c r="AF486" s="128">
        <f t="shared" si="234"/>
        <v>0</v>
      </c>
      <c r="AH486" s="128">
        <f t="shared" si="34"/>
        <v>0</v>
      </c>
      <c r="AJ486" s="128">
        <f t="shared" ref="AJ486:AK486" si="235">SUM(Q486)</f>
        <v>0</v>
      </c>
      <c r="AK486" s="128">
        <f t="shared" si="235"/>
        <v>0</v>
      </c>
      <c r="AP486" s="128">
        <f t="shared" si="92"/>
        <v>0</v>
      </c>
      <c r="AQ486" s="128">
        <f t="shared" si="38"/>
        <v>0</v>
      </c>
      <c r="AR486" s="130">
        <f t="shared" si="39"/>
        <v>0</v>
      </c>
      <c r="AS486" s="130">
        <f t="shared" si="40"/>
        <v>0</v>
      </c>
    </row>
    <row r="487" spans="1:45" ht="42.75" customHeight="1">
      <c r="A487" s="85"/>
      <c r="B487" s="29"/>
      <c r="C487" s="29"/>
      <c r="D487" s="100"/>
      <c r="E487" s="88"/>
      <c r="F487" s="92"/>
      <c r="G487" s="88"/>
      <c r="H487" s="100"/>
      <c r="I487" s="88"/>
      <c r="J487" s="50"/>
      <c r="K487" s="49"/>
      <c r="L487" s="49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103"/>
      <c r="X487" s="163"/>
      <c r="Y487" s="128">
        <f t="shared" si="93"/>
        <v>0</v>
      </c>
      <c r="AB487" s="128">
        <f t="shared" ref="AB487:AF487" si="236">SUM(I487)</f>
        <v>0</v>
      </c>
      <c r="AC487" s="128">
        <f t="shared" si="236"/>
        <v>0</v>
      </c>
      <c r="AD487" s="129">
        <f t="shared" si="236"/>
        <v>0</v>
      </c>
      <c r="AE487" s="128">
        <f t="shared" si="236"/>
        <v>0</v>
      </c>
      <c r="AF487" s="128">
        <f t="shared" si="236"/>
        <v>0</v>
      </c>
      <c r="AH487" s="128">
        <f t="shared" si="34"/>
        <v>0</v>
      </c>
      <c r="AJ487" s="128">
        <f t="shared" ref="AJ487:AK487" si="237">SUM(Q487)</f>
        <v>0</v>
      </c>
      <c r="AK487" s="128">
        <f t="shared" si="237"/>
        <v>0</v>
      </c>
      <c r="AP487" s="128">
        <f t="shared" si="92"/>
        <v>0</v>
      </c>
      <c r="AQ487" s="128">
        <f t="shared" si="38"/>
        <v>0</v>
      </c>
      <c r="AR487" s="130">
        <f t="shared" si="39"/>
        <v>0</v>
      </c>
      <c r="AS487" s="130">
        <f t="shared" si="40"/>
        <v>0</v>
      </c>
    </row>
    <row r="488" spans="1:45" ht="42.75" customHeight="1">
      <c r="A488" s="85"/>
      <c r="B488" s="29"/>
      <c r="C488" s="29"/>
      <c r="D488" s="100"/>
      <c r="E488" s="88"/>
      <c r="F488" s="92"/>
      <c r="G488" s="88"/>
      <c r="H488" s="100"/>
      <c r="I488" s="88"/>
      <c r="J488" s="50"/>
      <c r="K488" s="49"/>
      <c r="L488" s="49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103"/>
      <c r="X488" s="163"/>
      <c r="Y488" s="128">
        <f t="shared" si="93"/>
        <v>0</v>
      </c>
      <c r="AB488" s="128">
        <f t="shared" ref="AB488:AF488" si="238">SUM(I488)</f>
        <v>0</v>
      </c>
      <c r="AC488" s="128">
        <f t="shared" si="238"/>
        <v>0</v>
      </c>
      <c r="AD488" s="129">
        <f t="shared" si="238"/>
        <v>0</v>
      </c>
      <c r="AE488" s="128">
        <f t="shared" si="238"/>
        <v>0</v>
      </c>
      <c r="AF488" s="128">
        <f t="shared" si="238"/>
        <v>0</v>
      </c>
      <c r="AH488" s="128">
        <f t="shared" si="34"/>
        <v>0</v>
      </c>
      <c r="AJ488" s="128">
        <f t="shared" ref="AJ488:AK488" si="239">SUM(Q488)</f>
        <v>0</v>
      </c>
      <c r="AK488" s="128">
        <f t="shared" si="239"/>
        <v>0</v>
      </c>
      <c r="AP488" s="128">
        <f t="shared" si="92"/>
        <v>0</v>
      </c>
      <c r="AQ488" s="128">
        <f t="shared" si="38"/>
        <v>0</v>
      </c>
      <c r="AR488" s="130">
        <f t="shared" si="39"/>
        <v>0</v>
      </c>
      <c r="AS488" s="130">
        <f t="shared" si="40"/>
        <v>0</v>
      </c>
    </row>
    <row r="489" spans="1:45" ht="42.75" customHeight="1">
      <c r="A489" s="85"/>
      <c r="B489" s="29"/>
      <c r="C489" s="29"/>
      <c r="D489" s="100"/>
      <c r="E489" s="88"/>
      <c r="F489" s="92"/>
      <c r="G489" s="88"/>
      <c r="H489" s="100"/>
      <c r="I489" s="88"/>
      <c r="J489" s="50"/>
      <c r="K489" s="49"/>
      <c r="L489" s="49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103"/>
      <c r="X489" s="163"/>
      <c r="Y489" s="128">
        <f t="shared" si="93"/>
        <v>0</v>
      </c>
      <c r="AB489" s="128">
        <f t="shared" ref="AB489:AF489" si="240">SUM(I489)</f>
        <v>0</v>
      </c>
      <c r="AC489" s="128">
        <f t="shared" si="240"/>
        <v>0</v>
      </c>
      <c r="AD489" s="129">
        <f t="shared" si="240"/>
        <v>0</v>
      </c>
      <c r="AE489" s="128">
        <f t="shared" si="240"/>
        <v>0</v>
      </c>
      <c r="AF489" s="128">
        <f t="shared" si="240"/>
        <v>0</v>
      </c>
      <c r="AH489" s="128">
        <f t="shared" si="34"/>
        <v>0</v>
      </c>
      <c r="AJ489" s="128">
        <f t="shared" ref="AJ489:AK489" si="241">SUM(Q489)</f>
        <v>0</v>
      </c>
      <c r="AK489" s="128">
        <f t="shared" si="241"/>
        <v>0</v>
      </c>
      <c r="AP489" s="128">
        <f t="shared" si="92"/>
        <v>0</v>
      </c>
      <c r="AQ489" s="128">
        <f t="shared" si="38"/>
        <v>0</v>
      </c>
      <c r="AR489" s="130">
        <f t="shared" si="39"/>
        <v>0</v>
      </c>
      <c r="AS489" s="130">
        <f t="shared" si="40"/>
        <v>0</v>
      </c>
    </row>
    <row r="490" spans="1:45" ht="42.75" customHeight="1">
      <c r="A490" s="85"/>
      <c r="B490" s="29"/>
      <c r="C490" s="29"/>
      <c r="D490" s="100"/>
      <c r="E490" s="88"/>
      <c r="F490" s="92"/>
      <c r="G490" s="88"/>
      <c r="H490" s="100"/>
      <c r="I490" s="88"/>
      <c r="J490" s="50"/>
      <c r="K490" s="49"/>
      <c r="L490" s="49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103"/>
      <c r="X490" s="163"/>
      <c r="Y490" s="128">
        <f t="shared" si="93"/>
        <v>0</v>
      </c>
      <c r="AB490" s="128">
        <f t="shared" ref="AB490:AF490" si="242">SUM(I490)</f>
        <v>0</v>
      </c>
      <c r="AC490" s="128">
        <f t="shared" si="242"/>
        <v>0</v>
      </c>
      <c r="AD490" s="129">
        <f t="shared" si="242"/>
        <v>0</v>
      </c>
      <c r="AE490" s="128">
        <f t="shared" si="242"/>
        <v>0</v>
      </c>
      <c r="AF490" s="128">
        <f t="shared" si="242"/>
        <v>0</v>
      </c>
      <c r="AH490" s="128">
        <f t="shared" si="34"/>
        <v>0</v>
      </c>
      <c r="AJ490" s="128">
        <f t="shared" ref="AJ490:AK490" si="243">SUM(Q490)</f>
        <v>0</v>
      </c>
      <c r="AK490" s="128">
        <f t="shared" si="243"/>
        <v>0</v>
      </c>
      <c r="AP490" s="128">
        <f t="shared" si="92"/>
        <v>0</v>
      </c>
      <c r="AQ490" s="128">
        <f t="shared" si="38"/>
        <v>0</v>
      </c>
      <c r="AR490" s="130">
        <f t="shared" si="39"/>
        <v>0</v>
      </c>
      <c r="AS490" s="130">
        <f t="shared" si="40"/>
        <v>0</v>
      </c>
    </row>
    <row r="491" spans="1:45" ht="42.75" customHeight="1">
      <c r="A491" s="85"/>
      <c r="B491" s="29"/>
      <c r="C491" s="29"/>
      <c r="D491" s="133"/>
      <c r="E491" s="151"/>
      <c r="F491" s="92"/>
      <c r="G491" s="88"/>
      <c r="H491" s="100"/>
      <c r="I491" s="88"/>
      <c r="J491" s="50"/>
      <c r="K491" s="49"/>
      <c r="L491" s="49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103"/>
      <c r="X491" s="163"/>
      <c r="Y491" s="128">
        <f t="shared" si="93"/>
        <v>0</v>
      </c>
      <c r="AB491" s="128">
        <f t="shared" ref="AB491:AF491" si="244">SUM(I491)</f>
        <v>0</v>
      </c>
      <c r="AC491" s="128">
        <f t="shared" si="244"/>
        <v>0</v>
      </c>
      <c r="AD491" s="129">
        <f t="shared" si="244"/>
        <v>0</v>
      </c>
      <c r="AE491" s="128">
        <f t="shared" si="244"/>
        <v>0</v>
      </c>
      <c r="AF491" s="128">
        <f t="shared" si="244"/>
        <v>0</v>
      </c>
      <c r="AH491" s="128">
        <f t="shared" si="34"/>
        <v>0</v>
      </c>
      <c r="AJ491" s="128">
        <f t="shared" ref="AJ491:AK491" si="245">SUM(Q491)</f>
        <v>0</v>
      </c>
      <c r="AK491" s="128">
        <f t="shared" si="245"/>
        <v>0</v>
      </c>
      <c r="AP491" s="128">
        <f t="shared" si="92"/>
        <v>0</v>
      </c>
      <c r="AQ491" s="128">
        <f t="shared" si="38"/>
        <v>0</v>
      </c>
      <c r="AR491" s="130">
        <f t="shared" si="39"/>
        <v>0</v>
      </c>
      <c r="AS491" s="130">
        <f t="shared" si="40"/>
        <v>0</v>
      </c>
    </row>
    <row r="492" spans="1:45" ht="42.75" customHeight="1">
      <c r="A492" s="85"/>
      <c r="B492" s="29"/>
      <c r="C492" s="29"/>
      <c r="D492" s="133"/>
      <c r="E492" s="151"/>
      <c r="F492" s="92"/>
      <c r="G492" s="88"/>
      <c r="H492" s="100"/>
      <c r="I492" s="88"/>
      <c r="J492" s="50"/>
      <c r="K492" s="49"/>
      <c r="L492" s="49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103"/>
      <c r="X492" s="163"/>
      <c r="Y492" s="128">
        <f t="shared" si="93"/>
        <v>0</v>
      </c>
      <c r="AB492" s="128">
        <f t="shared" ref="AB492:AF492" si="246">SUM(I492)</f>
        <v>0</v>
      </c>
      <c r="AC492" s="128">
        <f t="shared" si="246"/>
        <v>0</v>
      </c>
      <c r="AD492" s="129">
        <f t="shared" si="246"/>
        <v>0</v>
      </c>
      <c r="AE492" s="128">
        <f t="shared" si="246"/>
        <v>0</v>
      </c>
      <c r="AF492" s="128">
        <f t="shared" si="246"/>
        <v>0</v>
      </c>
      <c r="AH492" s="128">
        <f t="shared" si="34"/>
        <v>0</v>
      </c>
      <c r="AJ492" s="128">
        <f t="shared" ref="AJ492:AK492" si="247">SUM(Q492)</f>
        <v>0</v>
      </c>
      <c r="AK492" s="128">
        <f t="shared" si="247"/>
        <v>0</v>
      </c>
      <c r="AP492" s="128">
        <f t="shared" si="92"/>
        <v>0</v>
      </c>
      <c r="AQ492" s="128">
        <f t="shared" si="38"/>
        <v>0</v>
      </c>
      <c r="AR492" s="130">
        <f t="shared" si="39"/>
        <v>0</v>
      </c>
      <c r="AS492" s="130">
        <f t="shared" si="40"/>
        <v>0</v>
      </c>
    </row>
    <row r="493" spans="1:45" ht="42.75" customHeight="1">
      <c r="A493" s="85"/>
      <c r="B493" s="29"/>
      <c r="C493" s="29"/>
      <c r="D493" s="100"/>
      <c r="E493" s="88"/>
      <c r="F493" s="92"/>
      <c r="G493" s="88"/>
      <c r="H493" s="100"/>
      <c r="I493" s="88"/>
      <c r="J493" s="50"/>
      <c r="K493" s="49"/>
      <c r="L493" s="49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31"/>
      <c r="X493" s="164"/>
      <c r="Y493" s="128">
        <f t="shared" si="93"/>
        <v>0</v>
      </c>
      <c r="AB493" s="128">
        <f t="shared" ref="AB493:AF493" si="248">SUM(I493)</f>
        <v>0</v>
      </c>
      <c r="AC493" s="128">
        <f t="shared" si="248"/>
        <v>0</v>
      </c>
      <c r="AD493" s="129">
        <f t="shared" si="248"/>
        <v>0</v>
      </c>
      <c r="AE493" s="128">
        <f t="shared" si="248"/>
        <v>0</v>
      </c>
      <c r="AF493" s="128">
        <f t="shared" si="248"/>
        <v>0</v>
      </c>
      <c r="AH493" s="128">
        <f t="shared" si="34"/>
        <v>0</v>
      </c>
      <c r="AJ493" s="128">
        <f t="shared" ref="AJ493:AK493" si="249">SUM(Q493)</f>
        <v>0</v>
      </c>
      <c r="AK493" s="128">
        <f t="shared" si="249"/>
        <v>0</v>
      </c>
      <c r="AP493" s="128">
        <f t="shared" si="92"/>
        <v>0</v>
      </c>
      <c r="AQ493" s="128">
        <f t="shared" si="38"/>
        <v>0</v>
      </c>
      <c r="AR493" s="130">
        <f t="shared" si="39"/>
        <v>0</v>
      </c>
      <c r="AS493" s="130">
        <f t="shared" si="40"/>
        <v>0</v>
      </c>
    </row>
    <row r="494" spans="1:45" ht="42.75" customHeight="1">
      <c r="A494" s="85"/>
      <c r="B494" s="29"/>
      <c r="C494" s="29"/>
      <c r="D494" s="133"/>
      <c r="E494" s="151"/>
      <c r="F494" s="92"/>
      <c r="G494" s="88"/>
      <c r="H494" s="100"/>
      <c r="I494" s="88"/>
      <c r="J494" s="50"/>
      <c r="K494" s="49"/>
      <c r="L494" s="49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103"/>
      <c r="X494" s="163"/>
      <c r="Y494" s="128">
        <f t="shared" si="93"/>
        <v>0</v>
      </c>
      <c r="AB494" s="128">
        <f t="shared" ref="AB494:AF494" si="250">SUM(I494)</f>
        <v>0</v>
      </c>
      <c r="AC494" s="128">
        <f t="shared" si="250"/>
        <v>0</v>
      </c>
      <c r="AD494" s="129">
        <f t="shared" si="250"/>
        <v>0</v>
      </c>
      <c r="AE494" s="128">
        <f t="shared" si="250"/>
        <v>0</v>
      </c>
      <c r="AF494" s="128">
        <f t="shared" si="250"/>
        <v>0</v>
      </c>
      <c r="AH494" s="128">
        <f t="shared" si="34"/>
        <v>0</v>
      </c>
      <c r="AJ494" s="128">
        <f t="shared" ref="AJ494:AK494" si="251">SUM(Q494)</f>
        <v>0</v>
      </c>
      <c r="AK494" s="128">
        <f t="shared" si="251"/>
        <v>0</v>
      </c>
      <c r="AP494" s="128">
        <f t="shared" si="92"/>
        <v>0</v>
      </c>
      <c r="AQ494" s="128">
        <f t="shared" si="38"/>
        <v>0</v>
      </c>
      <c r="AR494" s="130">
        <f t="shared" si="39"/>
        <v>0</v>
      </c>
      <c r="AS494" s="130">
        <f t="shared" si="40"/>
        <v>0</v>
      </c>
    </row>
    <row r="495" spans="1:45" ht="42.75" customHeight="1">
      <c r="A495" s="85"/>
      <c r="B495" s="29"/>
      <c r="C495" s="29"/>
      <c r="D495" s="100"/>
      <c r="E495" s="88"/>
      <c r="F495" s="92"/>
      <c r="G495" s="88"/>
      <c r="H495" s="100"/>
      <c r="I495" s="88"/>
      <c r="J495" s="50"/>
      <c r="K495" s="49"/>
      <c r="L495" s="49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103"/>
      <c r="X495" s="163"/>
      <c r="Y495" s="128">
        <f t="shared" si="93"/>
        <v>0</v>
      </c>
      <c r="AB495" s="128">
        <f t="shared" ref="AB495:AF495" si="252">SUM(I495)</f>
        <v>0</v>
      </c>
      <c r="AC495" s="128">
        <f t="shared" si="252"/>
        <v>0</v>
      </c>
      <c r="AD495" s="129">
        <f t="shared" si="252"/>
        <v>0</v>
      </c>
      <c r="AE495" s="128">
        <f t="shared" si="252"/>
        <v>0</v>
      </c>
      <c r="AF495" s="128">
        <f t="shared" si="252"/>
        <v>0</v>
      </c>
      <c r="AH495" s="128">
        <f t="shared" si="34"/>
        <v>0</v>
      </c>
      <c r="AJ495" s="128">
        <f t="shared" ref="AJ495:AK495" si="253">SUM(Q495)</f>
        <v>0</v>
      </c>
      <c r="AK495" s="128">
        <f t="shared" si="253"/>
        <v>0</v>
      </c>
      <c r="AP495" s="128">
        <f t="shared" si="92"/>
        <v>0</v>
      </c>
      <c r="AQ495" s="128">
        <f t="shared" si="38"/>
        <v>0</v>
      </c>
      <c r="AR495" s="130">
        <f t="shared" si="39"/>
        <v>0</v>
      </c>
      <c r="AS495" s="130">
        <f t="shared" si="40"/>
        <v>0</v>
      </c>
    </row>
    <row r="496" spans="1:45" ht="42.75" customHeight="1">
      <c r="A496" s="85"/>
      <c r="B496" s="29"/>
      <c r="C496" s="29"/>
      <c r="D496" s="100"/>
      <c r="E496" s="88"/>
      <c r="F496" s="92"/>
      <c r="G496" s="88"/>
      <c r="H496" s="100"/>
      <c r="I496" s="88"/>
      <c r="J496" s="50"/>
      <c r="K496" s="49"/>
      <c r="L496" s="49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103"/>
      <c r="X496" s="163"/>
      <c r="Y496" s="128">
        <f t="shared" si="93"/>
        <v>0</v>
      </c>
      <c r="AB496" s="128">
        <f t="shared" ref="AB496:AF496" si="254">SUM(I496)</f>
        <v>0</v>
      </c>
      <c r="AC496" s="128">
        <f t="shared" si="254"/>
        <v>0</v>
      </c>
      <c r="AD496" s="129">
        <f t="shared" si="254"/>
        <v>0</v>
      </c>
      <c r="AE496" s="128">
        <f t="shared" si="254"/>
        <v>0</v>
      </c>
      <c r="AF496" s="128">
        <f t="shared" si="254"/>
        <v>0</v>
      </c>
      <c r="AH496" s="128">
        <f t="shared" si="34"/>
        <v>0</v>
      </c>
      <c r="AJ496" s="128">
        <f t="shared" ref="AJ496:AK496" si="255">SUM(Q496)</f>
        <v>0</v>
      </c>
      <c r="AK496" s="128">
        <f t="shared" si="255"/>
        <v>0</v>
      </c>
      <c r="AP496" s="128">
        <f t="shared" si="92"/>
        <v>0</v>
      </c>
      <c r="AQ496" s="128">
        <f t="shared" si="38"/>
        <v>0</v>
      </c>
      <c r="AR496" s="130">
        <f t="shared" si="39"/>
        <v>0</v>
      </c>
      <c r="AS496" s="130">
        <f t="shared" si="40"/>
        <v>0</v>
      </c>
    </row>
    <row r="497" spans="1:45" ht="42.75" customHeight="1">
      <c r="A497" s="85"/>
      <c r="B497" s="29"/>
      <c r="C497" s="29"/>
      <c r="D497" s="100"/>
      <c r="E497" s="88"/>
      <c r="F497" s="92"/>
      <c r="G497" s="88"/>
      <c r="H497" s="100"/>
      <c r="I497" s="88"/>
      <c r="J497" s="50"/>
      <c r="K497" s="49"/>
      <c r="L497" s="49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103"/>
      <c r="X497" s="163"/>
      <c r="Y497" s="128">
        <f t="shared" si="93"/>
        <v>0</v>
      </c>
      <c r="AB497" s="128">
        <f t="shared" ref="AB497:AF497" si="256">SUM(I497)</f>
        <v>0</v>
      </c>
      <c r="AC497" s="128">
        <f t="shared" si="256"/>
        <v>0</v>
      </c>
      <c r="AD497" s="129">
        <f t="shared" si="256"/>
        <v>0</v>
      </c>
      <c r="AE497" s="128">
        <f t="shared" si="256"/>
        <v>0</v>
      </c>
      <c r="AF497" s="128">
        <f t="shared" si="256"/>
        <v>0</v>
      </c>
      <c r="AH497" s="128">
        <f t="shared" si="34"/>
        <v>0</v>
      </c>
      <c r="AJ497" s="128">
        <f t="shared" ref="AJ497:AK497" si="257">SUM(Q497)</f>
        <v>0</v>
      </c>
      <c r="AK497" s="128">
        <f t="shared" si="257"/>
        <v>0</v>
      </c>
      <c r="AP497" s="128">
        <f t="shared" si="92"/>
        <v>0</v>
      </c>
      <c r="AQ497" s="128">
        <f t="shared" si="38"/>
        <v>0</v>
      </c>
      <c r="AR497" s="130">
        <f t="shared" si="39"/>
        <v>0</v>
      </c>
      <c r="AS497" s="130">
        <f t="shared" si="40"/>
        <v>0</v>
      </c>
    </row>
    <row r="498" spans="1:45" ht="42.75" customHeight="1">
      <c r="A498" s="85"/>
      <c r="B498" s="29"/>
      <c r="C498" s="29"/>
      <c r="D498" s="100"/>
      <c r="E498" s="88"/>
      <c r="F498" s="92"/>
      <c r="G498" s="88"/>
      <c r="H498" s="100"/>
      <c r="I498" s="88"/>
      <c r="J498" s="50"/>
      <c r="K498" s="49"/>
      <c r="L498" s="49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103"/>
      <c r="X498" s="163"/>
      <c r="Y498" s="128">
        <f t="shared" si="93"/>
        <v>0</v>
      </c>
      <c r="AB498" s="128">
        <f t="shared" ref="AB498:AF498" si="258">SUM(I498)</f>
        <v>0</v>
      </c>
      <c r="AC498" s="128">
        <f t="shared" si="258"/>
        <v>0</v>
      </c>
      <c r="AD498" s="129">
        <f t="shared" si="258"/>
        <v>0</v>
      </c>
      <c r="AE498" s="128">
        <f t="shared" si="258"/>
        <v>0</v>
      </c>
      <c r="AF498" s="128">
        <f t="shared" si="258"/>
        <v>0</v>
      </c>
      <c r="AH498" s="128">
        <f t="shared" si="34"/>
        <v>0</v>
      </c>
      <c r="AJ498" s="128">
        <f t="shared" ref="AJ498:AK498" si="259">SUM(Q498)</f>
        <v>0</v>
      </c>
      <c r="AK498" s="128">
        <f t="shared" si="259"/>
        <v>0</v>
      </c>
      <c r="AP498" s="128">
        <f t="shared" si="92"/>
        <v>0</v>
      </c>
      <c r="AQ498" s="128">
        <f t="shared" si="38"/>
        <v>0</v>
      </c>
      <c r="AR498" s="130">
        <f t="shared" si="39"/>
        <v>0</v>
      </c>
      <c r="AS498" s="130">
        <f t="shared" si="40"/>
        <v>0</v>
      </c>
    </row>
    <row r="499" spans="1:45" ht="42.75" customHeight="1">
      <c r="A499" s="85"/>
      <c r="B499" s="29"/>
      <c r="C499" s="29"/>
      <c r="D499" s="100"/>
      <c r="E499" s="88"/>
      <c r="F499" s="92"/>
      <c r="G499" s="88"/>
      <c r="H499" s="100"/>
      <c r="I499" s="88"/>
      <c r="J499" s="50"/>
      <c r="K499" s="49"/>
      <c r="L499" s="49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103"/>
      <c r="X499" s="163"/>
      <c r="Y499" s="128">
        <f t="shared" si="93"/>
        <v>0</v>
      </c>
      <c r="AB499" s="128">
        <f t="shared" ref="AB499:AF499" si="260">SUM(I499)</f>
        <v>0</v>
      </c>
      <c r="AC499" s="128">
        <f t="shared" si="260"/>
        <v>0</v>
      </c>
      <c r="AD499" s="129">
        <f t="shared" si="260"/>
        <v>0</v>
      </c>
      <c r="AE499" s="128">
        <f t="shared" si="260"/>
        <v>0</v>
      </c>
      <c r="AF499" s="128">
        <f t="shared" si="260"/>
        <v>0</v>
      </c>
      <c r="AH499" s="128">
        <f t="shared" si="34"/>
        <v>0</v>
      </c>
      <c r="AJ499" s="128">
        <f t="shared" ref="AJ499:AK499" si="261">SUM(Q499)</f>
        <v>0</v>
      </c>
      <c r="AK499" s="128">
        <f t="shared" si="261"/>
        <v>0</v>
      </c>
      <c r="AP499" s="128">
        <f t="shared" si="92"/>
        <v>0</v>
      </c>
      <c r="AQ499" s="128">
        <f t="shared" si="38"/>
        <v>0</v>
      </c>
      <c r="AR499" s="130">
        <f t="shared" si="39"/>
        <v>0</v>
      </c>
      <c r="AS499" s="130">
        <f t="shared" si="40"/>
        <v>0</v>
      </c>
    </row>
    <row r="500" spans="1:45" ht="42.75" customHeight="1">
      <c r="A500" s="85"/>
      <c r="B500" s="29"/>
      <c r="C500" s="29"/>
      <c r="D500" s="100"/>
      <c r="E500" s="88"/>
      <c r="F500" s="92"/>
      <c r="G500" s="88"/>
      <c r="H500" s="100"/>
      <c r="I500" s="88"/>
      <c r="J500" s="50"/>
      <c r="K500" s="49"/>
      <c r="L500" s="49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103"/>
      <c r="X500" s="163"/>
      <c r="Y500" s="128">
        <f t="shared" si="93"/>
        <v>0</v>
      </c>
      <c r="AB500" s="128">
        <f t="shared" ref="AB500:AF500" si="262">SUM(I500)</f>
        <v>0</v>
      </c>
      <c r="AC500" s="128">
        <f t="shared" si="262"/>
        <v>0</v>
      </c>
      <c r="AD500" s="129">
        <f t="shared" si="262"/>
        <v>0</v>
      </c>
      <c r="AE500" s="128">
        <f t="shared" si="262"/>
        <v>0</v>
      </c>
      <c r="AF500" s="128">
        <f t="shared" si="262"/>
        <v>0</v>
      </c>
      <c r="AH500" s="128">
        <f t="shared" si="34"/>
        <v>0</v>
      </c>
      <c r="AJ500" s="128">
        <f t="shared" ref="AJ500:AK500" si="263">SUM(Q500)</f>
        <v>0</v>
      </c>
      <c r="AK500" s="128">
        <f t="shared" si="263"/>
        <v>0</v>
      </c>
      <c r="AP500" s="128">
        <f t="shared" si="92"/>
        <v>0</v>
      </c>
      <c r="AQ500" s="128">
        <f t="shared" si="38"/>
        <v>0</v>
      </c>
      <c r="AR500" s="130">
        <f t="shared" si="39"/>
        <v>0</v>
      </c>
      <c r="AS500" s="130">
        <f t="shared" si="40"/>
        <v>0</v>
      </c>
    </row>
    <row r="501" spans="1:45" ht="42.75" customHeight="1">
      <c r="A501" s="85"/>
      <c r="B501" s="29"/>
      <c r="C501" s="29"/>
      <c r="D501" s="133"/>
      <c r="E501" s="151"/>
      <c r="F501" s="92"/>
      <c r="G501" s="88"/>
      <c r="H501" s="100"/>
      <c r="I501" s="88"/>
      <c r="J501" s="50"/>
      <c r="K501" s="49"/>
      <c r="L501" s="49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103"/>
      <c r="X501" s="163"/>
      <c r="Y501" s="128">
        <f t="shared" si="93"/>
        <v>0</v>
      </c>
      <c r="AB501" s="128">
        <f t="shared" ref="AB501:AF501" si="264">SUM(I501)</f>
        <v>0</v>
      </c>
      <c r="AC501" s="128">
        <f t="shared" si="264"/>
        <v>0</v>
      </c>
      <c r="AD501" s="129">
        <f t="shared" si="264"/>
        <v>0</v>
      </c>
      <c r="AE501" s="128">
        <f t="shared" si="264"/>
        <v>0</v>
      </c>
      <c r="AF501" s="128">
        <f t="shared" si="264"/>
        <v>0</v>
      </c>
      <c r="AH501" s="128">
        <f t="shared" si="34"/>
        <v>0</v>
      </c>
      <c r="AJ501" s="128">
        <f t="shared" ref="AJ501:AK501" si="265">SUM(Q501)</f>
        <v>0</v>
      </c>
      <c r="AK501" s="128">
        <f t="shared" si="265"/>
        <v>0</v>
      </c>
      <c r="AP501" s="128">
        <f t="shared" si="92"/>
        <v>0</v>
      </c>
      <c r="AQ501" s="128">
        <f t="shared" si="38"/>
        <v>0</v>
      </c>
      <c r="AR501" s="130">
        <f t="shared" si="39"/>
        <v>0</v>
      </c>
      <c r="AS501" s="130">
        <f t="shared" si="40"/>
        <v>0</v>
      </c>
    </row>
    <row r="502" spans="1:45" ht="42.75" customHeight="1">
      <c r="A502" s="85"/>
      <c r="B502" s="29"/>
      <c r="C502" s="29"/>
      <c r="D502" s="100"/>
      <c r="E502" s="88"/>
      <c r="F502" s="92"/>
      <c r="G502" s="88"/>
      <c r="H502" s="100"/>
      <c r="I502" s="88"/>
      <c r="J502" s="50"/>
      <c r="K502" s="49"/>
      <c r="L502" s="49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103"/>
      <c r="X502" s="163"/>
      <c r="Y502" s="128">
        <f t="shared" si="93"/>
        <v>0</v>
      </c>
      <c r="AB502" s="128">
        <f t="shared" ref="AB502:AF502" si="266">SUM(I502)</f>
        <v>0</v>
      </c>
      <c r="AC502" s="128">
        <f t="shared" si="266"/>
        <v>0</v>
      </c>
      <c r="AD502" s="129">
        <f t="shared" si="266"/>
        <v>0</v>
      </c>
      <c r="AE502" s="128">
        <f t="shared" si="266"/>
        <v>0</v>
      </c>
      <c r="AF502" s="128">
        <f t="shared" si="266"/>
        <v>0</v>
      </c>
      <c r="AH502" s="128">
        <f t="shared" si="34"/>
        <v>0</v>
      </c>
      <c r="AJ502" s="128">
        <f t="shared" ref="AJ502:AK502" si="267">SUM(Q502)</f>
        <v>0</v>
      </c>
      <c r="AK502" s="128">
        <f t="shared" si="267"/>
        <v>0</v>
      </c>
      <c r="AP502" s="128">
        <f t="shared" si="92"/>
        <v>0</v>
      </c>
      <c r="AQ502" s="128">
        <f t="shared" si="38"/>
        <v>0</v>
      </c>
      <c r="AR502" s="130">
        <f t="shared" si="39"/>
        <v>0</v>
      </c>
      <c r="AS502" s="130">
        <f t="shared" si="40"/>
        <v>0</v>
      </c>
    </row>
    <row r="503" spans="1:45" ht="42.75" customHeight="1">
      <c r="A503" s="85"/>
      <c r="B503" s="29"/>
      <c r="C503" s="29"/>
      <c r="D503" s="100"/>
      <c r="E503" s="88"/>
      <c r="F503" s="92"/>
      <c r="G503" s="88"/>
      <c r="H503" s="100"/>
      <c r="I503" s="88"/>
      <c r="J503" s="50"/>
      <c r="K503" s="49"/>
      <c r="L503" s="49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103"/>
      <c r="X503" s="163"/>
      <c r="Y503" s="128">
        <f t="shared" si="93"/>
        <v>0</v>
      </c>
      <c r="AB503" s="128">
        <f t="shared" ref="AB503:AF503" si="268">SUM(I503)</f>
        <v>0</v>
      </c>
      <c r="AC503" s="128">
        <f t="shared" si="268"/>
        <v>0</v>
      </c>
      <c r="AD503" s="129">
        <f t="shared" si="268"/>
        <v>0</v>
      </c>
      <c r="AE503" s="128">
        <f t="shared" si="268"/>
        <v>0</v>
      </c>
      <c r="AF503" s="128">
        <f t="shared" si="268"/>
        <v>0</v>
      </c>
      <c r="AH503" s="128">
        <f t="shared" si="34"/>
        <v>0</v>
      </c>
      <c r="AJ503" s="128">
        <f t="shared" ref="AJ503:AK503" si="269">SUM(Q503)</f>
        <v>0</v>
      </c>
      <c r="AK503" s="128">
        <f t="shared" si="269"/>
        <v>0</v>
      </c>
      <c r="AP503" s="128">
        <f t="shared" si="92"/>
        <v>0</v>
      </c>
      <c r="AQ503" s="128">
        <f t="shared" si="38"/>
        <v>0</v>
      </c>
      <c r="AR503" s="130">
        <f t="shared" si="39"/>
        <v>0</v>
      </c>
      <c r="AS503" s="130">
        <f t="shared" si="40"/>
        <v>0</v>
      </c>
    </row>
    <row r="504" spans="1:45" ht="42.75" customHeight="1">
      <c r="A504" s="85"/>
      <c r="B504" s="29"/>
      <c r="C504" s="29"/>
      <c r="D504" s="100"/>
      <c r="E504" s="88"/>
      <c r="F504" s="92"/>
      <c r="G504" s="88"/>
      <c r="H504" s="100"/>
      <c r="I504" s="88"/>
      <c r="J504" s="50"/>
      <c r="K504" s="49"/>
      <c r="L504" s="49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103"/>
      <c r="X504" s="163"/>
      <c r="Y504" s="128">
        <f t="shared" si="93"/>
        <v>0</v>
      </c>
      <c r="AB504" s="128">
        <f t="shared" ref="AB504:AF504" si="270">SUM(I504)</f>
        <v>0</v>
      </c>
      <c r="AC504" s="128">
        <f t="shared" si="270"/>
        <v>0</v>
      </c>
      <c r="AD504" s="129">
        <f t="shared" si="270"/>
        <v>0</v>
      </c>
      <c r="AE504" s="128">
        <f t="shared" si="270"/>
        <v>0</v>
      </c>
      <c r="AF504" s="128">
        <f t="shared" si="270"/>
        <v>0</v>
      </c>
      <c r="AH504" s="128">
        <f t="shared" si="34"/>
        <v>0</v>
      </c>
      <c r="AJ504" s="128">
        <f t="shared" ref="AJ504:AK504" si="271">SUM(Q504)</f>
        <v>0</v>
      </c>
      <c r="AK504" s="128">
        <f t="shared" si="271"/>
        <v>0</v>
      </c>
      <c r="AP504" s="128">
        <f t="shared" si="92"/>
        <v>0</v>
      </c>
      <c r="AQ504" s="128">
        <f t="shared" si="38"/>
        <v>0</v>
      </c>
      <c r="AR504" s="130">
        <f t="shared" si="39"/>
        <v>0</v>
      </c>
      <c r="AS504" s="130">
        <f t="shared" si="40"/>
        <v>0</v>
      </c>
    </row>
    <row r="505" spans="1:45" ht="42.75" customHeight="1">
      <c r="A505" s="85"/>
      <c r="B505" s="29"/>
      <c r="C505" s="29"/>
      <c r="D505" s="100"/>
      <c r="E505" s="88"/>
      <c r="F505" s="92"/>
      <c r="G505" s="88"/>
      <c r="H505" s="100"/>
      <c r="I505" s="88"/>
      <c r="J505" s="50"/>
      <c r="K505" s="49"/>
      <c r="L505" s="49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103"/>
      <c r="X505" s="163"/>
      <c r="Y505" s="128">
        <f t="shared" si="93"/>
        <v>0</v>
      </c>
      <c r="AB505" s="128">
        <f t="shared" ref="AB505:AF505" si="272">SUM(I505)</f>
        <v>0</v>
      </c>
      <c r="AC505" s="128">
        <f t="shared" si="272"/>
        <v>0</v>
      </c>
      <c r="AD505" s="129">
        <f t="shared" si="272"/>
        <v>0</v>
      </c>
      <c r="AE505" s="128">
        <f t="shared" si="272"/>
        <v>0</v>
      </c>
      <c r="AF505" s="128">
        <f t="shared" si="272"/>
        <v>0</v>
      </c>
      <c r="AH505" s="128">
        <f t="shared" si="34"/>
        <v>0</v>
      </c>
      <c r="AJ505" s="128">
        <f t="shared" ref="AJ505:AK505" si="273">SUM(Q505)</f>
        <v>0</v>
      </c>
      <c r="AK505" s="128">
        <f t="shared" si="273"/>
        <v>0</v>
      </c>
      <c r="AP505" s="128">
        <f t="shared" si="92"/>
        <v>0</v>
      </c>
      <c r="AQ505" s="128">
        <f t="shared" si="38"/>
        <v>0</v>
      </c>
      <c r="AR505" s="130">
        <f t="shared" si="39"/>
        <v>0</v>
      </c>
      <c r="AS505" s="130">
        <f t="shared" si="40"/>
        <v>0</v>
      </c>
    </row>
    <row r="506" spans="1:45" ht="42.75" customHeight="1">
      <c r="A506" s="85"/>
      <c r="B506" s="29"/>
      <c r="C506" s="29"/>
      <c r="D506" s="100"/>
      <c r="E506" s="88"/>
      <c r="F506" s="92"/>
      <c r="G506" s="88"/>
      <c r="H506" s="100"/>
      <c r="I506" s="88"/>
      <c r="J506" s="50"/>
      <c r="K506" s="49"/>
      <c r="L506" s="49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103"/>
      <c r="X506" s="163"/>
      <c r="Y506" s="128">
        <f t="shared" si="93"/>
        <v>0</v>
      </c>
      <c r="AB506" s="128">
        <f t="shared" ref="AB506:AF506" si="274">SUM(I506)</f>
        <v>0</v>
      </c>
      <c r="AC506" s="128">
        <f t="shared" si="274"/>
        <v>0</v>
      </c>
      <c r="AD506" s="129">
        <f t="shared" si="274"/>
        <v>0</v>
      </c>
      <c r="AE506" s="128">
        <f t="shared" si="274"/>
        <v>0</v>
      </c>
      <c r="AF506" s="128">
        <f t="shared" si="274"/>
        <v>0</v>
      </c>
      <c r="AH506" s="128">
        <f t="shared" si="34"/>
        <v>0</v>
      </c>
      <c r="AJ506" s="128">
        <f t="shared" ref="AJ506:AK506" si="275">SUM(Q506)</f>
        <v>0</v>
      </c>
      <c r="AK506" s="128">
        <f t="shared" si="275"/>
        <v>0</v>
      </c>
      <c r="AP506" s="128">
        <f t="shared" si="92"/>
        <v>0</v>
      </c>
      <c r="AQ506" s="128">
        <f t="shared" si="38"/>
        <v>0</v>
      </c>
      <c r="AR506" s="130">
        <f t="shared" si="39"/>
        <v>0</v>
      </c>
      <c r="AS506" s="130">
        <f t="shared" si="40"/>
        <v>0</v>
      </c>
    </row>
    <row r="507" spans="1:45" ht="42.75" customHeight="1">
      <c r="A507" s="85"/>
      <c r="B507" s="29"/>
      <c r="C507" s="29"/>
      <c r="D507" s="100"/>
      <c r="E507" s="88"/>
      <c r="F507" s="92"/>
      <c r="G507" s="88"/>
      <c r="H507" s="100"/>
      <c r="I507" s="88"/>
      <c r="J507" s="50"/>
      <c r="K507" s="49"/>
      <c r="L507" s="49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103"/>
      <c r="X507" s="163"/>
      <c r="Y507" s="128">
        <f t="shared" si="93"/>
        <v>0</v>
      </c>
      <c r="AB507" s="128">
        <f t="shared" ref="AB507:AF507" si="276">SUM(I507)</f>
        <v>0</v>
      </c>
      <c r="AC507" s="128">
        <f t="shared" si="276"/>
        <v>0</v>
      </c>
      <c r="AD507" s="129">
        <f t="shared" si="276"/>
        <v>0</v>
      </c>
      <c r="AE507" s="128">
        <f t="shared" si="276"/>
        <v>0</v>
      </c>
      <c r="AF507" s="128">
        <f t="shared" si="276"/>
        <v>0</v>
      </c>
      <c r="AH507" s="128">
        <f t="shared" si="34"/>
        <v>0</v>
      </c>
      <c r="AJ507" s="128">
        <f t="shared" ref="AJ507:AK507" si="277">SUM(Q507)</f>
        <v>0</v>
      </c>
      <c r="AK507" s="128">
        <f t="shared" si="277"/>
        <v>0</v>
      </c>
      <c r="AP507" s="128">
        <f t="shared" si="92"/>
        <v>0</v>
      </c>
      <c r="AQ507" s="128">
        <f t="shared" si="38"/>
        <v>0</v>
      </c>
      <c r="AR507" s="130">
        <f t="shared" si="39"/>
        <v>0</v>
      </c>
      <c r="AS507" s="130">
        <f t="shared" si="40"/>
        <v>0</v>
      </c>
    </row>
    <row r="508" spans="1:45" ht="42.75" customHeight="1">
      <c r="A508" s="85"/>
      <c r="B508" s="29"/>
      <c r="C508" s="29"/>
      <c r="D508" s="100"/>
      <c r="E508" s="88"/>
      <c r="F508" s="92"/>
      <c r="G508" s="88"/>
      <c r="H508" s="100"/>
      <c r="I508" s="88"/>
      <c r="J508" s="50"/>
      <c r="K508" s="49"/>
      <c r="L508" s="49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103"/>
      <c r="X508" s="163"/>
      <c r="Y508" s="128">
        <f t="shared" si="93"/>
        <v>0</v>
      </c>
      <c r="AB508" s="128">
        <f t="shared" ref="AB508:AF508" si="278">SUM(I508)</f>
        <v>0</v>
      </c>
      <c r="AC508" s="128">
        <f t="shared" si="278"/>
        <v>0</v>
      </c>
      <c r="AD508" s="129">
        <f t="shared" si="278"/>
        <v>0</v>
      </c>
      <c r="AE508" s="128">
        <f t="shared" si="278"/>
        <v>0</v>
      </c>
      <c r="AF508" s="128">
        <f t="shared" si="278"/>
        <v>0</v>
      </c>
      <c r="AH508" s="128">
        <f t="shared" si="34"/>
        <v>0</v>
      </c>
      <c r="AJ508" s="128">
        <f t="shared" ref="AJ508:AK508" si="279">SUM(Q508)</f>
        <v>0</v>
      </c>
      <c r="AK508" s="128">
        <f t="shared" si="279"/>
        <v>0</v>
      </c>
      <c r="AP508" s="128">
        <f t="shared" si="92"/>
        <v>0</v>
      </c>
      <c r="AQ508" s="128">
        <f t="shared" si="38"/>
        <v>0</v>
      </c>
      <c r="AR508" s="130">
        <f t="shared" si="39"/>
        <v>0</v>
      </c>
      <c r="AS508" s="130">
        <f t="shared" si="40"/>
        <v>0</v>
      </c>
    </row>
    <row r="509" spans="1:45" ht="42.75" customHeight="1">
      <c r="A509" s="85"/>
      <c r="B509" s="29"/>
      <c r="C509" s="161"/>
      <c r="D509" s="100"/>
      <c r="E509" s="88"/>
      <c r="F509" s="92"/>
      <c r="G509" s="88"/>
      <c r="H509" s="100"/>
      <c r="I509" s="88"/>
      <c r="J509" s="50"/>
      <c r="K509" s="49"/>
      <c r="L509" s="49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103"/>
      <c r="X509" s="163"/>
      <c r="Y509" s="128">
        <f t="shared" si="93"/>
        <v>0</v>
      </c>
      <c r="AB509" s="128">
        <f t="shared" ref="AB509:AF509" si="280">SUM(I509)</f>
        <v>0</v>
      </c>
      <c r="AC509" s="128">
        <f t="shared" si="280"/>
        <v>0</v>
      </c>
      <c r="AD509" s="129">
        <f t="shared" si="280"/>
        <v>0</v>
      </c>
      <c r="AE509" s="128">
        <f t="shared" si="280"/>
        <v>0</v>
      </c>
      <c r="AF509" s="128">
        <f t="shared" si="280"/>
        <v>0</v>
      </c>
      <c r="AH509" s="128">
        <f t="shared" si="34"/>
        <v>0</v>
      </c>
      <c r="AJ509" s="128">
        <f t="shared" ref="AJ509:AK509" si="281">SUM(Q509)</f>
        <v>0</v>
      </c>
      <c r="AK509" s="128">
        <f t="shared" si="281"/>
        <v>0</v>
      </c>
      <c r="AP509" s="128">
        <f t="shared" si="92"/>
        <v>0</v>
      </c>
      <c r="AQ509" s="128">
        <f t="shared" si="38"/>
        <v>0</v>
      </c>
      <c r="AR509" s="130">
        <f t="shared" si="39"/>
        <v>0</v>
      </c>
      <c r="AS509" s="130">
        <f t="shared" si="40"/>
        <v>0</v>
      </c>
    </row>
    <row r="510" spans="1:45" ht="42.75" customHeight="1">
      <c r="A510" s="85"/>
      <c r="B510" s="29"/>
      <c r="C510" s="29"/>
      <c r="D510" s="100"/>
      <c r="E510" s="88"/>
      <c r="F510" s="92"/>
      <c r="G510" s="88"/>
      <c r="H510" s="100"/>
      <c r="I510" s="88"/>
      <c r="J510" s="50"/>
      <c r="K510" s="49"/>
      <c r="L510" s="49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103"/>
      <c r="X510" s="163"/>
      <c r="Y510" s="128">
        <f t="shared" si="93"/>
        <v>0</v>
      </c>
      <c r="AB510" s="128">
        <f t="shared" ref="AB510:AF510" si="282">SUM(I510)</f>
        <v>0</v>
      </c>
      <c r="AC510" s="128">
        <f t="shared" si="282"/>
        <v>0</v>
      </c>
      <c r="AD510" s="129">
        <f t="shared" si="282"/>
        <v>0</v>
      </c>
      <c r="AE510" s="128">
        <f t="shared" si="282"/>
        <v>0</v>
      </c>
      <c r="AF510" s="128">
        <f t="shared" si="282"/>
        <v>0</v>
      </c>
      <c r="AH510" s="128">
        <f t="shared" si="34"/>
        <v>0</v>
      </c>
      <c r="AJ510" s="128">
        <f t="shared" ref="AJ510:AK510" si="283">SUM(Q510)</f>
        <v>0</v>
      </c>
      <c r="AK510" s="128">
        <f t="shared" si="283"/>
        <v>0</v>
      </c>
      <c r="AP510" s="128">
        <f t="shared" si="92"/>
        <v>0</v>
      </c>
      <c r="AQ510" s="128">
        <f t="shared" si="38"/>
        <v>0</v>
      </c>
      <c r="AR510" s="130">
        <f t="shared" si="39"/>
        <v>0</v>
      </c>
      <c r="AS510" s="130">
        <f t="shared" si="40"/>
        <v>0</v>
      </c>
    </row>
    <row r="511" spans="1:45" ht="42.75" customHeight="1">
      <c r="A511" s="85"/>
      <c r="B511" s="29"/>
      <c r="C511" s="29"/>
      <c r="D511" s="100"/>
      <c r="E511" s="88"/>
      <c r="F511" s="92"/>
      <c r="G511" s="88"/>
      <c r="H511" s="100"/>
      <c r="I511" s="88"/>
      <c r="J511" s="50"/>
      <c r="K511" s="49"/>
      <c r="L511" s="49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103"/>
      <c r="X511" s="163"/>
      <c r="Y511" s="128">
        <f t="shared" si="93"/>
        <v>0</v>
      </c>
      <c r="AB511" s="128">
        <f t="shared" ref="AB511:AF511" si="284">SUM(I511)</f>
        <v>0</v>
      </c>
      <c r="AC511" s="128">
        <f t="shared" si="284"/>
        <v>0</v>
      </c>
      <c r="AD511" s="129">
        <f t="shared" si="284"/>
        <v>0</v>
      </c>
      <c r="AE511" s="128">
        <f t="shared" si="284"/>
        <v>0</v>
      </c>
      <c r="AF511" s="128">
        <f t="shared" si="284"/>
        <v>0</v>
      </c>
      <c r="AH511" s="128">
        <f t="shared" si="34"/>
        <v>0</v>
      </c>
      <c r="AJ511" s="128">
        <f t="shared" ref="AJ511:AK511" si="285">SUM(Q511)</f>
        <v>0</v>
      </c>
      <c r="AK511" s="128">
        <f t="shared" si="285"/>
        <v>0</v>
      </c>
      <c r="AP511" s="128">
        <f t="shared" si="92"/>
        <v>0</v>
      </c>
      <c r="AQ511" s="128">
        <f t="shared" si="38"/>
        <v>0</v>
      </c>
      <c r="AR511" s="130">
        <f t="shared" si="39"/>
        <v>0</v>
      </c>
      <c r="AS511" s="130">
        <f t="shared" si="40"/>
        <v>0</v>
      </c>
    </row>
    <row r="512" spans="1:45" ht="42.75" customHeight="1">
      <c r="A512" s="85"/>
      <c r="B512" s="29"/>
      <c r="C512" s="29"/>
      <c r="D512" s="100"/>
      <c r="E512" s="88"/>
      <c r="F512" s="92"/>
      <c r="G512" s="88"/>
      <c r="H512" s="100"/>
      <c r="I512" s="88"/>
      <c r="J512" s="50"/>
      <c r="K512" s="49"/>
      <c r="L512" s="49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103"/>
      <c r="X512" s="163"/>
      <c r="Y512" s="128">
        <f t="shared" si="93"/>
        <v>0</v>
      </c>
      <c r="AB512" s="128">
        <f t="shared" ref="AB512:AF512" si="286">SUM(I512)</f>
        <v>0</v>
      </c>
      <c r="AC512" s="128">
        <f t="shared" si="286"/>
        <v>0</v>
      </c>
      <c r="AD512" s="129">
        <f t="shared" si="286"/>
        <v>0</v>
      </c>
      <c r="AE512" s="128">
        <f t="shared" si="286"/>
        <v>0</v>
      </c>
      <c r="AF512" s="128">
        <f t="shared" si="286"/>
        <v>0</v>
      </c>
      <c r="AH512" s="128">
        <f t="shared" si="34"/>
        <v>0</v>
      </c>
      <c r="AJ512" s="128">
        <f t="shared" ref="AJ512:AK512" si="287">SUM(Q512)</f>
        <v>0</v>
      </c>
      <c r="AK512" s="128">
        <f t="shared" si="287"/>
        <v>0</v>
      </c>
      <c r="AP512" s="128">
        <f t="shared" si="92"/>
        <v>0</v>
      </c>
      <c r="AQ512" s="128">
        <f t="shared" si="38"/>
        <v>0</v>
      </c>
      <c r="AR512" s="130">
        <f t="shared" si="39"/>
        <v>0</v>
      </c>
      <c r="AS512" s="130">
        <f t="shared" si="40"/>
        <v>0</v>
      </c>
    </row>
    <row r="513" spans="1:45" ht="42.75" customHeight="1">
      <c r="A513" s="85"/>
      <c r="B513" s="29"/>
      <c r="C513" s="29"/>
      <c r="D513" s="100"/>
      <c r="E513" s="88"/>
      <c r="F513" s="92"/>
      <c r="G513" s="88"/>
      <c r="H513" s="100"/>
      <c r="I513" s="88"/>
      <c r="J513" s="50"/>
      <c r="K513" s="49"/>
      <c r="L513" s="49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103"/>
      <c r="X513" s="163"/>
      <c r="Y513" s="128">
        <f t="shared" si="93"/>
        <v>0</v>
      </c>
      <c r="AB513" s="128">
        <f t="shared" ref="AB513:AF513" si="288">SUM(I513)</f>
        <v>0</v>
      </c>
      <c r="AC513" s="128">
        <f t="shared" si="288"/>
        <v>0</v>
      </c>
      <c r="AD513" s="129">
        <f t="shared" si="288"/>
        <v>0</v>
      </c>
      <c r="AE513" s="128">
        <f t="shared" si="288"/>
        <v>0</v>
      </c>
      <c r="AF513" s="128">
        <f t="shared" si="288"/>
        <v>0</v>
      </c>
      <c r="AH513" s="128">
        <f t="shared" si="34"/>
        <v>0</v>
      </c>
      <c r="AJ513" s="128">
        <f t="shared" ref="AJ513:AK513" si="289">SUM(Q513)</f>
        <v>0</v>
      </c>
      <c r="AK513" s="128">
        <f t="shared" si="289"/>
        <v>0</v>
      </c>
      <c r="AP513" s="128">
        <f t="shared" si="92"/>
        <v>0</v>
      </c>
      <c r="AQ513" s="128">
        <f t="shared" si="38"/>
        <v>0</v>
      </c>
      <c r="AR513" s="130">
        <f t="shared" si="39"/>
        <v>0</v>
      </c>
      <c r="AS513" s="130">
        <f t="shared" si="40"/>
        <v>0</v>
      </c>
    </row>
    <row r="514" spans="1:45" ht="42.75" customHeight="1">
      <c r="A514" s="85"/>
      <c r="B514" s="29"/>
      <c r="C514" s="29"/>
      <c r="D514" s="100"/>
      <c r="E514" s="88"/>
      <c r="F514" s="92"/>
      <c r="G514" s="88"/>
      <c r="H514" s="100"/>
      <c r="I514" s="88"/>
      <c r="J514" s="50"/>
      <c r="K514" s="49"/>
      <c r="L514" s="49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103"/>
      <c r="X514" s="163"/>
      <c r="Y514" s="128">
        <f t="shared" si="93"/>
        <v>0</v>
      </c>
      <c r="AB514" s="128">
        <f t="shared" ref="AB514:AF514" si="290">SUM(I514)</f>
        <v>0</v>
      </c>
      <c r="AC514" s="128">
        <f t="shared" si="290"/>
        <v>0</v>
      </c>
      <c r="AD514" s="129">
        <f t="shared" si="290"/>
        <v>0</v>
      </c>
      <c r="AE514" s="128">
        <f t="shared" si="290"/>
        <v>0</v>
      </c>
      <c r="AF514" s="128">
        <f t="shared" si="290"/>
        <v>0</v>
      </c>
      <c r="AH514" s="128">
        <f t="shared" si="34"/>
        <v>0</v>
      </c>
      <c r="AJ514" s="128">
        <f t="shared" ref="AJ514:AK514" si="291">SUM(Q514)</f>
        <v>0</v>
      </c>
      <c r="AK514" s="128">
        <f t="shared" si="291"/>
        <v>0</v>
      </c>
      <c r="AP514" s="128">
        <f t="shared" si="92"/>
        <v>0</v>
      </c>
      <c r="AQ514" s="128">
        <f t="shared" si="38"/>
        <v>0</v>
      </c>
      <c r="AR514" s="130">
        <f t="shared" si="39"/>
        <v>0</v>
      </c>
      <c r="AS514" s="130">
        <f t="shared" si="40"/>
        <v>0</v>
      </c>
    </row>
    <row r="515" spans="1:45" ht="42.75" customHeight="1">
      <c r="A515" s="85"/>
      <c r="B515" s="29"/>
      <c r="C515" s="29"/>
      <c r="D515" s="100"/>
      <c r="E515" s="88"/>
      <c r="F515" s="92"/>
      <c r="G515" s="88"/>
      <c r="H515" s="100"/>
      <c r="I515" s="88"/>
      <c r="J515" s="50"/>
      <c r="K515" s="49"/>
      <c r="L515" s="49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103"/>
      <c r="X515" s="163"/>
      <c r="Y515" s="128">
        <f t="shared" si="93"/>
        <v>0</v>
      </c>
      <c r="AB515" s="128">
        <f t="shared" ref="AB515:AF515" si="292">SUM(I515)</f>
        <v>0</v>
      </c>
      <c r="AC515" s="128">
        <f t="shared" si="292"/>
        <v>0</v>
      </c>
      <c r="AD515" s="129">
        <f t="shared" si="292"/>
        <v>0</v>
      </c>
      <c r="AE515" s="128">
        <f t="shared" si="292"/>
        <v>0</v>
      </c>
      <c r="AF515" s="128">
        <f t="shared" si="292"/>
        <v>0</v>
      </c>
      <c r="AH515" s="128">
        <f t="shared" si="34"/>
        <v>0</v>
      </c>
      <c r="AJ515" s="128">
        <f t="shared" ref="AJ515:AK515" si="293">SUM(Q515)</f>
        <v>0</v>
      </c>
      <c r="AK515" s="128">
        <f t="shared" si="293"/>
        <v>0</v>
      </c>
      <c r="AP515" s="128">
        <f t="shared" si="92"/>
        <v>0</v>
      </c>
      <c r="AQ515" s="128">
        <f t="shared" si="38"/>
        <v>0</v>
      </c>
      <c r="AR515" s="130">
        <f t="shared" si="39"/>
        <v>0</v>
      </c>
      <c r="AS515" s="130">
        <f t="shared" si="40"/>
        <v>0</v>
      </c>
    </row>
    <row r="516" spans="1:45" ht="42.75" customHeight="1">
      <c r="A516" s="85"/>
      <c r="B516" s="29"/>
      <c r="C516" s="29"/>
      <c r="D516" s="100"/>
      <c r="E516" s="88"/>
      <c r="F516" s="92"/>
      <c r="G516" s="88"/>
      <c r="H516" s="100"/>
      <c r="I516" s="88"/>
      <c r="J516" s="50"/>
      <c r="K516" s="49"/>
      <c r="L516" s="49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103"/>
      <c r="X516" s="163"/>
      <c r="Y516" s="128">
        <f t="shared" si="93"/>
        <v>0</v>
      </c>
      <c r="AB516" s="128">
        <f t="shared" ref="AB516:AF516" si="294">SUM(I516)</f>
        <v>0</v>
      </c>
      <c r="AC516" s="128">
        <f t="shared" si="294"/>
        <v>0</v>
      </c>
      <c r="AD516" s="129">
        <f t="shared" si="294"/>
        <v>0</v>
      </c>
      <c r="AE516" s="128">
        <f t="shared" si="294"/>
        <v>0</v>
      </c>
      <c r="AF516" s="128">
        <f t="shared" si="294"/>
        <v>0</v>
      </c>
      <c r="AH516" s="128">
        <f t="shared" si="34"/>
        <v>0</v>
      </c>
      <c r="AJ516" s="128">
        <f t="shared" ref="AJ516:AK516" si="295">SUM(Q516)</f>
        <v>0</v>
      </c>
      <c r="AK516" s="128">
        <f t="shared" si="295"/>
        <v>0</v>
      </c>
      <c r="AP516" s="128">
        <f t="shared" si="92"/>
        <v>0</v>
      </c>
      <c r="AQ516" s="128">
        <f t="shared" si="38"/>
        <v>0</v>
      </c>
      <c r="AR516" s="130">
        <f t="shared" si="39"/>
        <v>0</v>
      </c>
      <c r="AS516" s="130">
        <f t="shared" si="40"/>
        <v>0</v>
      </c>
    </row>
    <row r="517" spans="1:45" ht="42.75" customHeight="1">
      <c r="A517" s="85"/>
      <c r="B517" s="29"/>
      <c r="C517" s="29"/>
      <c r="D517" s="100"/>
      <c r="E517" s="88"/>
      <c r="F517" s="92"/>
      <c r="G517" s="88"/>
      <c r="H517" s="100"/>
      <c r="I517" s="88"/>
      <c r="J517" s="50"/>
      <c r="K517" s="49"/>
      <c r="L517" s="49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103"/>
      <c r="X517" s="163"/>
      <c r="Y517" s="128">
        <f t="shared" si="93"/>
        <v>0</v>
      </c>
      <c r="AB517" s="128">
        <f t="shared" ref="AB517:AF517" si="296">SUM(I517)</f>
        <v>0</v>
      </c>
      <c r="AC517" s="128">
        <f t="shared" si="296"/>
        <v>0</v>
      </c>
      <c r="AD517" s="129">
        <f t="shared" si="296"/>
        <v>0</v>
      </c>
      <c r="AE517" s="128">
        <f t="shared" si="296"/>
        <v>0</v>
      </c>
      <c r="AF517" s="128">
        <f t="shared" si="296"/>
        <v>0</v>
      </c>
      <c r="AH517" s="128">
        <f t="shared" si="34"/>
        <v>0</v>
      </c>
      <c r="AJ517" s="128">
        <f t="shared" ref="AJ517:AK517" si="297">SUM(Q517)</f>
        <v>0</v>
      </c>
      <c r="AK517" s="128">
        <f t="shared" si="297"/>
        <v>0</v>
      </c>
      <c r="AP517" s="128">
        <f t="shared" si="92"/>
        <v>0</v>
      </c>
      <c r="AQ517" s="128">
        <f t="shared" si="38"/>
        <v>0</v>
      </c>
      <c r="AR517" s="130">
        <f t="shared" si="39"/>
        <v>0</v>
      </c>
      <c r="AS517" s="130">
        <f t="shared" si="40"/>
        <v>0</v>
      </c>
    </row>
    <row r="518" spans="1:45" ht="42.75" customHeight="1">
      <c r="A518" s="85"/>
      <c r="B518" s="29"/>
      <c r="C518" s="29"/>
      <c r="D518" s="100"/>
      <c r="E518" s="88"/>
      <c r="F518" s="92"/>
      <c r="G518" s="88"/>
      <c r="H518" s="100"/>
      <c r="I518" s="88"/>
      <c r="J518" s="50"/>
      <c r="K518" s="49"/>
      <c r="L518" s="49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103"/>
      <c r="X518" s="163"/>
      <c r="Y518" s="128">
        <f t="shared" si="93"/>
        <v>0</v>
      </c>
      <c r="AB518" s="128">
        <f t="shared" ref="AB518:AF518" si="298">SUM(I518)</f>
        <v>0</v>
      </c>
      <c r="AC518" s="128">
        <f t="shared" si="298"/>
        <v>0</v>
      </c>
      <c r="AD518" s="129">
        <f t="shared" si="298"/>
        <v>0</v>
      </c>
      <c r="AE518" s="128">
        <f t="shared" si="298"/>
        <v>0</v>
      </c>
      <c r="AF518" s="128">
        <f t="shared" si="298"/>
        <v>0</v>
      </c>
      <c r="AH518" s="128">
        <f t="shared" si="34"/>
        <v>0</v>
      </c>
      <c r="AJ518" s="128">
        <f t="shared" ref="AJ518:AK518" si="299">SUM(Q518)</f>
        <v>0</v>
      </c>
      <c r="AK518" s="128">
        <f t="shared" si="299"/>
        <v>0</v>
      </c>
      <c r="AP518" s="128">
        <f t="shared" si="92"/>
        <v>0</v>
      </c>
      <c r="AQ518" s="128">
        <f t="shared" si="38"/>
        <v>0</v>
      </c>
      <c r="AR518" s="130">
        <f t="shared" si="39"/>
        <v>0</v>
      </c>
      <c r="AS518" s="130">
        <f t="shared" si="40"/>
        <v>0</v>
      </c>
    </row>
    <row r="519" spans="1:45" ht="42.75" customHeight="1">
      <c r="A519" s="85"/>
      <c r="B519" s="29"/>
      <c r="C519" s="29"/>
      <c r="D519" s="100"/>
      <c r="E519" s="88"/>
      <c r="F519" s="92"/>
      <c r="G519" s="88"/>
      <c r="H519" s="100"/>
      <c r="I519" s="88"/>
      <c r="J519" s="50"/>
      <c r="K519" s="49"/>
      <c r="L519" s="49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103"/>
      <c r="X519" s="163"/>
      <c r="Y519" s="128">
        <f t="shared" si="93"/>
        <v>0</v>
      </c>
      <c r="AB519" s="128">
        <f t="shared" ref="AB519:AF519" si="300">SUM(I519)</f>
        <v>0</v>
      </c>
      <c r="AC519" s="128">
        <f t="shared" si="300"/>
        <v>0</v>
      </c>
      <c r="AD519" s="129">
        <f t="shared" si="300"/>
        <v>0</v>
      </c>
      <c r="AE519" s="128">
        <f t="shared" si="300"/>
        <v>0</v>
      </c>
      <c r="AF519" s="128">
        <f t="shared" si="300"/>
        <v>0</v>
      </c>
      <c r="AH519" s="128">
        <f t="shared" si="34"/>
        <v>0</v>
      </c>
      <c r="AJ519" s="128">
        <f t="shared" ref="AJ519:AK519" si="301">SUM(Q519)</f>
        <v>0</v>
      </c>
      <c r="AK519" s="128">
        <f t="shared" si="301"/>
        <v>0</v>
      </c>
      <c r="AP519" s="128">
        <f t="shared" si="92"/>
        <v>0</v>
      </c>
      <c r="AQ519" s="128">
        <f t="shared" si="38"/>
        <v>0</v>
      </c>
      <c r="AR519" s="130">
        <f t="shared" si="39"/>
        <v>0</v>
      </c>
      <c r="AS519" s="130">
        <f t="shared" si="40"/>
        <v>0</v>
      </c>
    </row>
    <row r="520" spans="1:45" ht="42.75" customHeight="1">
      <c r="A520" s="85"/>
      <c r="B520" s="29"/>
      <c r="C520" s="29"/>
      <c r="D520" s="100"/>
      <c r="E520" s="88"/>
      <c r="F520" s="92"/>
      <c r="G520" s="88"/>
      <c r="H520" s="100"/>
      <c r="I520" s="88"/>
      <c r="J520" s="50"/>
      <c r="K520" s="49"/>
      <c r="L520" s="49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103"/>
      <c r="X520" s="163"/>
      <c r="Y520" s="128">
        <f t="shared" si="93"/>
        <v>0</v>
      </c>
      <c r="AB520" s="128">
        <f t="shared" ref="AB520:AF520" si="302">SUM(I520)</f>
        <v>0</v>
      </c>
      <c r="AC520" s="128">
        <f t="shared" si="302"/>
        <v>0</v>
      </c>
      <c r="AD520" s="129">
        <f t="shared" si="302"/>
        <v>0</v>
      </c>
      <c r="AE520" s="128">
        <f t="shared" si="302"/>
        <v>0</v>
      </c>
      <c r="AF520" s="128">
        <f t="shared" si="302"/>
        <v>0</v>
      </c>
      <c r="AH520" s="128">
        <f t="shared" si="34"/>
        <v>0</v>
      </c>
      <c r="AJ520" s="128">
        <f t="shared" ref="AJ520:AK520" si="303">SUM(Q520)</f>
        <v>0</v>
      </c>
      <c r="AK520" s="128">
        <f t="shared" si="303"/>
        <v>0</v>
      </c>
      <c r="AP520" s="128">
        <f t="shared" si="92"/>
        <v>0</v>
      </c>
      <c r="AQ520" s="128">
        <f t="shared" si="38"/>
        <v>0</v>
      </c>
      <c r="AR520" s="130">
        <f t="shared" si="39"/>
        <v>0</v>
      </c>
      <c r="AS520" s="130">
        <f t="shared" si="40"/>
        <v>0</v>
      </c>
    </row>
    <row r="521" spans="1:45" ht="42.75" customHeight="1">
      <c r="A521" s="85"/>
      <c r="B521" s="29"/>
      <c r="C521" s="29"/>
      <c r="D521" s="100"/>
      <c r="E521" s="88"/>
      <c r="F521" s="92"/>
      <c r="G521" s="88"/>
      <c r="H521" s="100"/>
      <c r="I521" s="88"/>
      <c r="J521" s="50"/>
      <c r="K521" s="49"/>
      <c r="L521" s="49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165"/>
      <c r="X521" s="166"/>
      <c r="Y521" s="128">
        <f t="shared" si="93"/>
        <v>0</v>
      </c>
      <c r="AB521" s="128">
        <f t="shared" ref="AB521:AF521" si="304">SUM(I521)</f>
        <v>0</v>
      </c>
      <c r="AC521" s="128">
        <f t="shared" si="304"/>
        <v>0</v>
      </c>
      <c r="AD521" s="129">
        <f t="shared" si="304"/>
        <v>0</v>
      </c>
      <c r="AE521" s="128">
        <f t="shared" si="304"/>
        <v>0</v>
      </c>
      <c r="AF521" s="128">
        <f t="shared" si="304"/>
        <v>0</v>
      </c>
      <c r="AH521" s="128">
        <f t="shared" si="34"/>
        <v>0</v>
      </c>
      <c r="AJ521" s="128">
        <f t="shared" ref="AJ521:AK521" si="305">SUM(Q521)</f>
        <v>0</v>
      </c>
      <c r="AK521" s="128">
        <f t="shared" si="305"/>
        <v>0</v>
      </c>
      <c r="AP521" s="128">
        <f t="shared" si="92"/>
        <v>0</v>
      </c>
      <c r="AQ521" s="128">
        <f t="shared" si="38"/>
        <v>0</v>
      </c>
      <c r="AR521" s="130">
        <f t="shared" si="39"/>
        <v>0</v>
      </c>
      <c r="AS521" s="130">
        <f t="shared" si="40"/>
        <v>0</v>
      </c>
    </row>
    <row r="522" spans="1:45" ht="42.75" customHeight="1">
      <c r="A522" s="85"/>
      <c r="B522" s="29"/>
      <c r="C522" s="29"/>
      <c r="D522" s="100"/>
      <c r="E522" s="88"/>
      <c r="F522" s="92"/>
      <c r="G522" s="88"/>
      <c r="H522" s="100"/>
      <c r="I522" s="88"/>
      <c r="J522" s="50"/>
      <c r="K522" s="49"/>
      <c r="L522" s="49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103"/>
      <c r="X522" s="163"/>
      <c r="Y522" s="128">
        <f t="shared" si="93"/>
        <v>0</v>
      </c>
      <c r="AB522" s="128">
        <f t="shared" ref="AB522:AF522" si="306">SUM(I522)</f>
        <v>0</v>
      </c>
      <c r="AC522" s="128">
        <f t="shared" si="306"/>
        <v>0</v>
      </c>
      <c r="AD522" s="129">
        <f t="shared" si="306"/>
        <v>0</v>
      </c>
      <c r="AE522" s="128">
        <f t="shared" si="306"/>
        <v>0</v>
      </c>
      <c r="AF522" s="128">
        <f t="shared" si="306"/>
        <v>0</v>
      </c>
      <c r="AH522" s="128">
        <f t="shared" si="34"/>
        <v>0</v>
      </c>
      <c r="AJ522" s="128">
        <f t="shared" ref="AJ522:AK522" si="307">SUM(Q522)</f>
        <v>0</v>
      </c>
      <c r="AK522" s="128">
        <f t="shared" si="307"/>
        <v>0</v>
      </c>
      <c r="AP522" s="128">
        <f t="shared" si="92"/>
        <v>0</v>
      </c>
      <c r="AQ522" s="128">
        <f t="shared" si="38"/>
        <v>0</v>
      </c>
      <c r="AR522" s="130">
        <f t="shared" si="39"/>
        <v>0</v>
      </c>
      <c r="AS522" s="130">
        <f t="shared" si="40"/>
        <v>0</v>
      </c>
    </row>
    <row r="523" spans="1:45" ht="42.75" customHeight="1">
      <c r="A523" s="85"/>
      <c r="B523" s="29"/>
      <c r="C523" s="29"/>
      <c r="D523" s="100"/>
      <c r="E523" s="88"/>
      <c r="F523" s="92"/>
      <c r="G523" s="88"/>
      <c r="H523" s="100"/>
      <c r="I523" s="88"/>
      <c r="J523" s="50"/>
      <c r="K523" s="49"/>
      <c r="L523" s="49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103"/>
      <c r="X523" s="163"/>
      <c r="Y523" s="128">
        <f t="shared" si="93"/>
        <v>0</v>
      </c>
      <c r="AB523" s="128">
        <f t="shared" ref="AB523:AF523" si="308">SUM(I523)</f>
        <v>0</v>
      </c>
      <c r="AC523" s="128">
        <f t="shared" si="308"/>
        <v>0</v>
      </c>
      <c r="AD523" s="129">
        <f t="shared" si="308"/>
        <v>0</v>
      </c>
      <c r="AE523" s="128">
        <f t="shared" si="308"/>
        <v>0</v>
      </c>
      <c r="AF523" s="128">
        <f t="shared" si="308"/>
        <v>0</v>
      </c>
      <c r="AH523" s="128">
        <f t="shared" si="34"/>
        <v>0</v>
      </c>
      <c r="AJ523" s="128">
        <f t="shared" ref="AJ523:AK523" si="309">SUM(Q523)</f>
        <v>0</v>
      </c>
      <c r="AK523" s="128">
        <f t="shared" si="309"/>
        <v>0</v>
      </c>
      <c r="AP523" s="128">
        <f t="shared" si="92"/>
        <v>0</v>
      </c>
      <c r="AQ523" s="128">
        <f t="shared" si="38"/>
        <v>0</v>
      </c>
      <c r="AR523" s="130">
        <f t="shared" si="39"/>
        <v>0</v>
      </c>
      <c r="AS523" s="130">
        <f t="shared" si="40"/>
        <v>0</v>
      </c>
    </row>
    <row r="524" spans="1:45" ht="42.75" customHeight="1">
      <c r="A524" s="85"/>
      <c r="B524" s="29"/>
      <c r="C524" s="29"/>
      <c r="D524" s="100"/>
      <c r="E524" s="88"/>
      <c r="F524" s="92"/>
      <c r="G524" s="88"/>
      <c r="H524" s="100"/>
      <c r="I524" s="88"/>
      <c r="J524" s="50"/>
      <c r="K524" s="49"/>
      <c r="L524" s="49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103"/>
      <c r="X524" s="163"/>
      <c r="Y524" s="128">
        <f t="shared" si="93"/>
        <v>0</v>
      </c>
      <c r="AB524" s="128">
        <f t="shared" ref="AB524:AF524" si="310">SUM(I524)</f>
        <v>0</v>
      </c>
      <c r="AC524" s="128">
        <f t="shared" si="310"/>
        <v>0</v>
      </c>
      <c r="AD524" s="129">
        <f t="shared" si="310"/>
        <v>0</v>
      </c>
      <c r="AE524" s="128">
        <f t="shared" si="310"/>
        <v>0</v>
      </c>
      <c r="AF524" s="128">
        <f t="shared" si="310"/>
        <v>0</v>
      </c>
      <c r="AH524" s="128">
        <f t="shared" si="34"/>
        <v>0</v>
      </c>
      <c r="AJ524" s="128">
        <f t="shared" ref="AJ524:AK524" si="311">SUM(Q524)</f>
        <v>0</v>
      </c>
      <c r="AK524" s="128">
        <f t="shared" si="311"/>
        <v>0</v>
      </c>
      <c r="AP524" s="128">
        <f t="shared" si="92"/>
        <v>0</v>
      </c>
      <c r="AQ524" s="128">
        <f t="shared" si="38"/>
        <v>0</v>
      </c>
      <c r="AR524" s="130">
        <f t="shared" si="39"/>
        <v>0</v>
      </c>
      <c r="AS524" s="130">
        <f t="shared" si="40"/>
        <v>0</v>
      </c>
    </row>
    <row r="525" spans="1:45" ht="42.75" customHeight="1">
      <c r="A525" s="85"/>
      <c r="B525" s="29"/>
      <c r="C525" s="29"/>
      <c r="D525" s="100"/>
      <c r="E525" s="88"/>
      <c r="F525" s="92"/>
      <c r="G525" s="88"/>
      <c r="H525" s="100"/>
      <c r="I525" s="88"/>
      <c r="J525" s="50"/>
      <c r="K525" s="49"/>
      <c r="L525" s="49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103"/>
      <c r="X525" s="163"/>
      <c r="Y525" s="128">
        <f t="shared" si="93"/>
        <v>0</v>
      </c>
      <c r="AB525" s="128">
        <f t="shared" ref="AB525:AF525" si="312">SUM(I525)</f>
        <v>0</v>
      </c>
      <c r="AC525" s="128">
        <f t="shared" si="312"/>
        <v>0</v>
      </c>
      <c r="AD525" s="129">
        <f t="shared" si="312"/>
        <v>0</v>
      </c>
      <c r="AE525" s="128">
        <f t="shared" si="312"/>
        <v>0</v>
      </c>
      <c r="AF525" s="128">
        <f t="shared" si="312"/>
        <v>0</v>
      </c>
      <c r="AH525" s="128">
        <f t="shared" si="34"/>
        <v>0</v>
      </c>
      <c r="AJ525" s="128">
        <f t="shared" ref="AJ525:AK525" si="313">SUM(Q525)</f>
        <v>0</v>
      </c>
      <c r="AK525" s="128">
        <f t="shared" si="313"/>
        <v>0</v>
      </c>
      <c r="AP525" s="128">
        <f t="shared" si="92"/>
        <v>0</v>
      </c>
      <c r="AQ525" s="128">
        <f t="shared" si="38"/>
        <v>0</v>
      </c>
      <c r="AR525" s="130">
        <f t="shared" si="39"/>
        <v>0</v>
      </c>
      <c r="AS525" s="130">
        <f t="shared" si="40"/>
        <v>0</v>
      </c>
    </row>
    <row r="526" spans="1:45" ht="42.75" customHeight="1">
      <c r="A526" s="85"/>
      <c r="B526" s="29"/>
      <c r="C526" s="29"/>
      <c r="D526" s="100"/>
      <c r="E526" s="88"/>
      <c r="F526" s="92"/>
      <c r="G526" s="88"/>
      <c r="H526" s="100"/>
      <c r="I526" s="88"/>
      <c r="J526" s="50"/>
      <c r="K526" s="49"/>
      <c r="L526" s="49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103"/>
      <c r="X526" s="163"/>
      <c r="Y526" s="128">
        <f t="shared" si="93"/>
        <v>0</v>
      </c>
      <c r="AB526" s="128">
        <f t="shared" ref="AB526:AF526" si="314">SUM(I526)</f>
        <v>0</v>
      </c>
      <c r="AC526" s="128">
        <f t="shared" si="314"/>
        <v>0</v>
      </c>
      <c r="AD526" s="129">
        <f t="shared" si="314"/>
        <v>0</v>
      </c>
      <c r="AE526" s="128">
        <f t="shared" si="314"/>
        <v>0</v>
      </c>
      <c r="AF526" s="128">
        <f t="shared" si="314"/>
        <v>0</v>
      </c>
      <c r="AH526" s="128">
        <f t="shared" si="34"/>
        <v>0</v>
      </c>
      <c r="AJ526" s="128">
        <f t="shared" ref="AJ526:AK526" si="315">SUM(Q526)</f>
        <v>0</v>
      </c>
      <c r="AK526" s="128">
        <f t="shared" si="315"/>
        <v>0</v>
      </c>
      <c r="AP526" s="128">
        <f t="shared" si="92"/>
        <v>0</v>
      </c>
      <c r="AQ526" s="128">
        <f t="shared" si="38"/>
        <v>0</v>
      </c>
      <c r="AR526" s="130">
        <f t="shared" si="39"/>
        <v>0</v>
      </c>
      <c r="AS526" s="130">
        <f t="shared" si="40"/>
        <v>0</v>
      </c>
    </row>
    <row r="527" spans="1:45" ht="42.75" customHeight="1">
      <c r="A527" s="85"/>
      <c r="B527" s="29"/>
      <c r="C527" s="29"/>
      <c r="D527" s="100"/>
      <c r="E527" s="88"/>
      <c r="F527" s="92"/>
      <c r="G527" s="88"/>
      <c r="H527" s="100"/>
      <c r="I527" s="88"/>
      <c r="J527" s="50"/>
      <c r="K527" s="49"/>
      <c r="L527" s="49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103"/>
      <c r="X527" s="163"/>
      <c r="Y527" s="128">
        <f t="shared" si="93"/>
        <v>0</v>
      </c>
      <c r="AB527" s="128">
        <f t="shared" ref="AB527:AF527" si="316">SUM(I527)</f>
        <v>0</v>
      </c>
      <c r="AC527" s="128">
        <f t="shared" si="316"/>
        <v>0</v>
      </c>
      <c r="AD527" s="129">
        <f t="shared" si="316"/>
        <v>0</v>
      </c>
      <c r="AE527" s="128">
        <f t="shared" si="316"/>
        <v>0</v>
      </c>
      <c r="AF527" s="128">
        <f t="shared" si="316"/>
        <v>0</v>
      </c>
      <c r="AH527" s="128">
        <f t="shared" si="34"/>
        <v>0</v>
      </c>
      <c r="AJ527" s="128">
        <f t="shared" ref="AJ527:AK527" si="317">SUM(Q527)</f>
        <v>0</v>
      </c>
      <c r="AK527" s="128">
        <f t="shared" si="317"/>
        <v>0</v>
      </c>
      <c r="AP527" s="128">
        <f t="shared" si="92"/>
        <v>0</v>
      </c>
      <c r="AQ527" s="128">
        <f t="shared" si="38"/>
        <v>0</v>
      </c>
      <c r="AR527" s="130">
        <f t="shared" si="39"/>
        <v>0</v>
      </c>
      <c r="AS527" s="130">
        <f t="shared" si="40"/>
        <v>0</v>
      </c>
    </row>
    <row r="528" spans="1:45" ht="42.75" customHeight="1">
      <c r="A528" s="85"/>
      <c r="B528" s="29"/>
      <c r="C528" s="29"/>
      <c r="D528" s="100"/>
      <c r="E528" s="88"/>
      <c r="F528" s="92"/>
      <c r="G528" s="88"/>
      <c r="H528" s="100"/>
      <c r="I528" s="88"/>
      <c r="J528" s="50"/>
      <c r="K528" s="49"/>
      <c r="L528" s="49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103"/>
      <c r="X528" s="163"/>
      <c r="Y528" s="128">
        <f t="shared" si="93"/>
        <v>0</v>
      </c>
      <c r="AB528" s="128">
        <f t="shared" ref="AB528:AF528" si="318">SUM(I528)</f>
        <v>0</v>
      </c>
      <c r="AC528" s="128">
        <f t="shared" si="318"/>
        <v>0</v>
      </c>
      <c r="AD528" s="129">
        <f t="shared" si="318"/>
        <v>0</v>
      </c>
      <c r="AE528" s="128">
        <f t="shared" si="318"/>
        <v>0</v>
      </c>
      <c r="AF528" s="128">
        <f t="shared" si="318"/>
        <v>0</v>
      </c>
      <c r="AH528" s="128">
        <f t="shared" si="34"/>
        <v>0</v>
      </c>
      <c r="AJ528" s="128">
        <f t="shared" ref="AJ528:AK528" si="319">SUM(Q528)</f>
        <v>0</v>
      </c>
      <c r="AK528" s="128">
        <f t="shared" si="319"/>
        <v>0</v>
      </c>
      <c r="AP528" s="128">
        <f t="shared" si="92"/>
        <v>0</v>
      </c>
      <c r="AQ528" s="128">
        <f t="shared" si="38"/>
        <v>0</v>
      </c>
      <c r="AR528" s="130">
        <f t="shared" si="39"/>
        <v>0</v>
      </c>
      <c r="AS528" s="130">
        <f t="shared" si="40"/>
        <v>0</v>
      </c>
    </row>
    <row r="529" spans="1:45" ht="42.75" customHeight="1">
      <c r="A529" s="85"/>
      <c r="B529" s="29"/>
      <c r="C529" s="29"/>
      <c r="D529" s="100"/>
      <c r="E529" s="88"/>
      <c r="F529" s="92"/>
      <c r="G529" s="88"/>
      <c r="H529" s="100"/>
      <c r="I529" s="88"/>
      <c r="J529" s="50"/>
      <c r="K529" s="49"/>
      <c r="L529" s="49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103"/>
      <c r="X529" s="163"/>
      <c r="Y529" s="128">
        <f t="shared" si="93"/>
        <v>0</v>
      </c>
      <c r="AB529" s="128">
        <f t="shared" ref="AB529:AF529" si="320">SUM(I529)</f>
        <v>0</v>
      </c>
      <c r="AC529" s="128">
        <f t="shared" si="320"/>
        <v>0</v>
      </c>
      <c r="AD529" s="129">
        <f t="shared" si="320"/>
        <v>0</v>
      </c>
      <c r="AE529" s="128">
        <f t="shared" si="320"/>
        <v>0</v>
      </c>
      <c r="AF529" s="128">
        <f t="shared" si="320"/>
        <v>0</v>
      </c>
      <c r="AH529" s="128">
        <f t="shared" si="34"/>
        <v>0</v>
      </c>
      <c r="AJ529" s="128">
        <f t="shared" ref="AJ529:AK529" si="321">SUM(Q529)</f>
        <v>0</v>
      </c>
      <c r="AK529" s="128">
        <f t="shared" si="321"/>
        <v>0</v>
      </c>
      <c r="AP529" s="128">
        <f t="shared" si="92"/>
        <v>0</v>
      </c>
      <c r="AQ529" s="128">
        <f t="shared" si="38"/>
        <v>0</v>
      </c>
      <c r="AR529" s="130">
        <f t="shared" si="39"/>
        <v>0</v>
      </c>
      <c r="AS529" s="130">
        <f t="shared" si="40"/>
        <v>0</v>
      </c>
    </row>
    <row r="530" spans="1:45" ht="42.75" customHeight="1">
      <c r="A530" s="85"/>
      <c r="B530" s="29"/>
      <c r="C530" s="29"/>
      <c r="D530" s="100"/>
      <c r="E530" s="88"/>
      <c r="F530" s="92"/>
      <c r="G530" s="88"/>
      <c r="H530" s="100"/>
      <c r="I530" s="88"/>
      <c r="J530" s="50"/>
      <c r="K530" s="49"/>
      <c r="L530" s="49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103"/>
      <c r="X530" s="163"/>
      <c r="Y530" s="128">
        <f t="shared" si="93"/>
        <v>0</v>
      </c>
      <c r="AB530" s="128">
        <f t="shared" ref="AB530:AF530" si="322">SUM(I530)</f>
        <v>0</v>
      </c>
      <c r="AC530" s="128">
        <f t="shared" si="322"/>
        <v>0</v>
      </c>
      <c r="AD530" s="129">
        <f t="shared" si="322"/>
        <v>0</v>
      </c>
      <c r="AE530" s="128">
        <f t="shared" si="322"/>
        <v>0</v>
      </c>
      <c r="AF530" s="128">
        <f t="shared" si="322"/>
        <v>0</v>
      </c>
      <c r="AH530" s="128">
        <f t="shared" si="34"/>
        <v>0</v>
      </c>
      <c r="AJ530" s="128">
        <f t="shared" ref="AJ530:AK530" si="323">SUM(Q530)</f>
        <v>0</v>
      </c>
      <c r="AK530" s="128">
        <f t="shared" si="323"/>
        <v>0</v>
      </c>
      <c r="AP530" s="128">
        <f t="shared" si="92"/>
        <v>0</v>
      </c>
      <c r="AQ530" s="128">
        <f t="shared" si="38"/>
        <v>0</v>
      </c>
      <c r="AR530" s="130">
        <f t="shared" si="39"/>
        <v>0</v>
      </c>
      <c r="AS530" s="130">
        <f t="shared" si="40"/>
        <v>0</v>
      </c>
    </row>
    <row r="531" spans="1:45" ht="42.75" customHeight="1">
      <c r="A531" s="85"/>
      <c r="B531" s="29"/>
      <c r="C531" s="29"/>
      <c r="D531" s="100"/>
      <c r="E531" s="88"/>
      <c r="F531" s="92"/>
      <c r="G531" s="88"/>
      <c r="H531" s="100"/>
      <c r="I531" s="88"/>
      <c r="J531" s="50"/>
      <c r="K531" s="49"/>
      <c r="L531" s="49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103"/>
      <c r="X531" s="163"/>
      <c r="Y531" s="128">
        <f t="shared" si="93"/>
        <v>0</v>
      </c>
      <c r="AB531" s="128">
        <f t="shared" ref="AB531:AF531" si="324">SUM(I531)</f>
        <v>0</v>
      </c>
      <c r="AC531" s="128">
        <f t="shared" si="324"/>
        <v>0</v>
      </c>
      <c r="AD531" s="129">
        <f t="shared" si="324"/>
        <v>0</v>
      </c>
      <c r="AE531" s="128">
        <f t="shared" si="324"/>
        <v>0</v>
      </c>
      <c r="AF531" s="128">
        <f t="shared" si="324"/>
        <v>0</v>
      </c>
      <c r="AH531" s="128">
        <f t="shared" si="34"/>
        <v>0</v>
      </c>
      <c r="AJ531" s="128">
        <f t="shared" ref="AJ531:AK531" si="325">SUM(Q531)</f>
        <v>0</v>
      </c>
      <c r="AK531" s="128">
        <f t="shared" si="325"/>
        <v>0</v>
      </c>
      <c r="AP531" s="128">
        <f t="shared" si="92"/>
        <v>0</v>
      </c>
      <c r="AQ531" s="128">
        <f t="shared" si="38"/>
        <v>0</v>
      </c>
      <c r="AR531" s="130">
        <f t="shared" si="39"/>
        <v>0</v>
      </c>
      <c r="AS531" s="130">
        <f t="shared" si="40"/>
        <v>0</v>
      </c>
    </row>
    <row r="532" spans="1:45" ht="42.75" customHeight="1">
      <c r="A532" s="85"/>
      <c r="B532" s="29"/>
      <c r="C532" s="29"/>
      <c r="D532" s="100"/>
      <c r="E532" s="88"/>
      <c r="F532" s="92"/>
      <c r="G532" s="88"/>
      <c r="H532" s="100"/>
      <c r="I532" s="88"/>
      <c r="J532" s="50"/>
      <c r="K532" s="49"/>
      <c r="L532" s="49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103"/>
      <c r="X532" s="163"/>
      <c r="Y532" s="128">
        <f t="shared" si="93"/>
        <v>0</v>
      </c>
      <c r="AB532" s="128">
        <f t="shared" ref="AB532:AF532" si="326">SUM(I532)</f>
        <v>0</v>
      </c>
      <c r="AC532" s="128">
        <f t="shared" si="326"/>
        <v>0</v>
      </c>
      <c r="AD532" s="129">
        <f t="shared" si="326"/>
        <v>0</v>
      </c>
      <c r="AE532" s="128">
        <f t="shared" si="326"/>
        <v>0</v>
      </c>
      <c r="AF532" s="128">
        <f t="shared" si="326"/>
        <v>0</v>
      </c>
      <c r="AH532" s="128">
        <f t="shared" si="34"/>
        <v>0</v>
      </c>
      <c r="AJ532" s="128">
        <f t="shared" ref="AJ532:AK532" si="327">SUM(Q532)</f>
        <v>0</v>
      </c>
      <c r="AK532" s="128">
        <f t="shared" si="327"/>
        <v>0</v>
      </c>
      <c r="AP532" s="128">
        <f t="shared" si="92"/>
        <v>0</v>
      </c>
      <c r="AQ532" s="128">
        <f t="shared" si="38"/>
        <v>0</v>
      </c>
      <c r="AR532" s="130">
        <f t="shared" si="39"/>
        <v>0</v>
      </c>
      <c r="AS532" s="130">
        <f t="shared" si="40"/>
        <v>0</v>
      </c>
    </row>
    <row r="533" spans="1:45" ht="42.75" customHeight="1">
      <c r="A533" s="85"/>
      <c r="B533" s="29"/>
      <c r="C533" s="29"/>
      <c r="D533" s="100"/>
      <c r="E533" s="88"/>
      <c r="F533" s="92"/>
      <c r="G533" s="88"/>
      <c r="H533" s="100"/>
      <c r="I533" s="88"/>
      <c r="J533" s="50"/>
      <c r="K533" s="49"/>
      <c r="L533" s="49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103"/>
      <c r="X533" s="163"/>
      <c r="Y533" s="128">
        <f t="shared" si="93"/>
        <v>0</v>
      </c>
      <c r="AB533" s="128">
        <f t="shared" ref="AB533:AF533" si="328">SUM(I533)</f>
        <v>0</v>
      </c>
      <c r="AC533" s="128">
        <f t="shared" si="328"/>
        <v>0</v>
      </c>
      <c r="AD533" s="129">
        <f t="shared" si="328"/>
        <v>0</v>
      </c>
      <c r="AE533" s="128">
        <f t="shared" si="328"/>
        <v>0</v>
      </c>
      <c r="AF533" s="128">
        <f t="shared" si="328"/>
        <v>0</v>
      </c>
      <c r="AH533" s="128">
        <f t="shared" si="34"/>
        <v>0</v>
      </c>
      <c r="AJ533" s="128">
        <f t="shared" ref="AJ533:AK533" si="329">SUM(Q533)</f>
        <v>0</v>
      </c>
      <c r="AK533" s="128">
        <f t="shared" si="329"/>
        <v>0</v>
      </c>
      <c r="AP533" s="128">
        <f t="shared" si="92"/>
        <v>0</v>
      </c>
      <c r="AQ533" s="128">
        <f t="shared" si="38"/>
        <v>0</v>
      </c>
      <c r="AR533" s="130">
        <f t="shared" si="39"/>
        <v>0</v>
      </c>
      <c r="AS533" s="130">
        <f t="shared" si="40"/>
        <v>0</v>
      </c>
    </row>
    <row r="534" spans="1:45" ht="42.75" customHeight="1">
      <c r="A534" s="85"/>
      <c r="B534" s="29"/>
      <c r="C534" s="29"/>
      <c r="D534" s="100"/>
      <c r="E534" s="88"/>
      <c r="F534" s="92"/>
      <c r="G534" s="88"/>
      <c r="H534" s="100"/>
      <c r="I534" s="88"/>
      <c r="J534" s="50"/>
      <c r="K534" s="49"/>
      <c r="L534" s="49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103"/>
      <c r="X534" s="163"/>
      <c r="Y534" s="128">
        <f t="shared" si="93"/>
        <v>0</v>
      </c>
      <c r="AB534" s="128">
        <f t="shared" ref="AB534:AF534" si="330">SUM(I534)</f>
        <v>0</v>
      </c>
      <c r="AC534" s="128">
        <f t="shared" si="330"/>
        <v>0</v>
      </c>
      <c r="AD534" s="129">
        <f t="shared" si="330"/>
        <v>0</v>
      </c>
      <c r="AE534" s="128">
        <f t="shared" si="330"/>
        <v>0</v>
      </c>
      <c r="AF534" s="128">
        <f t="shared" si="330"/>
        <v>0</v>
      </c>
      <c r="AH534" s="128">
        <f t="shared" si="34"/>
        <v>0</v>
      </c>
      <c r="AJ534" s="128">
        <f t="shared" ref="AJ534:AK534" si="331">SUM(Q534)</f>
        <v>0</v>
      </c>
      <c r="AK534" s="128">
        <f t="shared" si="331"/>
        <v>0</v>
      </c>
      <c r="AP534" s="128">
        <f t="shared" si="92"/>
        <v>0</v>
      </c>
      <c r="AQ534" s="128">
        <f t="shared" si="38"/>
        <v>0</v>
      </c>
      <c r="AR534" s="130">
        <f t="shared" si="39"/>
        <v>0</v>
      </c>
      <c r="AS534" s="130">
        <f t="shared" si="40"/>
        <v>0</v>
      </c>
    </row>
    <row r="535" spans="1:45" ht="42.75" customHeight="1">
      <c r="A535" s="85"/>
      <c r="B535" s="29"/>
      <c r="C535" s="29"/>
      <c r="D535" s="100"/>
      <c r="E535" s="88"/>
      <c r="F535" s="92"/>
      <c r="G535" s="88"/>
      <c r="H535" s="100"/>
      <c r="I535" s="88"/>
      <c r="J535" s="50"/>
      <c r="K535" s="49"/>
      <c r="L535" s="49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103"/>
      <c r="X535" s="163"/>
      <c r="Y535" s="128">
        <f t="shared" si="93"/>
        <v>0</v>
      </c>
      <c r="AB535" s="128">
        <f t="shared" ref="AB535:AF535" si="332">SUM(I535)</f>
        <v>0</v>
      </c>
      <c r="AC535" s="128">
        <f t="shared" si="332"/>
        <v>0</v>
      </c>
      <c r="AD535" s="129">
        <f t="shared" si="332"/>
        <v>0</v>
      </c>
      <c r="AE535" s="128">
        <f t="shared" si="332"/>
        <v>0</v>
      </c>
      <c r="AF535" s="128">
        <f t="shared" si="332"/>
        <v>0</v>
      </c>
      <c r="AH535" s="128">
        <f t="shared" si="34"/>
        <v>0</v>
      </c>
      <c r="AJ535" s="128">
        <f t="shared" ref="AJ535:AK535" si="333">SUM(Q535)</f>
        <v>0</v>
      </c>
      <c r="AK535" s="128">
        <f t="shared" si="333"/>
        <v>0</v>
      </c>
      <c r="AP535" s="128">
        <f t="shared" si="92"/>
        <v>0</v>
      </c>
      <c r="AQ535" s="128">
        <f t="shared" si="38"/>
        <v>0</v>
      </c>
      <c r="AR535" s="130">
        <f t="shared" si="39"/>
        <v>0</v>
      </c>
      <c r="AS535" s="130">
        <f t="shared" si="40"/>
        <v>0</v>
      </c>
    </row>
    <row r="536" spans="1:45" ht="42.75" customHeight="1">
      <c r="A536" s="85"/>
      <c r="B536" s="29"/>
      <c r="C536" s="29"/>
      <c r="D536" s="133"/>
      <c r="E536" s="151"/>
      <c r="F536" s="92"/>
      <c r="G536" s="88"/>
      <c r="H536" s="100"/>
      <c r="I536" s="88"/>
      <c r="J536" s="50"/>
      <c r="K536" s="49"/>
      <c r="L536" s="49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103"/>
      <c r="X536" s="163"/>
      <c r="Y536" s="128">
        <f t="shared" si="93"/>
        <v>0</v>
      </c>
      <c r="AB536" s="128">
        <f t="shared" ref="AB536:AF536" si="334">SUM(I536)</f>
        <v>0</v>
      </c>
      <c r="AC536" s="128">
        <f t="shared" si="334"/>
        <v>0</v>
      </c>
      <c r="AD536" s="129">
        <f t="shared" si="334"/>
        <v>0</v>
      </c>
      <c r="AE536" s="128">
        <f t="shared" si="334"/>
        <v>0</v>
      </c>
      <c r="AF536" s="128">
        <f t="shared" si="334"/>
        <v>0</v>
      </c>
      <c r="AH536" s="128">
        <f t="shared" si="34"/>
        <v>0</v>
      </c>
      <c r="AJ536" s="128">
        <f t="shared" ref="AJ536:AK536" si="335">SUM(Q536)</f>
        <v>0</v>
      </c>
      <c r="AK536" s="128">
        <f t="shared" si="335"/>
        <v>0</v>
      </c>
      <c r="AP536" s="128">
        <f t="shared" si="92"/>
        <v>0</v>
      </c>
      <c r="AQ536" s="128">
        <f t="shared" si="38"/>
        <v>0</v>
      </c>
      <c r="AR536" s="130">
        <f t="shared" si="39"/>
        <v>0</v>
      </c>
      <c r="AS536" s="130">
        <f t="shared" si="40"/>
        <v>0</v>
      </c>
    </row>
    <row r="537" spans="1:45" ht="42.75" customHeight="1">
      <c r="A537" s="85"/>
      <c r="B537" s="29"/>
      <c r="C537" s="29"/>
      <c r="D537" s="100"/>
      <c r="E537" s="88"/>
      <c r="F537" s="92"/>
      <c r="G537" s="88"/>
      <c r="H537" s="100"/>
      <c r="I537" s="88"/>
      <c r="J537" s="50"/>
      <c r="K537" s="49"/>
      <c r="L537" s="49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103"/>
      <c r="X537" s="163"/>
      <c r="Y537" s="128">
        <f t="shared" si="93"/>
        <v>0</v>
      </c>
      <c r="AB537" s="128">
        <f t="shared" ref="AB537:AF537" si="336">SUM(I537)</f>
        <v>0</v>
      </c>
      <c r="AC537" s="128">
        <f t="shared" si="336"/>
        <v>0</v>
      </c>
      <c r="AD537" s="129">
        <f t="shared" si="336"/>
        <v>0</v>
      </c>
      <c r="AE537" s="128">
        <f t="shared" si="336"/>
        <v>0</v>
      </c>
      <c r="AF537" s="128">
        <f t="shared" si="336"/>
        <v>0</v>
      </c>
      <c r="AH537" s="128">
        <f t="shared" si="34"/>
        <v>0</v>
      </c>
      <c r="AJ537" s="128">
        <f t="shared" ref="AJ537:AK537" si="337">SUM(Q537)</f>
        <v>0</v>
      </c>
      <c r="AK537" s="128">
        <f t="shared" si="337"/>
        <v>0</v>
      </c>
      <c r="AP537" s="128">
        <f t="shared" si="92"/>
        <v>0</v>
      </c>
      <c r="AQ537" s="128">
        <f t="shared" si="38"/>
        <v>0</v>
      </c>
      <c r="AR537" s="130">
        <f t="shared" si="39"/>
        <v>0</v>
      </c>
      <c r="AS537" s="130">
        <f t="shared" si="40"/>
        <v>0</v>
      </c>
    </row>
    <row r="538" spans="1:45" ht="42.75" customHeight="1">
      <c r="A538" s="85"/>
      <c r="B538" s="29"/>
      <c r="C538" s="29"/>
      <c r="D538" s="100"/>
      <c r="E538" s="88"/>
      <c r="F538" s="92"/>
      <c r="G538" s="88"/>
      <c r="H538" s="100"/>
      <c r="I538" s="88"/>
      <c r="J538" s="50"/>
      <c r="K538" s="49"/>
      <c r="L538" s="49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103"/>
      <c r="X538" s="163"/>
      <c r="Y538" s="128">
        <f t="shared" si="93"/>
        <v>0</v>
      </c>
      <c r="AB538" s="128">
        <f t="shared" ref="AB538:AF538" si="338">SUM(I538)</f>
        <v>0</v>
      </c>
      <c r="AC538" s="128">
        <f t="shared" si="338"/>
        <v>0</v>
      </c>
      <c r="AD538" s="129">
        <f t="shared" si="338"/>
        <v>0</v>
      </c>
      <c r="AE538" s="128">
        <f t="shared" si="338"/>
        <v>0</v>
      </c>
      <c r="AF538" s="128">
        <f t="shared" si="338"/>
        <v>0</v>
      </c>
      <c r="AH538" s="128">
        <f t="shared" si="34"/>
        <v>0</v>
      </c>
      <c r="AJ538" s="128">
        <f t="shared" ref="AJ538:AK538" si="339">SUM(Q538)</f>
        <v>0</v>
      </c>
      <c r="AK538" s="128">
        <f t="shared" si="339"/>
        <v>0</v>
      </c>
      <c r="AP538" s="128">
        <f t="shared" si="92"/>
        <v>0</v>
      </c>
      <c r="AQ538" s="128">
        <f t="shared" si="38"/>
        <v>0</v>
      </c>
      <c r="AR538" s="130">
        <f t="shared" si="39"/>
        <v>0</v>
      </c>
      <c r="AS538" s="130">
        <f t="shared" si="40"/>
        <v>0</v>
      </c>
    </row>
    <row r="539" spans="1:45" ht="42.75" customHeight="1">
      <c r="A539" s="85"/>
      <c r="B539" s="29"/>
      <c r="C539" s="29"/>
      <c r="D539" s="100"/>
      <c r="E539" s="88"/>
      <c r="F539" s="92"/>
      <c r="G539" s="88"/>
      <c r="H539" s="100"/>
      <c r="I539" s="88"/>
      <c r="J539" s="50"/>
      <c r="K539" s="49"/>
      <c r="L539" s="49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103"/>
      <c r="X539" s="163"/>
      <c r="Y539" s="128">
        <f t="shared" si="93"/>
        <v>0</v>
      </c>
      <c r="AB539" s="128">
        <f t="shared" ref="AB539:AF539" si="340">SUM(I539)</f>
        <v>0</v>
      </c>
      <c r="AC539" s="128">
        <f t="shared" si="340"/>
        <v>0</v>
      </c>
      <c r="AD539" s="129">
        <f t="shared" si="340"/>
        <v>0</v>
      </c>
      <c r="AE539" s="128">
        <f t="shared" si="340"/>
        <v>0</v>
      </c>
      <c r="AF539" s="128">
        <f t="shared" si="340"/>
        <v>0</v>
      </c>
      <c r="AH539" s="128">
        <f t="shared" si="34"/>
        <v>0</v>
      </c>
      <c r="AJ539" s="128">
        <f t="shared" ref="AJ539:AK539" si="341">SUM(Q539)</f>
        <v>0</v>
      </c>
      <c r="AK539" s="128">
        <f t="shared" si="341"/>
        <v>0</v>
      </c>
      <c r="AP539" s="128">
        <f t="shared" si="92"/>
        <v>0</v>
      </c>
      <c r="AQ539" s="128">
        <f t="shared" si="38"/>
        <v>0</v>
      </c>
      <c r="AR539" s="130">
        <f t="shared" si="39"/>
        <v>0</v>
      </c>
      <c r="AS539" s="130">
        <f t="shared" si="40"/>
        <v>0</v>
      </c>
    </row>
    <row r="540" spans="1:45" ht="42.75" customHeight="1">
      <c r="A540" s="85"/>
      <c r="B540" s="29"/>
      <c r="C540" s="29"/>
      <c r="D540" s="100"/>
      <c r="E540" s="88"/>
      <c r="F540" s="92"/>
      <c r="G540" s="88"/>
      <c r="H540" s="100"/>
      <c r="I540" s="88"/>
      <c r="J540" s="50"/>
      <c r="K540" s="49"/>
      <c r="L540" s="49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103"/>
      <c r="X540" s="163"/>
      <c r="Y540" s="128">
        <f t="shared" si="93"/>
        <v>0</v>
      </c>
      <c r="AB540" s="128">
        <f t="shared" ref="AB540:AF540" si="342">SUM(I540)</f>
        <v>0</v>
      </c>
      <c r="AC540" s="128">
        <f t="shared" si="342"/>
        <v>0</v>
      </c>
      <c r="AD540" s="129">
        <f t="shared" si="342"/>
        <v>0</v>
      </c>
      <c r="AE540" s="128">
        <f t="shared" si="342"/>
        <v>0</v>
      </c>
      <c r="AF540" s="128">
        <f t="shared" si="342"/>
        <v>0</v>
      </c>
      <c r="AH540" s="128">
        <f t="shared" si="34"/>
        <v>0</v>
      </c>
      <c r="AJ540" s="128">
        <f t="shared" ref="AJ540:AK540" si="343">SUM(Q540)</f>
        <v>0</v>
      </c>
      <c r="AK540" s="128">
        <f t="shared" si="343"/>
        <v>0</v>
      </c>
      <c r="AP540" s="128">
        <f t="shared" si="92"/>
        <v>0</v>
      </c>
      <c r="AQ540" s="128">
        <f t="shared" si="38"/>
        <v>0</v>
      </c>
      <c r="AR540" s="130">
        <f t="shared" si="39"/>
        <v>0</v>
      </c>
      <c r="AS540" s="130">
        <f t="shared" si="40"/>
        <v>0</v>
      </c>
    </row>
    <row r="541" spans="1:45" ht="42.75" customHeight="1">
      <c r="A541" s="85"/>
      <c r="B541" s="29"/>
      <c r="C541" s="29"/>
      <c r="D541" s="100"/>
      <c r="E541" s="88"/>
      <c r="F541" s="92"/>
      <c r="G541" s="88"/>
      <c r="H541" s="100"/>
      <c r="I541" s="88"/>
      <c r="J541" s="50"/>
      <c r="K541" s="49"/>
      <c r="L541" s="49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103"/>
      <c r="X541" s="163"/>
      <c r="Y541" s="128">
        <f t="shared" si="93"/>
        <v>0</v>
      </c>
      <c r="AB541" s="128">
        <f t="shared" ref="AB541:AF541" si="344">SUM(I541)</f>
        <v>0</v>
      </c>
      <c r="AC541" s="128">
        <f t="shared" si="344"/>
        <v>0</v>
      </c>
      <c r="AD541" s="129">
        <f t="shared" si="344"/>
        <v>0</v>
      </c>
      <c r="AE541" s="128">
        <f t="shared" si="344"/>
        <v>0</v>
      </c>
      <c r="AF541" s="128">
        <f t="shared" si="344"/>
        <v>0</v>
      </c>
      <c r="AH541" s="128">
        <f t="shared" si="34"/>
        <v>0</v>
      </c>
      <c r="AJ541" s="128">
        <f t="shared" ref="AJ541:AK541" si="345">SUM(Q541)</f>
        <v>0</v>
      </c>
      <c r="AK541" s="128">
        <f t="shared" si="345"/>
        <v>0</v>
      </c>
      <c r="AP541" s="128">
        <f t="shared" si="92"/>
        <v>0</v>
      </c>
      <c r="AQ541" s="128">
        <f t="shared" si="38"/>
        <v>0</v>
      </c>
      <c r="AR541" s="130">
        <f t="shared" si="39"/>
        <v>0</v>
      </c>
      <c r="AS541" s="130">
        <f t="shared" si="40"/>
        <v>0</v>
      </c>
    </row>
    <row r="542" spans="1:45" ht="42.75" customHeight="1">
      <c r="A542" s="85"/>
      <c r="B542" s="29"/>
      <c r="C542" s="29"/>
      <c r="D542" s="100"/>
      <c r="E542" s="88"/>
      <c r="F542" s="92"/>
      <c r="G542" s="88"/>
      <c r="H542" s="100"/>
      <c r="I542" s="88"/>
      <c r="J542" s="50"/>
      <c r="K542" s="49"/>
      <c r="L542" s="49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103"/>
      <c r="X542" s="163"/>
      <c r="Y542" s="128">
        <f t="shared" si="93"/>
        <v>0</v>
      </c>
      <c r="AB542" s="128">
        <f t="shared" ref="AB542:AF542" si="346">SUM(I542)</f>
        <v>0</v>
      </c>
      <c r="AC542" s="128">
        <f t="shared" si="346"/>
        <v>0</v>
      </c>
      <c r="AD542" s="129">
        <f t="shared" si="346"/>
        <v>0</v>
      </c>
      <c r="AE542" s="128">
        <f t="shared" si="346"/>
        <v>0</v>
      </c>
      <c r="AF542" s="128">
        <f t="shared" si="346"/>
        <v>0</v>
      </c>
      <c r="AH542" s="128">
        <f t="shared" si="34"/>
        <v>0</v>
      </c>
      <c r="AJ542" s="128">
        <f t="shared" ref="AJ542:AK542" si="347">SUM(Q542)</f>
        <v>0</v>
      </c>
      <c r="AK542" s="128">
        <f t="shared" si="347"/>
        <v>0</v>
      </c>
      <c r="AP542" s="128">
        <f t="shared" si="92"/>
        <v>0</v>
      </c>
      <c r="AQ542" s="128">
        <f t="shared" si="38"/>
        <v>0</v>
      </c>
      <c r="AR542" s="130">
        <f t="shared" si="39"/>
        <v>0</v>
      </c>
      <c r="AS542" s="130">
        <f t="shared" si="40"/>
        <v>0</v>
      </c>
    </row>
    <row r="543" spans="1:45" ht="42.75" customHeight="1">
      <c r="A543" s="85"/>
      <c r="B543" s="29"/>
      <c r="C543" s="29"/>
      <c r="D543" s="100"/>
      <c r="E543" s="88"/>
      <c r="F543" s="92"/>
      <c r="G543" s="88"/>
      <c r="H543" s="100"/>
      <c r="I543" s="88"/>
      <c r="J543" s="50"/>
      <c r="K543" s="49"/>
      <c r="L543" s="49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103"/>
      <c r="X543" s="163"/>
      <c r="Y543" s="128">
        <f t="shared" si="93"/>
        <v>0</v>
      </c>
      <c r="AB543" s="128">
        <f t="shared" ref="AB543:AF543" si="348">SUM(I543)</f>
        <v>0</v>
      </c>
      <c r="AC543" s="128">
        <f t="shared" si="348"/>
        <v>0</v>
      </c>
      <c r="AD543" s="129">
        <f t="shared" si="348"/>
        <v>0</v>
      </c>
      <c r="AE543" s="128">
        <f t="shared" si="348"/>
        <v>0</v>
      </c>
      <c r="AF543" s="128">
        <f t="shared" si="348"/>
        <v>0</v>
      </c>
      <c r="AH543" s="128">
        <f t="shared" si="34"/>
        <v>0</v>
      </c>
      <c r="AJ543" s="128">
        <f t="shared" ref="AJ543:AK543" si="349">SUM(Q543)</f>
        <v>0</v>
      </c>
      <c r="AK543" s="128">
        <f t="shared" si="349"/>
        <v>0</v>
      </c>
      <c r="AP543" s="128">
        <f t="shared" si="92"/>
        <v>0</v>
      </c>
      <c r="AQ543" s="128">
        <f t="shared" si="38"/>
        <v>0</v>
      </c>
      <c r="AR543" s="130">
        <f t="shared" si="39"/>
        <v>0</v>
      </c>
      <c r="AS543" s="130">
        <f t="shared" si="40"/>
        <v>0</v>
      </c>
    </row>
    <row r="544" spans="1:45" ht="42.75" customHeight="1">
      <c r="A544" s="85"/>
      <c r="B544" s="29"/>
      <c r="C544" s="29"/>
      <c r="D544" s="100"/>
      <c r="E544" s="88"/>
      <c r="F544" s="92"/>
      <c r="G544" s="88"/>
      <c r="H544" s="100"/>
      <c r="I544" s="88"/>
      <c r="J544" s="50"/>
      <c r="K544" s="49"/>
      <c r="L544" s="49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103"/>
      <c r="X544" s="163"/>
      <c r="Y544" s="128">
        <f t="shared" si="93"/>
        <v>0</v>
      </c>
      <c r="AB544" s="128">
        <f t="shared" ref="AB544:AF544" si="350">SUM(I544)</f>
        <v>0</v>
      </c>
      <c r="AC544" s="128">
        <f t="shared" si="350"/>
        <v>0</v>
      </c>
      <c r="AD544" s="129">
        <f t="shared" si="350"/>
        <v>0</v>
      </c>
      <c r="AE544" s="128">
        <f t="shared" si="350"/>
        <v>0</v>
      </c>
      <c r="AF544" s="128">
        <f t="shared" si="350"/>
        <v>0</v>
      </c>
      <c r="AH544" s="128">
        <f t="shared" si="34"/>
        <v>0</v>
      </c>
      <c r="AJ544" s="128">
        <f t="shared" ref="AJ544:AK544" si="351">SUM(Q544)</f>
        <v>0</v>
      </c>
      <c r="AK544" s="128">
        <f t="shared" si="351"/>
        <v>0</v>
      </c>
      <c r="AP544" s="128">
        <f t="shared" si="92"/>
        <v>0</v>
      </c>
      <c r="AQ544" s="128">
        <f t="shared" si="38"/>
        <v>0</v>
      </c>
      <c r="AR544" s="130">
        <f t="shared" si="39"/>
        <v>0</v>
      </c>
      <c r="AS544" s="130">
        <f t="shared" si="40"/>
        <v>0</v>
      </c>
    </row>
    <row r="545" spans="1:45" ht="42.75" customHeight="1">
      <c r="A545" s="85"/>
      <c r="B545" s="29"/>
      <c r="C545" s="29"/>
      <c r="D545" s="100"/>
      <c r="E545" s="88"/>
      <c r="F545" s="92"/>
      <c r="G545" s="88"/>
      <c r="H545" s="100"/>
      <c r="I545" s="88"/>
      <c r="J545" s="50"/>
      <c r="K545" s="49"/>
      <c r="L545" s="49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103"/>
      <c r="X545" s="163"/>
      <c r="Y545" s="128">
        <f t="shared" si="93"/>
        <v>0</v>
      </c>
      <c r="AB545" s="128">
        <f t="shared" ref="AB545:AF545" si="352">SUM(I545)</f>
        <v>0</v>
      </c>
      <c r="AC545" s="128">
        <f t="shared" si="352"/>
        <v>0</v>
      </c>
      <c r="AD545" s="129">
        <f t="shared" si="352"/>
        <v>0</v>
      </c>
      <c r="AE545" s="128">
        <f t="shared" si="352"/>
        <v>0</v>
      </c>
      <c r="AF545" s="128">
        <f t="shared" si="352"/>
        <v>0</v>
      </c>
      <c r="AH545" s="128">
        <f t="shared" si="34"/>
        <v>0</v>
      </c>
      <c r="AJ545" s="128">
        <f t="shared" ref="AJ545:AK545" si="353">SUM(Q545)</f>
        <v>0</v>
      </c>
      <c r="AK545" s="128">
        <f t="shared" si="353"/>
        <v>0</v>
      </c>
      <c r="AP545" s="128">
        <f t="shared" si="92"/>
        <v>0</v>
      </c>
      <c r="AQ545" s="128">
        <f t="shared" si="38"/>
        <v>0</v>
      </c>
      <c r="AR545" s="130">
        <f t="shared" si="39"/>
        <v>0</v>
      </c>
      <c r="AS545" s="130">
        <f t="shared" si="40"/>
        <v>0</v>
      </c>
    </row>
    <row r="546" spans="1:45" ht="42.75" customHeight="1">
      <c r="A546" s="85"/>
      <c r="B546" s="29"/>
      <c r="C546" s="29"/>
      <c r="D546" s="100"/>
      <c r="E546" s="88"/>
      <c r="F546" s="92"/>
      <c r="G546" s="88"/>
      <c r="H546" s="100"/>
      <c r="I546" s="88"/>
      <c r="J546" s="50"/>
      <c r="K546" s="49"/>
      <c r="L546" s="49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103"/>
      <c r="X546" s="163"/>
      <c r="Y546" s="128">
        <f t="shared" si="93"/>
        <v>0</v>
      </c>
      <c r="AB546" s="128">
        <f t="shared" ref="AB546:AF546" si="354">SUM(I546)</f>
        <v>0</v>
      </c>
      <c r="AC546" s="128">
        <f t="shared" si="354"/>
        <v>0</v>
      </c>
      <c r="AD546" s="129">
        <f t="shared" si="354"/>
        <v>0</v>
      </c>
      <c r="AE546" s="128">
        <f t="shared" si="354"/>
        <v>0</v>
      </c>
      <c r="AF546" s="128">
        <f t="shared" si="354"/>
        <v>0</v>
      </c>
      <c r="AH546" s="128">
        <f t="shared" si="34"/>
        <v>0</v>
      </c>
      <c r="AJ546" s="128">
        <f t="shared" ref="AJ546:AK546" si="355">SUM(Q546)</f>
        <v>0</v>
      </c>
      <c r="AK546" s="128">
        <f t="shared" si="355"/>
        <v>0</v>
      </c>
      <c r="AP546" s="128">
        <f t="shared" si="92"/>
        <v>0</v>
      </c>
      <c r="AQ546" s="128">
        <f t="shared" si="38"/>
        <v>0</v>
      </c>
      <c r="AR546" s="130">
        <f t="shared" si="39"/>
        <v>0</v>
      </c>
      <c r="AS546" s="130">
        <f t="shared" si="40"/>
        <v>0</v>
      </c>
    </row>
    <row r="547" spans="1:45" ht="42.75" customHeight="1">
      <c r="A547" s="85"/>
      <c r="B547" s="29"/>
      <c r="C547" s="29"/>
      <c r="D547" s="100"/>
      <c r="E547" s="88"/>
      <c r="F547" s="92"/>
      <c r="G547" s="88"/>
      <c r="H547" s="100"/>
      <c r="I547" s="88"/>
      <c r="J547" s="50"/>
      <c r="K547" s="49"/>
      <c r="L547" s="49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103"/>
      <c r="X547" s="163"/>
      <c r="Y547" s="128">
        <f t="shared" si="93"/>
        <v>0</v>
      </c>
      <c r="AB547" s="128">
        <f t="shared" ref="AB547:AF547" si="356">SUM(I547)</f>
        <v>0</v>
      </c>
      <c r="AC547" s="128">
        <f t="shared" si="356"/>
        <v>0</v>
      </c>
      <c r="AD547" s="129">
        <f t="shared" si="356"/>
        <v>0</v>
      </c>
      <c r="AE547" s="128">
        <f t="shared" si="356"/>
        <v>0</v>
      </c>
      <c r="AF547" s="128">
        <f t="shared" si="356"/>
        <v>0</v>
      </c>
      <c r="AH547" s="128">
        <f t="shared" si="34"/>
        <v>0</v>
      </c>
      <c r="AJ547" s="128">
        <f t="shared" ref="AJ547:AK547" si="357">SUM(Q547)</f>
        <v>0</v>
      </c>
      <c r="AK547" s="128">
        <f t="shared" si="357"/>
        <v>0</v>
      </c>
      <c r="AP547" s="128">
        <f t="shared" si="92"/>
        <v>0</v>
      </c>
      <c r="AQ547" s="128">
        <f t="shared" si="38"/>
        <v>0</v>
      </c>
      <c r="AR547" s="130">
        <f t="shared" si="39"/>
        <v>0</v>
      </c>
      <c r="AS547" s="130">
        <f t="shared" si="40"/>
        <v>0</v>
      </c>
    </row>
    <row r="548" spans="1:45" ht="42.75" customHeight="1">
      <c r="A548" s="85"/>
      <c r="B548" s="29"/>
      <c r="C548" s="29"/>
      <c r="D548" s="100"/>
      <c r="E548" s="88"/>
      <c r="F548" s="92"/>
      <c r="G548" s="88"/>
      <c r="H548" s="100"/>
      <c r="I548" s="88"/>
      <c r="J548" s="50"/>
      <c r="K548" s="49"/>
      <c r="L548" s="49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103"/>
      <c r="X548" s="163"/>
      <c r="Y548" s="128">
        <f t="shared" si="93"/>
        <v>0</v>
      </c>
      <c r="AB548" s="128">
        <f t="shared" ref="AB548:AF548" si="358">SUM(I548)</f>
        <v>0</v>
      </c>
      <c r="AC548" s="128">
        <f t="shared" si="358"/>
        <v>0</v>
      </c>
      <c r="AD548" s="129">
        <f t="shared" si="358"/>
        <v>0</v>
      </c>
      <c r="AE548" s="128">
        <f t="shared" si="358"/>
        <v>0</v>
      </c>
      <c r="AF548" s="128">
        <f t="shared" si="358"/>
        <v>0</v>
      </c>
      <c r="AH548" s="128">
        <f t="shared" si="34"/>
        <v>0</v>
      </c>
      <c r="AJ548" s="128">
        <f t="shared" ref="AJ548:AK548" si="359">SUM(Q548)</f>
        <v>0</v>
      </c>
      <c r="AK548" s="128">
        <f t="shared" si="359"/>
        <v>0</v>
      </c>
      <c r="AP548" s="128">
        <f t="shared" si="92"/>
        <v>0</v>
      </c>
      <c r="AQ548" s="128">
        <f t="shared" si="38"/>
        <v>0</v>
      </c>
      <c r="AR548" s="130">
        <f t="shared" si="39"/>
        <v>0</v>
      </c>
      <c r="AS548" s="130">
        <f t="shared" si="40"/>
        <v>0</v>
      </c>
    </row>
    <row r="549" spans="1:45" ht="42.75" customHeight="1">
      <c r="A549" s="85"/>
      <c r="B549" s="29"/>
      <c r="C549" s="29"/>
      <c r="D549" s="100"/>
      <c r="E549" s="88"/>
      <c r="F549" s="92"/>
      <c r="G549" s="88"/>
      <c r="H549" s="100"/>
      <c r="I549" s="88"/>
      <c r="J549" s="50"/>
      <c r="K549" s="49"/>
      <c r="L549" s="49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103"/>
      <c r="X549" s="163"/>
      <c r="Y549" s="128">
        <f t="shared" si="93"/>
        <v>0</v>
      </c>
      <c r="AB549" s="128">
        <f t="shared" ref="AB549:AF549" si="360">SUM(I549)</f>
        <v>0</v>
      </c>
      <c r="AC549" s="128">
        <f t="shared" si="360"/>
        <v>0</v>
      </c>
      <c r="AD549" s="129">
        <f t="shared" si="360"/>
        <v>0</v>
      </c>
      <c r="AE549" s="128">
        <f t="shared" si="360"/>
        <v>0</v>
      </c>
      <c r="AF549" s="128">
        <f t="shared" si="360"/>
        <v>0</v>
      </c>
      <c r="AH549" s="128">
        <f t="shared" si="34"/>
        <v>0</v>
      </c>
      <c r="AJ549" s="128">
        <f t="shared" ref="AJ549:AK549" si="361">SUM(Q549)</f>
        <v>0</v>
      </c>
      <c r="AK549" s="128">
        <f t="shared" si="361"/>
        <v>0</v>
      </c>
      <c r="AP549" s="128">
        <f t="shared" si="92"/>
        <v>0</v>
      </c>
      <c r="AQ549" s="128">
        <f t="shared" si="38"/>
        <v>0</v>
      </c>
      <c r="AR549" s="130">
        <f t="shared" si="39"/>
        <v>0</v>
      </c>
      <c r="AS549" s="130">
        <f t="shared" si="40"/>
        <v>0</v>
      </c>
    </row>
    <row r="550" spans="1:45" ht="42.75" customHeight="1">
      <c r="A550" s="85"/>
      <c r="B550" s="29"/>
      <c r="C550" s="29"/>
      <c r="D550" s="100"/>
      <c r="E550" s="88"/>
      <c r="F550" s="92"/>
      <c r="G550" s="88"/>
      <c r="H550" s="100"/>
      <c r="I550" s="88"/>
      <c r="J550" s="50"/>
      <c r="K550" s="49"/>
      <c r="L550" s="49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103"/>
      <c r="X550" s="163"/>
      <c r="Y550" s="128">
        <f t="shared" si="93"/>
        <v>0</v>
      </c>
      <c r="AB550" s="128">
        <f t="shared" ref="AB550:AF550" si="362">SUM(I550)</f>
        <v>0</v>
      </c>
      <c r="AC550" s="128">
        <f t="shared" si="362"/>
        <v>0</v>
      </c>
      <c r="AD550" s="129">
        <f t="shared" si="362"/>
        <v>0</v>
      </c>
      <c r="AE550" s="128">
        <f t="shared" si="362"/>
        <v>0</v>
      </c>
      <c r="AF550" s="128">
        <f t="shared" si="362"/>
        <v>0</v>
      </c>
      <c r="AH550" s="128">
        <f t="shared" si="34"/>
        <v>0</v>
      </c>
      <c r="AJ550" s="128">
        <f t="shared" ref="AJ550:AK550" si="363">SUM(Q550)</f>
        <v>0</v>
      </c>
      <c r="AK550" s="128">
        <f t="shared" si="363"/>
        <v>0</v>
      </c>
      <c r="AP550" s="128">
        <f t="shared" si="92"/>
        <v>0</v>
      </c>
      <c r="AQ550" s="128">
        <f t="shared" si="38"/>
        <v>0</v>
      </c>
      <c r="AR550" s="130">
        <f t="shared" si="39"/>
        <v>0</v>
      </c>
      <c r="AS550" s="130">
        <f t="shared" si="40"/>
        <v>0</v>
      </c>
    </row>
    <row r="551" spans="1:45" ht="42.75" customHeight="1">
      <c r="A551" s="85"/>
      <c r="B551" s="29"/>
      <c r="C551" s="29"/>
      <c r="D551" s="100"/>
      <c r="E551" s="88"/>
      <c r="F551" s="92"/>
      <c r="G551" s="88"/>
      <c r="H551" s="100"/>
      <c r="I551" s="88"/>
      <c r="J551" s="50"/>
      <c r="K551" s="49"/>
      <c r="L551" s="49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103"/>
      <c r="X551" s="163"/>
      <c r="Y551" s="128">
        <f t="shared" si="93"/>
        <v>0</v>
      </c>
      <c r="AB551" s="128">
        <f t="shared" ref="AB551:AF551" si="364">SUM(I551)</f>
        <v>0</v>
      </c>
      <c r="AC551" s="128">
        <f t="shared" si="364"/>
        <v>0</v>
      </c>
      <c r="AD551" s="129">
        <f t="shared" si="364"/>
        <v>0</v>
      </c>
      <c r="AE551" s="128">
        <f t="shared" si="364"/>
        <v>0</v>
      </c>
      <c r="AF551" s="128">
        <f t="shared" si="364"/>
        <v>0</v>
      </c>
      <c r="AH551" s="128">
        <f t="shared" si="34"/>
        <v>0</v>
      </c>
      <c r="AJ551" s="128">
        <f t="shared" ref="AJ551:AK551" si="365">SUM(Q551)</f>
        <v>0</v>
      </c>
      <c r="AK551" s="128">
        <f t="shared" si="365"/>
        <v>0</v>
      </c>
      <c r="AP551" s="128">
        <f t="shared" si="92"/>
        <v>0</v>
      </c>
      <c r="AQ551" s="128">
        <f t="shared" si="38"/>
        <v>0</v>
      </c>
      <c r="AR551" s="130">
        <f t="shared" si="39"/>
        <v>0</v>
      </c>
      <c r="AS551" s="130">
        <f t="shared" si="40"/>
        <v>0</v>
      </c>
    </row>
    <row r="552" spans="1:45" ht="42.75" customHeight="1">
      <c r="A552" s="85"/>
      <c r="B552" s="29"/>
      <c r="C552" s="29"/>
      <c r="D552" s="100"/>
      <c r="E552" s="88"/>
      <c r="F552" s="92"/>
      <c r="G552" s="88"/>
      <c r="H552" s="100"/>
      <c r="I552" s="88"/>
      <c r="J552" s="50"/>
      <c r="K552" s="49"/>
      <c r="L552" s="49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103"/>
      <c r="X552" s="163"/>
      <c r="Y552" s="128">
        <f t="shared" si="93"/>
        <v>0</v>
      </c>
      <c r="AB552" s="128">
        <f t="shared" ref="AB552:AF552" si="366">SUM(I552)</f>
        <v>0</v>
      </c>
      <c r="AC552" s="128">
        <f t="shared" si="366"/>
        <v>0</v>
      </c>
      <c r="AD552" s="129">
        <f t="shared" si="366"/>
        <v>0</v>
      </c>
      <c r="AE552" s="128">
        <f t="shared" si="366"/>
        <v>0</v>
      </c>
      <c r="AF552" s="128">
        <f t="shared" si="366"/>
        <v>0</v>
      </c>
      <c r="AH552" s="128">
        <f t="shared" si="34"/>
        <v>0</v>
      </c>
      <c r="AJ552" s="128">
        <f t="shared" ref="AJ552:AK552" si="367">SUM(Q552)</f>
        <v>0</v>
      </c>
      <c r="AK552" s="128">
        <f t="shared" si="367"/>
        <v>0</v>
      </c>
      <c r="AP552" s="128">
        <f t="shared" si="92"/>
        <v>0</v>
      </c>
      <c r="AQ552" s="128">
        <f t="shared" si="38"/>
        <v>0</v>
      </c>
      <c r="AR552" s="130">
        <f t="shared" si="39"/>
        <v>0</v>
      </c>
      <c r="AS552" s="130">
        <f t="shared" si="40"/>
        <v>0</v>
      </c>
    </row>
    <row r="553" spans="1:45" ht="42.75" customHeight="1">
      <c r="A553" s="85"/>
      <c r="B553" s="29"/>
      <c r="C553" s="29"/>
      <c r="D553" s="100"/>
      <c r="E553" s="88"/>
      <c r="F553" s="92"/>
      <c r="G553" s="88"/>
      <c r="H553" s="100"/>
      <c r="I553" s="88"/>
      <c r="J553" s="50"/>
      <c r="K553" s="49"/>
      <c r="L553" s="49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103"/>
      <c r="X553" s="163"/>
      <c r="Y553" s="128">
        <f t="shared" si="93"/>
        <v>0</v>
      </c>
      <c r="AB553" s="128">
        <f t="shared" ref="AB553:AF553" si="368">SUM(I553)</f>
        <v>0</v>
      </c>
      <c r="AC553" s="128">
        <f t="shared" si="368"/>
        <v>0</v>
      </c>
      <c r="AD553" s="129">
        <f t="shared" si="368"/>
        <v>0</v>
      </c>
      <c r="AE553" s="128">
        <f t="shared" si="368"/>
        <v>0</v>
      </c>
      <c r="AF553" s="128">
        <f t="shared" si="368"/>
        <v>0</v>
      </c>
      <c r="AH553" s="128">
        <f t="shared" si="34"/>
        <v>0</v>
      </c>
      <c r="AJ553" s="128">
        <f t="shared" ref="AJ553:AK553" si="369">SUM(Q553)</f>
        <v>0</v>
      </c>
      <c r="AK553" s="128">
        <f t="shared" si="369"/>
        <v>0</v>
      </c>
      <c r="AP553" s="128">
        <f t="shared" si="92"/>
        <v>0</v>
      </c>
      <c r="AQ553" s="128">
        <f t="shared" si="38"/>
        <v>0</v>
      </c>
      <c r="AR553" s="130">
        <f t="shared" si="39"/>
        <v>0</v>
      </c>
      <c r="AS553" s="130">
        <f t="shared" si="40"/>
        <v>0</v>
      </c>
    </row>
    <row r="554" spans="1:45" ht="42.75" customHeight="1">
      <c r="A554" s="85"/>
      <c r="B554" s="29"/>
      <c r="C554" s="29"/>
      <c r="D554" s="162"/>
      <c r="E554" s="118"/>
      <c r="F554" s="101"/>
      <c r="G554" s="102"/>
      <c r="H554" s="142"/>
      <c r="I554" s="102"/>
      <c r="J554" s="104"/>
      <c r="K554" s="103"/>
      <c r="L554" s="103"/>
      <c r="M554" s="104"/>
      <c r="N554" s="104"/>
      <c r="O554" s="104"/>
      <c r="P554" s="104"/>
      <c r="Q554" s="104"/>
      <c r="R554" s="104"/>
      <c r="S554" s="104"/>
      <c r="T554" s="104"/>
      <c r="U554" s="104"/>
      <c r="V554" s="104"/>
      <c r="W554" s="103"/>
      <c r="X554" s="163"/>
      <c r="Y554" s="130">
        <f t="shared" si="93"/>
        <v>0</v>
      </c>
      <c r="AB554" s="130">
        <f t="shared" ref="AB554:AF554" si="370">SUM(I554)</f>
        <v>0</v>
      </c>
      <c r="AC554" s="130">
        <f t="shared" si="370"/>
        <v>0</v>
      </c>
      <c r="AD554" s="129">
        <f t="shared" si="370"/>
        <v>0</v>
      </c>
      <c r="AE554" s="130">
        <f t="shared" si="370"/>
        <v>0</v>
      </c>
      <c r="AF554" s="130">
        <f t="shared" si="370"/>
        <v>0</v>
      </c>
      <c r="AH554" s="130">
        <f t="shared" si="34"/>
        <v>0</v>
      </c>
      <c r="AJ554" s="130">
        <f t="shared" ref="AJ554:AK554" si="371">SUM(Q554)</f>
        <v>0</v>
      </c>
      <c r="AK554" s="130">
        <f t="shared" si="371"/>
        <v>0</v>
      </c>
      <c r="AP554" s="130">
        <f t="shared" si="92"/>
        <v>0</v>
      </c>
      <c r="AQ554" s="130">
        <f t="shared" si="38"/>
        <v>0</v>
      </c>
      <c r="AR554" s="130">
        <f t="shared" si="39"/>
        <v>0</v>
      </c>
      <c r="AS554" s="130">
        <f t="shared" si="40"/>
        <v>0</v>
      </c>
    </row>
    <row r="555" spans="1:45" ht="42.75" customHeight="1">
      <c r="A555" s="85"/>
      <c r="B555" s="29"/>
      <c r="C555" s="29"/>
      <c r="D555" s="167"/>
      <c r="E555" s="168"/>
      <c r="F555" s="92"/>
      <c r="G555" s="88"/>
      <c r="H555" s="100"/>
      <c r="I555" s="88"/>
      <c r="J555" s="106"/>
      <c r="K555" s="105"/>
      <c r="L555" s="105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3"/>
      <c r="X555" s="163"/>
      <c r="Y555" s="128">
        <f t="shared" si="93"/>
        <v>0</v>
      </c>
      <c r="AB555" s="128">
        <f t="shared" ref="AB555:AF555" si="372">SUM(I555)</f>
        <v>0</v>
      </c>
      <c r="AC555" s="128">
        <f t="shared" si="372"/>
        <v>0</v>
      </c>
      <c r="AD555" s="129">
        <f t="shared" si="372"/>
        <v>0</v>
      </c>
      <c r="AE555" s="128">
        <f t="shared" si="372"/>
        <v>0</v>
      </c>
      <c r="AF555" s="128">
        <f t="shared" si="372"/>
        <v>0</v>
      </c>
      <c r="AH555" s="128">
        <f t="shared" si="34"/>
        <v>0</v>
      </c>
      <c r="AJ555" s="128">
        <f t="shared" ref="AJ555:AK555" si="373">SUM(Q555)</f>
        <v>0</v>
      </c>
      <c r="AK555" s="128">
        <f t="shared" si="373"/>
        <v>0</v>
      </c>
      <c r="AP555" s="128">
        <f t="shared" si="92"/>
        <v>0</v>
      </c>
      <c r="AQ555" s="128">
        <f t="shared" si="38"/>
        <v>0</v>
      </c>
      <c r="AR555" s="130">
        <f t="shared" si="39"/>
        <v>0</v>
      </c>
      <c r="AS555" s="130">
        <f t="shared" si="40"/>
        <v>0</v>
      </c>
    </row>
    <row r="556" spans="1:45" ht="42.75" customHeight="1">
      <c r="A556" s="85"/>
      <c r="B556" s="29"/>
      <c r="C556" s="29"/>
      <c r="D556" s="167"/>
      <c r="E556" s="168"/>
      <c r="F556" s="92"/>
      <c r="G556" s="88"/>
      <c r="H556" s="100"/>
      <c r="I556" s="88"/>
      <c r="J556" s="106"/>
      <c r="K556" s="105"/>
      <c r="L556" s="105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3"/>
      <c r="X556" s="163"/>
      <c r="Y556" s="128">
        <f t="shared" si="93"/>
        <v>0</v>
      </c>
      <c r="AB556" s="128">
        <f t="shared" ref="AB556:AF556" si="374">SUM(I556)</f>
        <v>0</v>
      </c>
      <c r="AC556" s="128">
        <f t="shared" si="374"/>
        <v>0</v>
      </c>
      <c r="AD556" s="129">
        <f t="shared" si="374"/>
        <v>0</v>
      </c>
      <c r="AE556" s="128">
        <f t="shared" si="374"/>
        <v>0</v>
      </c>
      <c r="AF556" s="128">
        <f t="shared" si="374"/>
        <v>0</v>
      </c>
      <c r="AH556" s="128">
        <f t="shared" si="34"/>
        <v>0</v>
      </c>
      <c r="AJ556" s="128">
        <f t="shared" ref="AJ556:AK556" si="375">SUM(Q556)</f>
        <v>0</v>
      </c>
      <c r="AK556" s="128">
        <f t="shared" si="375"/>
        <v>0</v>
      </c>
      <c r="AP556" s="128">
        <f t="shared" si="92"/>
        <v>0</v>
      </c>
      <c r="AQ556" s="128">
        <f t="shared" si="38"/>
        <v>0</v>
      </c>
      <c r="AR556" s="130">
        <f t="shared" si="39"/>
        <v>0</v>
      </c>
      <c r="AS556" s="130">
        <f t="shared" si="40"/>
        <v>0</v>
      </c>
    </row>
    <row r="557" spans="1:45" ht="42.75" customHeight="1">
      <c r="A557" s="85"/>
      <c r="B557" s="29"/>
      <c r="C557" s="29"/>
      <c r="D557" s="100"/>
      <c r="E557" s="88"/>
      <c r="F557" s="92"/>
      <c r="G557" s="88"/>
      <c r="H557" s="100"/>
      <c r="I557" s="88"/>
      <c r="J557" s="106"/>
      <c r="K557" s="105"/>
      <c r="L557" s="105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3"/>
      <c r="X557" s="163"/>
      <c r="Y557" s="128">
        <f t="shared" si="93"/>
        <v>0</v>
      </c>
      <c r="AB557" s="128">
        <f t="shared" ref="AB557:AF557" si="376">SUM(I557)</f>
        <v>0</v>
      </c>
      <c r="AC557" s="128">
        <f t="shared" si="376"/>
        <v>0</v>
      </c>
      <c r="AD557" s="129">
        <f t="shared" si="376"/>
        <v>0</v>
      </c>
      <c r="AE557" s="128">
        <f t="shared" si="376"/>
        <v>0</v>
      </c>
      <c r="AF557" s="128">
        <f t="shared" si="376"/>
        <v>0</v>
      </c>
      <c r="AH557" s="128">
        <f t="shared" si="34"/>
        <v>0</v>
      </c>
      <c r="AJ557" s="128">
        <f t="shared" ref="AJ557:AK557" si="377">SUM(Q557)</f>
        <v>0</v>
      </c>
      <c r="AK557" s="128">
        <f t="shared" si="377"/>
        <v>0</v>
      </c>
      <c r="AP557" s="128">
        <f t="shared" si="92"/>
        <v>0</v>
      </c>
      <c r="AQ557" s="128">
        <f t="shared" si="38"/>
        <v>0</v>
      </c>
      <c r="AR557" s="130">
        <f t="shared" si="39"/>
        <v>0</v>
      </c>
      <c r="AS557" s="130">
        <f t="shared" si="40"/>
        <v>0</v>
      </c>
    </row>
    <row r="558" spans="1:45" ht="42.75" customHeight="1">
      <c r="A558" s="85"/>
      <c r="B558" s="29"/>
      <c r="C558" s="29"/>
      <c r="D558" s="100"/>
      <c r="E558" s="88"/>
      <c r="F558" s="92"/>
      <c r="G558" s="88"/>
      <c r="H558" s="100"/>
      <c r="I558" s="88"/>
      <c r="J558" s="106"/>
      <c r="K558" s="105"/>
      <c r="L558" s="105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3"/>
      <c r="X558" s="163"/>
      <c r="Y558" s="128">
        <f t="shared" si="93"/>
        <v>0</v>
      </c>
      <c r="AB558" s="128">
        <f t="shared" ref="AB558:AF558" si="378">SUM(I558)</f>
        <v>0</v>
      </c>
      <c r="AC558" s="128">
        <f t="shared" si="378"/>
        <v>0</v>
      </c>
      <c r="AD558" s="129">
        <f t="shared" si="378"/>
        <v>0</v>
      </c>
      <c r="AE558" s="128">
        <f t="shared" si="378"/>
        <v>0</v>
      </c>
      <c r="AF558" s="128">
        <f t="shared" si="378"/>
        <v>0</v>
      </c>
      <c r="AH558" s="128">
        <f t="shared" si="34"/>
        <v>0</v>
      </c>
      <c r="AJ558" s="128">
        <f t="shared" ref="AJ558:AK558" si="379">SUM(Q558)</f>
        <v>0</v>
      </c>
      <c r="AK558" s="128">
        <f t="shared" si="379"/>
        <v>0</v>
      </c>
      <c r="AP558" s="128">
        <f t="shared" si="92"/>
        <v>0</v>
      </c>
      <c r="AQ558" s="128">
        <f t="shared" si="38"/>
        <v>0</v>
      </c>
      <c r="AR558" s="130">
        <f t="shared" si="39"/>
        <v>0</v>
      </c>
      <c r="AS558" s="130">
        <f t="shared" si="40"/>
        <v>0</v>
      </c>
    </row>
    <row r="559" spans="1:45" ht="42.75" customHeight="1">
      <c r="A559" s="85"/>
      <c r="B559" s="29"/>
      <c r="C559" s="29"/>
      <c r="D559" s="100"/>
      <c r="E559" s="88"/>
      <c r="F559" s="92"/>
      <c r="G559" s="88"/>
      <c r="H559" s="100"/>
      <c r="I559" s="88"/>
      <c r="J559" s="106"/>
      <c r="K559" s="105"/>
      <c r="L559" s="105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3"/>
      <c r="X559" s="163"/>
      <c r="Y559" s="128">
        <f t="shared" si="93"/>
        <v>0</v>
      </c>
      <c r="AB559" s="128">
        <f t="shared" ref="AB559:AF559" si="380">SUM(I559)</f>
        <v>0</v>
      </c>
      <c r="AC559" s="128">
        <f t="shared" si="380"/>
        <v>0</v>
      </c>
      <c r="AD559" s="129">
        <f t="shared" si="380"/>
        <v>0</v>
      </c>
      <c r="AE559" s="128">
        <f t="shared" si="380"/>
        <v>0</v>
      </c>
      <c r="AF559" s="128">
        <f t="shared" si="380"/>
        <v>0</v>
      </c>
      <c r="AH559" s="128">
        <f t="shared" si="34"/>
        <v>0</v>
      </c>
      <c r="AJ559" s="128">
        <f t="shared" ref="AJ559:AK559" si="381">SUM(Q559)</f>
        <v>0</v>
      </c>
      <c r="AK559" s="128">
        <f t="shared" si="381"/>
        <v>0</v>
      </c>
      <c r="AP559" s="128">
        <f t="shared" si="92"/>
        <v>0</v>
      </c>
      <c r="AQ559" s="128">
        <f t="shared" si="38"/>
        <v>0</v>
      </c>
      <c r="AR559" s="130">
        <f t="shared" si="39"/>
        <v>0</v>
      </c>
      <c r="AS559" s="130">
        <f t="shared" si="40"/>
        <v>0</v>
      </c>
    </row>
    <row r="560" spans="1:45" ht="42.75" customHeight="1">
      <c r="A560" s="85"/>
      <c r="B560" s="29"/>
      <c r="C560" s="29"/>
      <c r="D560" s="100"/>
      <c r="E560" s="88"/>
      <c r="F560" s="92"/>
      <c r="G560" s="88"/>
      <c r="H560" s="100"/>
      <c r="I560" s="88"/>
      <c r="J560" s="106"/>
      <c r="K560" s="105"/>
      <c r="L560" s="105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3"/>
      <c r="X560" s="163"/>
      <c r="Y560" s="128">
        <f t="shared" si="93"/>
        <v>0</v>
      </c>
      <c r="AB560" s="128">
        <f t="shared" ref="AB560:AF560" si="382">SUM(I560)</f>
        <v>0</v>
      </c>
      <c r="AC560" s="128">
        <f t="shared" si="382"/>
        <v>0</v>
      </c>
      <c r="AD560" s="129">
        <f t="shared" si="382"/>
        <v>0</v>
      </c>
      <c r="AE560" s="128">
        <f t="shared" si="382"/>
        <v>0</v>
      </c>
      <c r="AF560" s="128">
        <f t="shared" si="382"/>
        <v>0</v>
      </c>
      <c r="AH560" s="128">
        <f t="shared" si="34"/>
        <v>0</v>
      </c>
      <c r="AJ560" s="128">
        <f t="shared" ref="AJ560:AK560" si="383">SUM(Q560)</f>
        <v>0</v>
      </c>
      <c r="AK560" s="128">
        <f t="shared" si="383"/>
        <v>0</v>
      </c>
      <c r="AP560" s="128">
        <f t="shared" si="92"/>
        <v>0</v>
      </c>
      <c r="AQ560" s="128">
        <f t="shared" si="38"/>
        <v>0</v>
      </c>
      <c r="AR560" s="130">
        <f t="shared" si="39"/>
        <v>0</v>
      </c>
      <c r="AS560" s="130">
        <f t="shared" si="40"/>
        <v>0</v>
      </c>
    </row>
    <row r="561" spans="1:45" ht="42.75" customHeight="1">
      <c r="A561" s="85"/>
      <c r="B561" s="29"/>
      <c r="C561" s="29"/>
      <c r="D561" s="100"/>
      <c r="E561" s="88"/>
      <c r="F561" s="92"/>
      <c r="G561" s="88"/>
      <c r="H561" s="100"/>
      <c r="I561" s="88"/>
      <c r="J561" s="106"/>
      <c r="K561" s="105"/>
      <c r="L561" s="105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3"/>
      <c r="X561" s="163"/>
      <c r="Y561" s="128">
        <f t="shared" si="93"/>
        <v>0</v>
      </c>
      <c r="AB561" s="128">
        <f t="shared" ref="AB561:AF561" si="384">SUM(I561)</f>
        <v>0</v>
      </c>
      <c r="AC561" s="128">
        <f t="shared" si="384"/>
        <v>0</v>
      </c>
      <c r="AD561" s="129">
        <f t="shared" si="384"/>
        <v>0</v>
      </c>
      <c r="AE561" s="128">
        <f t="shared" si="384"/>
        <v>0</v>
      </c>
      <c r="AF561" s="128">
        <f t="shared" si="384"/>
        <v>0</v>
      </c>
      <c r="AH561" s="128">
        <f t="shared" si="34"/>
        <v>0</v>
      </c>
      <c r="AJ561" s="128">
        <f t="shared" ref="AJ561:AK561" si="385">SUM(Q561)</f>
        <v>0</v>
      </c>
      <c r="AK561" s="128">
        <f t="shared" si="385"/>
        <v>0</v>
      </c>
      <c r="AP561" s="128">
        <f t="shared" si="92"/>
        <v>0</v>
      </c>
      <c r="AQ561" s="128">
        <f t="shared" si="38"/>
        <v>0</v>
      </c>
      <c r="AR561" s="130">
        <f t="shared" si="39"/>
        <v>0</v>
      </c>
      <c r="AS561" s="130">
        <f t="shared" si="40"/>
        <v>0</v>
      </c>
    </row>
    <row r="562" spans="1:45" ht="42.75" customHeight="1">
      <c r="A562" s="85"/>
      <c r="B562" s="29"/>
      <c r="C562" s="29"/>
      <c r="D562" s="100"/>
      <c r="E562" s="88"/>
      <c r="F562" s="92"/>
      <c r="G562" s="88"/>
      <c r="H562" s="100"/>
      <c r="I562" s="88"/>
      <c r="J562" s="106"/>
      <c r="K562" s="105"/>
      <c r="L562" s="105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3"/>
      <c r="X562" s="163"/>
      <c r="Y562" s="128">
        <f t="shared" si="93"/>
        <v>0</v>
      </c>
      <c r="AB562" s="128">
        <f t="shared" ref="AB562:AF562" si="386">SUM(I562)</f>
        <v>0</v>
      </c>
      <c r="AC562" s="128">
        <f t="shared" si="386"/>
        <v>0</v>
      </c>
      <c r="AD562" s="129">
        <f t="shared" si="386"/>
        <v>0</v>
      </c>
      <c r="AE562" s="128">
        <f t="shared" si="386"/>
        <v>0</v>
      </c>
      <c r="AF562" s="128">
        <f t="shared" si="386"/>
        <v>0</v>
      </c>
      <c r="AH562" s="128">
        <f t="shared" si="34"/>
        <v>0</v>
      </c>
      <c r="AJ562" s="128">
        <f t="shared" ref="AJ562:AK562" si="387">SUM(Q562)</f>
        <v>0</v>
      </c>
      <c r="AK562" s="128">
        <f t="shared" si="387"/>
        <v>0</v>
      </c>
      <c r="AP562" s="128">
        <f t="shared" si="92"/>
        <v>0</v>
      </c>
      <c r="AQ562" s="128">
        <f t="shared" si="38"/>
        <v>0</v>
      </c>
      <c r="AR562" s="130">
        <f t="shared" si="39"/>
        <v>0</v>
      </c>
      <c r="AS562" s="130">
        <f t="shared" si="40"/>
        <v>0</v>
      </c>
    </row>
    <row r="563" spans="1:45" ht="42.75" customHeight="1">
      <c r="A563" s="85"/>
      <c r="B563" s="29"/>
      <c r="C563" s="29"/>
      <c r="D563" s="100"/>
      <c r="E563" s="88"/>
      <c r="F563" s="92"/>
      <c r="G563" s="88"/>
      <c r="H563" s="100"/>
      <c r="I563" s="88"/>
      <c r="J563" s="106"/>
      <c r="K563" s="105"/>
      <c r="L563" s="105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3"/>
      <c r="X563" s="163"/>
      <c r="Y563" s="128">
        <f t="shared" si="93"/>
        <v>0</v>
      </c>
      <c r="AB563" s="128">
        <f t="shared" ref="AB563:AF563" si="388">SUM(I563)</f>
        <v>0</v>
      </c>
      <c r="AC563" s="128">
        <f t="shared" si="388"/>
        <v>0</v>
      </c>
      <c r="AD563" s="129">
        <f t="shared" si="388"/>
        <v>0</v>
      </c>
      <c r="AE563" s="128">
        <f t="shared" si="388"/>
        <v>0</v>
      </c>
      <c r="AF563" s="128">
        <f t="shared" si="388"/>
        <v>0</v>
      </c>
      <c r="AH563" s="128">
        <f t="shared" si="34"/>
        <v>0</v>
      </c>
      <c r="AJ563" s="128">
        <f t="shared" ref="AJ563:AK563" si="389">SUM(Q563)</f>
        <v>0</v>
      </c>
      <c r="AK563" s="128">
        <f t="shared" si="389"/>
        <v>0</v>
      </c>
      <c r="AP563" s="128">
        <f t="shared" si="92"/>
        <v>0</v>
      </c>
      <c r="AQ563" s="128">
        <f t="shared" si="38"/>
        <v>0</v>
      </c>
      <c r="AR563" s="130">
        <f t="shared" si="39"/>
        <v>0</v>
      </c>
      <c r="AS563" s="130">
        <f t="shared" si="40"/>
        <v>0</v>
      </c>
    </row>
    <row r="564" spans="1:45" ht="42.75" customHeight="1">
      <c r="A564" s="85"/>
      <c r="B564" s="29"/>
      <c r="C564" s="29"/>
      <c r="D564" s="100"/>
      <c r="E564" s="88"/>
      <c r="F564" s="92"/>
      <c r="G564" s="88"/>
      <c r="H564" s="100"/>
      <c r="I564" s="88"/>
      <c r="J564" s="106"/>
      <c r="K564" s="105"/>
      <c r="L564" s="105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3"/>
      <c r="X564" s="163"/>
      <c r="Y564" s="128">
        <f t="shared" si="93"/>
        <v>0</v>
      </c>
      <c r="AB564" s="128">
        <f t="shared" ref="AB564:AF564" si="390">SUM(I564)</f>
        <v>0</v>
      </c>
      <c r="AC564" s="128">
        <f t="shared" si="390"/>
        <v>0</v>
      </c>
      <c r="AD564" s="129">
        <f t="shared" si="390"/>
        <v>0</v>
      </c>
      <c r="AE564" s="128">
        <f t="shared" si="390"/>
        <v>0</v>
      </c>
      <c r="AF564" s="128">
        <f t="shared" si="390"/>
        <v>0</v>
      </c>
      <c r="AH564" s="128">
        <f t="shared" si="34"/>
        <v>0</v>
      </c>
      <c r="AJ564" s="128">
        <f t="shared" ref="AJ564:AK564" si="391">SUM(Q564)</f>
        <v>0</v>
      </c>
      <c r="AK564" s="128">
        <f t="shared" si="391"/>
        <v>0</v>
      </c>
      <c r="AP564" s="128">
        <f t="shared" si="92"/>
        <v>0</v>
      </c>
      <c r="AQ564" s="128">
        <f t="shared" si="38"/>
        <v>0</v>
      </c>
      <c r="AR564" s="130">
        <f t="shared" si="39"/>
        <v>0</v>
      </c>
      <c r="AS564" s="130">
        <f t="shared" si="40"/>
        <v>0</v>
      </c>
    </row>
    <row r="565" spans="1:45" ht="42.75" customHeight="1">
      <c r="A565" s="85"/>
      <c r="B565" s="29"/>
      <c r="C565" s="29"/>
      <c r="D565" s="100"/>
      <c r="E565" s="88"/>
      <c r="F565" s="92"/>
      <c r="G565" s="88"/>
      <c r="H565" s="100"/>
      <c r="I565" s="88"/>
      <c r="J565" s="106"/>
      <c r="K565" s="105"/>
      <c r="L565" s="105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3"/>
      <c r="X565" s="163"/>
      <c r="Y565" s="128">
        <f t="shared" si="93"/>
        <v>0</v>
      </c>
      <c r="AB565" s="128">
        <f t="shared" ref="AB565:AF565" si="392">SUM(I565)</f>
        <v>0</v>
      </c>
      <c r="AC565" s="128">
        <f t="shared" si="392"/>
        <v>0</v>
      </c>
      <c r="AD565" s="129">
        <f t="shared" si="392"/>
        <v>0</v>
      </c>
      <c r="AE565" s="128">
        <f t="shared" si="392"/>
        <v>0</v>
      </c>
      <c r="AF565" s="128">
        <f t="shared" si="392"/>
        <v>0</v>
      </c>
      <c r="AH565" s="128">
        <f t="shared" si="34"/>
        <v>0</v>
      </c>
      <c r="AJ565" s="128">
        <f t="shared" ref="AJ565:AK565" si="393">SUM(Q565)</f>
        <v>0</v>
      </c>
      <c r="AK565" s="128">
        <f t="shared" si="393"/>
        <v>0</v>
      </c>
      <c r="AP565" s="128">
        <f t="shared" si="92"/>
        <v>0</v>
      </c>
      <c r="AQ565" s="128">
        <f t="shared" si="38"/>
        <v>0</v>
      </c>
      <c r="AR565" s="130">
        <f t="shared" si="39"/>
        <v>0</v>
      </c>
      <c r="AS565" s="130">
        <f t="shared" si="40"/>
        <v>0</v>
      </c>
    </row>
    <row r="566" spans="1:45" ht="42.75" customHeight="1">
      <c r="A566" s="85"/>
      <c r="B566" s="29"/>
      <c r="C566" s="29"/>
      <c r="D566" s="100"/>
      <c r="E566" s="88"/>
      <c r="F566" s="92"/>
      <c r="G566" s="88"/>
      <c r="H566" s="100"/>
      <c r="I566" s="88"/>
      <c r="J566" s="106"/>
      <c r="K566" s="105"/>
      <c r="L566" s="105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3"/>
      <c r="X566" s="163"/>
      <c r="Y566" s="128">
        <f t="shared" si="93"/>
        <v>0</v>
      </c>
      <c r="AB566" s="128">
        <f t="shared" ref="AB566:AF566" si="394">SUM(I566)</f>
        <v>0</v>
      </c>
      <c r="AC566" s="128">
        <f t="shared" si="394"/>
        <v>0</v>
      </c>
      <c r="AD566" s="129">
        <f t="shared" si="394"/>
        <v>0</v>
      </c>
      <c r="AE566" s="128">
        <f t="shared" si="394"/>
        <v>0</v>
      </c>
      <c r="AF566" s="128">
        <f t="shared" si="394"/>
        <v>0</v>
      </c>
      <c r="AH566" s="128">
        <f t="shared" si="34"/>
        <v>0</v>
      </c>
      <c r="AJ566" s="128">
        <f t="shared" ref="AJ566:AK566" si="395">SUM(Q566)</f>
        <v>0</v>
      </c>
      <c r="AK566" s="128">
        <f t="shared" si="395"/>
        <v>0</v>
      </c>
      <c r="AP566" s="128">
        <f t="shared" si="92"/>
        <v>0</v>
      </c>
      <c r="AQ566" s="128">
        <f t="shared" si="38"/>
        <v>0</v>
      </c>
      <c r="AR566" s="130">
        <f t="shared" si="39"/>
        <v>0</v>
      </c>
      <c r="AS566" s="130">
        <f t="shared" si="40"/>
        <v>0</v>
      </c>
    </row>
    <row r="567" spans="1:45" ht="42.75" customHeight="1">
      <c r="A567" s="85"/>
      <c r="B567" s="29"/>
      <c r="C567" s="29"/>
      <c r="D567" s="100"/>
      <c r="E567" s="88"/>
      <c r="F567" s="92"/>
      <c r="G567" s="88"/>
      <c r="H567" s="100"/>
      <c r="I567" s="88"/>
      <c r="J567" s="106"/>
      <c r="K567" s="105"/>
      <c r="L567" s="105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3"/>
      <c r="X567" s="163"/>
      <c r="Y567" s="128">
        <f t="shared" si="93"/>
        <v>0</v>
      </c>
      <c r="AB567" s="128">
        <f t="shared" ref="AB567:AF567" si="396">SUM(I567)</f>
        <v>0</v>
      </c>
      <c r="AC567" s="128">
        <f t="shared" si="396"/>
        <v>0</v>
      </c>
      <c r="AD567" s="129">
        <f t="shared" si="396"/>
        <v>0</v>
      </c>
      <c r="AE567" s="128">
        <f t="shared" si="396"/>
        <v>0</v>
      </c>
      <c r="AF567" s="128">
        <f t="shared" si="396"/>
        <v>0</v>
      </c>
      <c r="AH567" s="128">
        <f t="shared" si="34"/>
        <v>0</v>
      </c>
      <c r="AJ567" s="128">
        <f t="shared" ref="AJ567:AK567" si="397">SUM(Q567)</f>
        <v>0</v>
      </c>
      <c r="AK567" s="128">
        <f t="shared" si="397"/>
        <v>0</v>
      </c>
      <c r="AP567" s="128">
        <f t="shared" si="92"/>
        <v>0</v>
      </c>
      <c r="AQ567" s="128">
        <f t="shared" si="38"/>
        <v>0</v>
      </c>
      <c r="AR567" s="130">
        <f t="shared" si="39"/>
        <v>0</v>
      </c>
      <c r="AS567" s="130">
        <f t="shared" si="40"/>
        <v>0</v>
      </c>
    </row>
    <row r="568" spans="1:45" ht="42.75" customHeight="1">
      <c r="A568" s="85"/>
      <c r="B568" s="29"/>
      <c r="C568" s="29"/>
      <c r="D568" s="100"/>
      <c r="E568" s="88"/>
      <c r="F568" s="92"/>
      <c r="G568" s="88"/>
      <c r="H568" s="100"/>
      <c r="I568" s="88"/>
      <c r="J568" s="106"/>
      <c r="K568" s="105"/>
      <c r="L568" s="105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3"/>
      <c r="X568" s="163"/>
      <c r="Y568" s="128">
        <f t="shared" si="93"/>
        <v>0</v>
      </c>
      <c r="AB568" s="128">
        <f t="shared" ref="AB568:AF568" si="398">SUM(I568)</f>
        <v>0</v>
      </c>
      <c r="AC568" s="128">
        <f t="shared" si="398"/>
        <v>0</v>
      </c>
      <c r="AD568" s="129">
        <f t="shared" si="398"/>
        <v>0</v>
      </c>
      <c r="AE568" s="128">
        <f t="shared" si="398"/>
        <v>0</v>
      </c>
      <c r="AF568" s="128">
        <f t="shared" si="398"/>
        <v>0</v>
      </c>
      <c r="AH568" s="128">
        <f t="shared" si="34"/>
        <v>0</v>
      </c>
      <c r="AJ568" s="128">
        <f t="shared" ref="AJ568:AK568" si="399">SUM(Q568)</f>
        <v>0</v>
      </c>
      <c r="AK568" s="128">
        <f t="shared" si="399"/>
        <v>0</v>
      </c>
      <c r="AP568" s="128">
        <f t="shared" si="92"/>
        <v>0</v>
      </c>
      <c r="AQ568" s="128">
        <f t="shared" si="38"/>
        <v>0</v>
      </c>
      <c r="AR568" s="130">
        <f t="shared" si="39"/>
        <v>0</v>
      </c>
      <c r="AS568" s="130">
        <f t="shared" si="40"/>
        <v>0</v>
      </c>
    </row>
    <row r="569" spans="1:45" ht="42.75" customHeight="1">
      <c r="A569" s="85"/>
      <c r="B569" s="29"/>
      <c r="C569" s="29"/>
      <c r="D569" s="100"/>
      <c r="E569" s="88"/>
      <c r="F569" s="92"/>
      <c r="G569" s="88"/>
      <c r="H569" s="100"/>
      <c r="I569" s="88"/>
      <c r="J569" s="106"/>
      <c r="K569" s="105"/>
      <c r="L569" s="105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3"/>
      <c r="X569" s="163"/>
      <c r="Y569" s="128">
        <f t="shared" si="93"/>
        <v>0</v>
      </c>
      <c r="AB569" s="128">
        <f t="shared" ref="AB569:AF569" si="400">SUM(I569)</f>
        <v>0</v>
      </c>
      <c r="AC569" s="128">
        <f t="shared" si="400"/>
        <v>0</v>
      </c>
      <c r="AD569" s="129">
        <f t="shared" si="400"/>
        <v>0</v>
      </c>
      <c r="AE569" s="128">
        <f t="shared" si="400"/>
        <v>0</v>
      </c>
      <c r="AF569" s="128">
        <f t="shared" si="400"/>
        <v>0</v>
      </c>
      <c r="AH569" s="128">
        <f t="shared" si="34"/>
        <v>0</v>
      </c>
      <c r="AJ569" s="128">
        <f t="shared" ref="AJ569:AK569" si="401">SUM(Q569)</f>
        <v>0</v>
      </c>
      <c r="AK569" s="128">
        <f t="shared" si="401"/>
        <v>0</v>
      </c>
      <c r="AP569" s="128">
        <f t="shared" si="92"/>
        <v>0</v>
      </c>
      <c r="AQ569" s="128">
        <f t="shared" si="38"/>
        <v>0</v>
      </c>
      <c r="AR569" s="130">
        <f t="shared" si="39"/>
        <v>0</v>
      </c>
      <c r="AS569" s="130">
        <f t="shared" si="40"/>
        <v>0</v>
      </c>
    </row>
    <row r="570" spans="1:45" ht="42.75" customHeight="1">
      <c r="A570" s="85"/>
      <c r="B570" s="29"/>
      <c r="C570" s="29"/>
      <c r="D570" s="100"/>
      <c r="E570" s="88"/>
      <c r="F570" s="92"/>
      <c r="G570" s="88"/>
      <c r="H570" s="100"/>
      <c r="I570" s="88"/>
      <c r="J570" s="106"/>
      <c r="K570" s="105"/>
      <c r="L570" s="105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3"/>
      <c r="X570" s="163"/>
      <c r="Y570" s="128">
        <f t="shared" si="93"/>
        <v>0</v>
      </c>
      <c r="AB570" s="128">
        <f t="shared" ref="AB570:AF570" si="402">SUM(I570)</f>
        <v>0</v>
      </c>
      <c r="AC570" s="128">
        <f t="shared" si="402"/>
        <v>0</v>
      </c>
      <c r="AD570" s="129">
        <f t="shared" si="402"/>
        <v>0</v>
      </c>
      <c r="AE570" s="128">
        <f t="shared" si="402"/>
        <v>0</v>
      </c>
      <c r="AF570" s="128">
        <f t="shared" si="402"/>
        <v>0</v>
      </c>
      <c r="AH570" s="128">
        <f t="shared" si="34"/>
        <v>0</v>
      </c>
      <c r="AJ570" s="128">
        <f t="shared" ref="AJ570:AK570" si="403">SUM(Q570)</f>
        <v>0</v>
      </c>
      <c r="AK570" s="128">
        <f t="shared" si="403"/>
        <v>0</v>
      </c>
      <c r="AP570" s="128">
        <f t="shared" si="92"/>
        <v>0</v>
      </c>
      <c r="AQ570" s="128">
        <f t="shared" si="38"/>
        <v>0</v>
      </c>
      <c r="AR570" s="130">
        <f t="shared" si="39"/>
        <v>0</v>
      </c>
      <c r="AS570" s="130">
        <f t="shared" si="40"/>
        <v>0</v>
      </c>
    </row>
    <row r="571" spans="1:45" ht="42.75" customHeight="1">
      <c r="A571" s="85"/>
      <c r="B571" s="29"/>
      <c r="C571" s="29"/>
      <c r="D571" s="100"/>
      <c r="E571" s="88"/>
      <c r="F571" s="92"/>
      <c r="G571" s="88"/>
      <c r="H571" s="100"/>
      <c r="I571" s="88"/>
      <c r="J571" s="106"/>
      <c r="K571" s="105"/>
      <c r="L571" s="105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3"/>
      <c r="X571" s="163"/>
      <c r="Y571" s="128">
        <f t="shared" si="93"/>
        <v>0</v>
      </c>
      <c r="AB571" s="128">
        <f t="shared" ref="AB571:AF571" si="404">SUM(I571)</f>
        <v>0</v>
      </c>
      <c r="AC571" s="128">
        <f t="shared" si="404"/>
        <v>0</v>
      </c>
      <c r="AD571" s="129">
        <f t="shared" si="404"/>
        <v>0</v>
      </c>
      <c r="AE571" s="128">
        <f t="shared" si="404"/>
        <v>0</v>
      </c>
      <c r="AF571" s="128">
        <f t="shared" si="404"/>
        <v>0</v>
      </c>
      <c r="AH571" s="128">
        <f t="shared" si="34"/>
        <v>0</v>
      </c>
      <c r="AJ571" s="128">
        <f t="shared" ref="AJ571:AK571" si="405">SUM(Q571)</f>
        <v>0</v>
      </c>
      <c r="AK571" s="128">
        <f t="shared" si="405"/>
        <v>0</v>
      </c>
      <c r="AP571" s="128">
        <f t="shared" si="92"/>
        <v>0</v>
      </c>
      <c r="AQ571" s="128">
        <f t="shared" si="38"/>
        <v>0</v>
      </c>
      <c r="AR571" s="130">
        <f t="shared" si="39"/>
        <v>0</v>
      </c>
      <c r="AS571" s="130">
        <f t="shared" si="40"/>
        <v>0</v>
      </c>
    </row>
    <row r="572" spans="1:45" ht="42.75" customHeight="1">
      <c r="A572" s="85"/>
      <c r="B572" s="29"/>
      <c r="C572" s="29"/>
      <c r="D572" s="133"/>
      <c r="E572" s="151"/>
      <c r="F572" s="92"/>
      <c r="G572" s="88"/>
      <c r="H572" s="100"/>
      <c r="I572" s="88"/>
      <c r="J572" s="106"/>
      <c r="K572" s="105"/>
      <c r="L572" s="105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3"/>
      <c r="X572" s="163"/>
      <c r="Y572" s="128">
        <f t="shared" si="93"/>
        <v>0</v>
      </c>
      <c r="AB572" s="128">
        <f t="shared" ref="AB572:AF572" si="406">SUM(I572)</f>
        <v>0</v>
      </c>
      <c r="AC572" s="128">
        <f t="shared" si="406"/>
        <v>0</v>
      </c>
      <c r="AD572" s="129">
        <f t="shared" si="406"/>
        <v>0</v>
      </c>
      <c r="AE572" s="128">
        <f t="shared" si="406"/>
        <v>0</v>
      </c>
      <c r="AF572" s="128">
        <f t="shared" si="406"/>
        <v>0</v>
      </c>
      <c r="AH572" s="128">
        <f t="shared" si="34"/>
        <v>0</v>
      </c>
      <c r="AJ572" s="128">
        <f t="shared" ref="AJ572:AK572" si="407">SUM(Q572)</f>
        <v>0</v>
      </c>
      <c r="AK572" s="128">
        <f t="shared" si="407"/>
        <v>0</v>
      </c>
      <c r="AP572" s="128">
        <f t="shared" si="92"/>
        <v>0</v>
      </c>
      <c r="AQ572" s="128">
        <f t="shared" si="38"/>
        <v>0</v>
      </c>
      <c r="AR572" s="130">
        <f t="shared" si="39"/>
        <v>0</v>
      </c>
      <c r="AS572" s="130">
        <f t="shared" si="40"/>
        <v>0</v>
      </c>
    </row>
    <row r="573" spans="1:45" ht="42.75" customHeight="1">
      <c r="A573" s="85"/>
      <c r="B573" s="29"/>
      <c r="C573" s="161"/>
      <c r="D573" s="100"/>
      <c r="E573" s="88"/>
      <c r="F573" s="92"/>
      <c r="G573" s="88"/>
      <c r="H573" s="100"/>
      <c r="I573" s="88"/>
      <c r="J573" s="106"/>
      <c r="K573" s="105"/>
      <c r="L573" s="105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3"/>
      <c r="X573" s="163"/>
      <c r="Y573" s="128">
        <f t="shared" si="93"/>
        <v>0</v>
      </c>
      <c r="AB573" s="128">
        <f t="shared" ref="AB573:AF573" si="408">SUM(I573)</f>
        <v>0</v>
      </c>
      <c r="AC573" s="128">
        <f t="shared" si="408"/>
        <v>0</v>
      </c>
      <c r="AD573" s="129">
        <f t="shared" si="408"/>
        <v>0</v>
      </c>
      <c r="AE573" s="128">
        <f t="shared" si="408"/>
        <v>0</v>
      </c>
      <c r="AF573" s="128">
        <f t="shared" si="408"/>
        <v>0</v>
      </c>
      <c r="AH573" s="128">
        <f t="shared" si="34"/>
        <v>0</v>
      </c>
      <c r="AJ573" s="128">
        <f t="shared" ref="AJ573:AK573" si="409">SUM(Q573)</f>
        <v>0</v>
      </c>
      <c r="AK573" s="128">
        <f t="shared" si="409"/>
        <v>0</v>
      </c>
      <c r="AP573" s="128">
        <f t="shared" si="92"/>
        <v>0</v>
      </c>
      <c r="AQ573" s="128">
        <f t="shared" si="38"/>
        <v>0</v>
      </c>
      <c r="AR573" s="130">
        <f t="shared" si="39"/>
        <v>0</v>
      </c>
      <c r="AS573" s="130">
        <f t="shared" si="40"/>
        <v>0</v>
      </c>
    </row>
    <row r="574" spans="1:45" ht="42.75" customHeight="1">
      <c r="A574" s="85"/>
      <c r="B574" s="29"/>
      <c r="C574" s="29"/>
      <c r="D574" s="100"/>
      <c r="E574" s="88"/>
      <c r="F574" s="92"/>
      <c r="G574" s="88"/>
      <c r="H574" s="100"/>
      <c r="I574" s="88"/>
      <c r="J574" s="106"/>
      <c r="K574" s="105"/>
      <c r="L574" s="105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3"/>
      <c r="X574" s="163"/>
      <c r="Y574" s="128">
        <f t="shared" si="93"/>
        <v>0</v>
      </c>
      <c r="AB574" s="128">
        <f t="shared" ref="AB574:AF574" si="410">SUM(I574)</f>
        <v>0</v>
      </c>
      <c r="AC574" s="128">
        <f t="shared" si="410"/>
        <v>0</v>
      </c>
      <c r="AD574" s="129">
        <f t="shared" si="410"/>
        <v>0</v>
      </c>
      <c r="AE574" s="128">
        <f t="shared" si="410"/>
        <v>0</v>
      </c>
      <c r="AF574" s="128">
        <f t="shared" si="410"/>
        <v>0</v>
      </c>
      <c r="AH574" s="128">
        <f t="shared" si="34"/>
        <v>0</v>
      </c>
      <c r="AJ574" s="128">
        <f t="shared" ref="AJ574:AK574" si="411">SUM(Q574)</f>
        <v>0</v>
      </c>
      <c r="AK574" s="128">
        <f t="shared" si="411"/>
        <v>0</v>
      </c>
      <c r="AP574" s="128">
        <f t="shared" si="92"/>
        <v>0</v>
      </c>
      <c r="AQ574" s="128">
        <f t="shared" si="38"/>
        <v>0</v>
      </c>
      <c r="AR574" s="130">
        <f t="shared" si="39"/>
        <v>0</v>
      </c>
      <c r="AS574" s="130">
        <f t="shared" si="40"/>
        <v>0</v>
      </c>
    </row>
    <row r="575" spans="1:45" ht="42.75" customHeight="1">
      <c r="A575" s="85"/>
      <c r="B575" s="29"/>
      <c r="C575" s="29"/>
      <c r="D575" s="100"/>
      <c r="E575" s="88"/>
      <c r="F575" s="92"/>
      <c r="G575" s="88"/>
      <c r="H575" s="100"/>
      <c r="I575" s="88"/>
      <c r="J575" s="106"/>
      <c r="K575" s="105"/>
      <c r="L575" s="105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3"/>
      <c r="X575" s="163"/>
      <c r="Y575" s="128">
        <f t="shared" si="93"/>
        <v>0</v>
      </c>
      <c r="AB575" s="128">
        <f t="shared" ref="AB575:AF575" si="412">SUM(I575)</f>
        <v>0</v>
      </c>
      <c r="AC575" s="128">
        <f t="shared" si="412"/>
        <v>0</v>
      </c>
      <c r="AD575" s="129">
        <f t="shared" si="412"/>
        <v>0</v>
      </c>
      <c r="AE575" s="128">
        <f t="shared" si="412"/>
        <v>0</v>
      </c>
      <c r="AF575" s="128">
        <f t="shared" si="412"/>
        <v>0</v>
      </c>
      <c r="AH575" s="128">
        <f t="shared" si="34"/>
        <v>0</v>
      </c>
      <c r="AJ575" s="128">
        <f t="shared" ref="AJ575:AK575" si="413">SUM(Q575)</f>
        <v>0</v>
      </c>
      <c r="AK575" s="128">
        <f t="shared" si="413"/>
        <v>0</v>
      </c>
      <c r="AP575" s="128">
        <f t="shared" si="92"/>
        <v>0</v>
      </c>
      <c r="AQ575" s="128">
        <f t="shared" si="38"/>
        <v>0</v>
      </c>
      <c r="AR575" s="130">
        <f t="shared" si="39"/>
        <v>0</v>
      </c>
      <c r="AS575" s="130">
        <f t="shared" si="40"/>
        <v>0</v>
      </c>
    </row>
    <row r="576" spans="1:45" ht="42.75" customHeight="1">
      <c r="A576" s="85"/>
      <c r="B576" s="29"/>
      <c r="C576" s="29"/>
      <c r="D576" s="100"/>
      <c r="E576" s="88"/>
      <c r="F576" s="92"/>
      <c r="G576" s="88"/>
      <c r="H576" s="100"/>
      <c r="I576" s="88"/>
      <c r="J576" s="106"/>
      <c r="K576" s="105"/>
      <c r="L576" s="105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3"/>
      <c r="X576" s="163"/>
      <c r="Y576" s="128">
        <f t="shared" si="93"/>
        <v>0</v>
      </c>
      <c r="AB576" s="128">
        <f t="shared" ref="AB576:AF576" si="414">SUM(I576)</f>
        <v>0</v>
      </c>
      <c r="AC576" s="128">
        <f t="shared" si="414"/>
        <v>0</v>
      </c>
      <c r="AD576" s="129">
        <f t="shared" si="414"/>
        <v>0</v>
      </c>
      <c r="AE576" s="128">
        <f t="shared" si="414"/>
        <v>0</v>
      </c>
      <c r="AF576" s="128">
        <f t="shared" si="414"/>
        <v>0</v>
      </c>
      <c r="AH576" s="128">
        <f t="shared" si="34"/>
        <v>0</v>
      </c>
      <c r="AJ576" s="128">
        <f t="shared" ref="AJ576:AK576" si="415">SUM(Q576)</f>
        <v>0</v>
      </c>
      <c r="AK576" s="128">
        <f t="shared" si="415"/>
        <v>0</v>
      </c>
      <c r="AP576" s="128">
        <f t="shared" si="92"/>
        <v>0</v>
      </c>
      <c r="AQ576" s="128">
        <f t="shared" si="38"/>
        <v>0</v>
      </c>
      <c r="AR576" s="130">
        <f t="shared" si="39"/>
        <v>0</v>
      </c>
      <c r="AS576" s="130">
        <f t="shared" si="40"/>
        <v>0</v>
      </c>
    </row>
    <row r="577" spans="1:45" ht="42.75" customHeight="1">
      <c r="A577" s="85"/>
      <c r="B577" s="29"/>
      <c r="C577" s="29"/>
      <c r="D577" s="100"/>
      <c r="E577" s="88"/>
      <c r="F577" s="92"/>
      <c r="G577" s="88"/>
      <c r="H577" s="100"/>
      <c r="I577" s="88"/>
      <c r="J577" s="106"/>
      <c r="K577" s="105"/>
      <c r="L577" s="105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3"/>
      <c r="X577" s="163"/>
      <c r="Y577" s="128">
        <f t="shared" si="93"/>
        <v>0</v>
      </c>
      <c r="AB577" s="128">
        <f t="shared" ref="AB577:AC577" si="416">SUM(I577)</f>
        <v>0</v>
      </c>
      <c r="AC577" s="128">
        <f t="shared" si="416"/>
        <v>0</v>
      </c>
      <c r="AE577" s="128">
        <f t="shared" ref="AE577:AF577" si="417">SUM(L577)</f>
        <v>0</v>
      </c>
      <c r="AF577" s="128">
        <f t="shared" si="417"/>
        <v>0</v>
      </c>
      <c r="AH577" s="128">
        <f t="shared" si="34"/>
        <v>0</v>
      </c>
      <c r="AJ577" s="128">
        <f t="shared" ref="AJ577:AK577" si="418">SUM(Q577)</f>
        <v>0</v>
      </c>
      <c r="AK577" s="128">
        <f t="shared" si="418"/>
        <v>0</v>
      </c>
      <c r="AP577" s="128">
        <f t="shared" si="92"/>
        <v>0</v>
      </c>
      <c r="AQ577" s="128">
        <f t="shared" si="38"/>
        <v>0</v>
      </c>
      <c r="AR577" s="130">
        <f t="shared" si="39"/>
        <v>0</v>
      </c>
      <c r="AS577" s="130">
        <f t="shared" si="40"/>
        <v>0</v>
      </c>
    </row>
    <row r="578" spans="1:45" ht="42.75" customHeight="1">
      <c r="A578" s="85"/>
      <c r="B578" s="29"/>
      <c r="C578" s="29"/>
      <c r="D578" s="100"/>
      <c r="E578" s="88"/>
      <c r="F578" s="92"/>
      <c r="G578" s="88"/>
      <c r="H578" s="100"/>
      <c r="I578" s="88"/>
      <c r="J578" s="106"/>
      <c r="K578" s="105"/>
      <c r="L578" s="105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3"/>
      <c r="X578" s="163"/>
      <c r="Y578" s="128">
        <f t="shared" si="93"/>
        <v>0</v>
      </c>
      <c r="AB578" s="128">
        <f t="shared" ref="AB578:AC578" si="419">SUM(I578)</f>
        <v>0</v>
      </c>
      <c r="AC578" s="128">
        <f t="shared" si="419"/>
        <v>0</v>
      </c>
      <c r="AE578" s="128">
        <f t="shared" ref="AE578:AF578" si="420">SUM(L578)</f>
        <v>0</v>
      </c>
      <c r="AF578" s="128">
        <f t="shared" si="420"/>
        <v>0</v>
      </c>
      <c r="AH578" s="128">
        <f t="shared" si="34"/>
        <v>0</v>
      </c>
      <c r="AJ578" s="128">
        <f t="shared" ref="AJ578:AK578" si="421">SUM(Q578)</f>
        <v>0</v>
      </c>
      <c r="AK578" s="128">
        <f t="shared" si="421"/>
        <v>0</v>
      </c>
      <c r="AP578" s="128">
        <f t="shared" si="92"/>
        <v>0</v>
      </c>
      <c r="AQ578" s="128">
        <f t="shared" si="38"/>
        <v>0</v>
      </c>
      <c r="AR578" s="130">
        <f t="shared" si="39"/>
        <v>0</v>
      </c>
      <c r="AS578" s="130">
        <f t="shared" si="40"/>
        <v>0</v>
      </c>
    </row>
    <row r="579" spans="1:45" ht="42.75" customHeight="1">
      <c r="A579" s="85"/>
      <c r="B579" s="29"/>
      <c r="C579" s="29"/>
      <c r="D579" s="133"/>
      <c r="E579" s="151"/>
      <c r="F579" s="92"/>
      <c r="G579" s="88"/>
      <c r="H579" s="100"/>
      <c r="I579" s="88"/>
      <c r="J579" s="106"/>
      <c r="K579" s="105"/>
      <c r="L579" s="105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3"/>
      <c r="X579" s="163"/>
      <c r="Y579" s="128">
        <f t="shared" si="93"/>
        <v>0</v>
      </c>
      <c r="AB579" s="128">
        <f t="shared" ref="AB579:AC579" si="422">SUM(I579)</f>
        <v>0</v>
      </c>
      <c r="AC579" s="128">
        <f t="shared" si="422"/>
        <v>0</v>
      </c>
      <c r="AE579" s="128">
        <f t="shared" ref="AE579:AF579" si="423">SUM(L579)</f>
        <v>0</v>
      </c>
      <c r="AF579" s="128">
        <f t="shared" si="423"/>
        <v>0</v>
      </c>
      <c r="AH579" s="128">
        <f t="shared" si="34"/>
        <v>0</v>
      </c>
      <c r="AJ579" s="128">
        <f t="shared" ref="AJ579:AK579" si="424">SUM(Q579)</f>
        <v>0</v>
      </c>
      <c r="AK579" s="128">
        <f t="shared" si="424"/>
        <v>0</v>
      </c>
      <c r="AP579" s="128">
        <f t="shared" si="92"/>
        <v>0</v>
      </c>
      <c r="AQ579" s="128">
        <f t="shared" si="38"/>
        <v>0</v>
      </c>
      <c r="AR579" s="130">
        <f t="shared" si="39"/>
        <v>0</v>
      </c>
      <c r="AS579" s="130">
        <f t="shared" si="40"/>
        <v>0</v>
      </c>
    </row>
    <row r="580" spans="1:45" ht="42.75" customHeight="1">
      <c r="A580" s="85"/>
      <c r="B580" s="29"/>
      <c r="C580" s="29"/>
      <c r="D580" s="133"/>
      <c r="E580" s="151"/>
      <c r="F580" s="92"/>
      <c r="G580" s="88"/>
      <c r="H580" s="100"/>
      <c r="I580" s="88"/>
      <c r="J580" s="106"/>
      <c r="K580" s="105"/>
      <c r="L580" s="105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3"/>
      <c r="X580" s="163"/>
      <c r="Y580" s="128">
        <f t="shared" si="93"/>
        <v>0</v>
      </c>
      <c r="AB580" s="128">
        <f t="shared" ref="AB580:AC580" si="425">SUM(I580)</f>
        <v>0</v>
      </c>
      <c r="AC580" s="128">
        <f t="shared" si="425"/>
        <v>0</v>
      </c>
      <c r="AE580" s="128">
        <f t="shared" ref="AE580:AF580" si="426">SUM(L580)</f>
        <v>0</v>
      </c>
      <c r="AF580" s="128">
        <f t="shared" si="426"/>
        <v>0</v>
      </c>
      <c r="AH580" s="128">
        <f t="shared" si="34"/>
        <v>0</v>
      </c>
      <c r="AJ580" s="128">
        <f t="shared" ref="AJ580:AK580" si="427">SUM(Q580)</f>
        <v>0</v>
      </c>
      <c r="AK580" s="128">
        <f t="shared" si="427"/>
        <v>0</v>
      </c>
      <c r="AP580" s="128">
        <f t="shared" si="92"/>
        <v>0</v>
      </c>
      <c r="AQ580" s="128">
        <f t="shared" si="38"/>
        <v>0</v>
      </c>
      <c r="AR580" s="130">
        <f t="shared" si="39"/>
        <v>0</v>
      </c>
      <c r="AS580" s="130">
        <f t="shared" si="40"/>
        <v>0</v>
      </c>
    </row>
    <row r="581" spans="1:45" ht="42.75" customHeight="1">
      <c r="A581" s="85"/>
      <c r="B581" s="29"/>
      <c r="C581" s="29"/>
      <c r="D581" s="100"/>
      <c r="E581" s="88"/>
      <c r="F581" s="92"/>
      <c r="G581" s="88"/>
      <c r="H581" s="100"/>
      <c r="I581" s="88"/>
      <c r="J581" s="106"/>
      <c r="K581" s="105"/>
      <c r="L581" s="105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3"/>
      <c r="X581" s="163"/>
      <c r="Y581" s="128">
        <f t="shared" si="93"/>
        <v>0</v>
      </c>
      <c r="AB581" s="128">
        <f t="shared" ref="AB581:AC581" si="428">SUM(I581)</f>
        <v>0</v>
      </c>
      <c r="AC581" s="128">
        <f t="shared" si="428"/>
        <v>0</v>
      </c>
      <c r="AE581" s="128">
        <f t="shared" ref="AE581:AF581" si="429">SUM(L581)</f>
        <v>0</v>
      </c>
      <c r="AF581" s="128">
        <f t="shared" si="429"/>
        <v>0</v>
      </c>
      <c r="AH581" s="128">
        <f t="shared" si="34"/>
        <v>0</v>
      </c>
      <c r="AJ581" s="128">
        <f t="shared" ref="AJ581:AK581" si="430">SUM(Q581)</f>
        <v>0</v>
      </c>
      <c r="AK581" s="128">
        <f t="shared" si="430"/>
        <v>0</v>
      </c>
      <c r="AP581" s="128">
        <f t="shared" si="92"/>
        <v>0</v>
      </c>
      <c r="AQ581" s="128">
        <f t="shared" si="38"/>
        <v>0</v>
      </c>
      <c r="AR581" s="130">
        <f t="shared" si="39"/>
        <v>0</v>
      </c>
      <c r="AS581" s="130">
        <f t="shared" si="40"/>
        <v>0</v>
      </c>
    </row>
    <row r="582" spans="1:45" ht="42.75" customHeight="1">
      <c r="A582" s="85"/>
      <c r="B582" s="29"/>
      <c r="C582" s="29"/>
      <c r="D582" s="100"/>
      <c r="E582" s="88"/>
      <c r="F582" s="92"/>
      <c r="G582" s="88"/>
      <c r="H582" s="100"/>
      <c r="I582" s="88"/>
      <c r="J582" s="106"/>
      <c r="K582" s="105"/>
      <c r="L582" s="105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3"/>
      <c r="X582" s="163"/>
      <c r="Y582" s="128">
        <f t="shared" si="93"/>
        <v>0</v>
      </c>
      <c r="AB582" s="128">
        <f t="shared" ref="AB582:AC582" si="431">SUM(I582)</f>
        <v>0</v>
      </c>
      <c r="AC582" s="128">
        <f t="shared" si="431"/>
        <v>0</v>
      </c>
      <c r="AE582" s="128">
        <f t="shared" ref="AE582:AF582" si="432">SUM(L582)</f>
        <v>0</v>
      </c>
      <c r="AF582" s="128">
        <f t="shared" si="432"/>
        <v>0</v>
      </c>
      <c r="AH582" s="128">
        <f t="shared" si="34"/>
        <v>0</v>
      </c>
      <c r="AJ582" s="128">
        <f t="shared" ref="AJ582:AK582" si="433">SUM(Q582)</f>
        <v>0</v>
      </c>
      <c r="AK582" s="128">
        <f t="shared" si="433"/>
        <v>0</v>
      </c>
      <c r="AP582" s="128">
        <f t="shared" si="92"/>
        <v>0</v>
      </c>
      <c r="AQ582" s="128">
        <f t="shared" si="38"/>
        <v>0</v>
      </c>
      <c r="AR582" s="130">
        <f t="shared" si="39"/>
        <v>0</v>
      </c>
      <c r="AS582" s="130">
        <f t="shared" si="40"/>
        <v>0</v>
      </c>
    </row>
    <row r="583" spans="1:45" ht="42.75" customHeight="1">
      <c r="A583" s="85"/>
      <c r="B583" s="29"/>
      <c r="C583" s="29"/>
      <c r="D583" s="100"/>
      <c r="E583" s="88"/>
      <c r="F583" s="92"/>
      <c r="G583" s="88"/>
      <c r="H583" s="100"/>
      <c r="I583" s="88"/>
      <c r="J583" s="106"/>
      <c r="K583" s="105"/>
      <c r="L583" s="105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3"/>
      <c r="X583" s="163"/>
      <c r="Y583" s="128">
        <f t="shared" si="93"/>
        <v>0</v>
      </c>
      <c r="AB583" s="128">
        <f t="shared" ref="AB583:AC583" si="434">SUM(I583)</f>
        <v>0</v>
      </c>
      <c r="AC583" s="128">
        <f t="shared" si="434"/>
        <v>0</v>
      </c>
      <c r="AE583" s="128">
        <f t="shared" ref="AE583:AF583" si="435">SUM(L583)</f>
        <v>0</v>
      </c>
      <c r="AF583" s="128">
        <f t="shared" si="435"/>
        <v>0</v>
      </c>
      <c r="AH583" s="128">
        <f t="shared" si="34"/>
        <v>0</v>
      </c>
      <c r="AJ583" s="128">
        <f t="shared" ref="AJ583:AK583" si="436">SUM(Q583)</f>
        <v>0</v>
      </c>
      <c r="AK583" s="128">
        <f t="shared" si="436"/>
        <v>0</v>
      </c>
      <c r="AP583" s="128">
        <f t="shared" si="92"/>
        <v>0</v>
      </c>
      <c r="AQ583" s="128">
        <f t="shared" si="38"/>
        <v>0</v>
      </c>
      <c r="AR583" s="130">
        <f t="shared" si="39"/>
        <v>0</v>
      </c>
      <c r="AS583" s="130">
        <f t="shared" si="40"/>
        <v>0</v>
      </c>
    </row>
    <row r="584" spans="1:45" ht="42.75" customHeight="1">
      <c r="A584" s="85"/>
      <c r="B584" s="29"/>
      <c r="C584" s="29"/>
      <c r="D584" s="100"/>
      <c r="E584" s="88"/>
      <c r="F584" s="92"/>
      <c r="G584" s="88"/>
      <c r="H584" s="100"/>
      <c r="I584" s="88"/>
      <c r="J584" s="106"/>
      <c r="K584" s="105"/>
      <c r="L584" s="105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3"/>
      <c r="X584" s="163"/>
      <c r="Y584" s="128">
        <f t="shared" si="93"/>
        <v>0</v>
      </c>
      <c r="AB584" s="128">
        <f t="shared" ref="AB584:AC584" si="437">SUM(I584)</f>
        <v>0</v>
      </c>
      <c r="AC584" s="128">
        <f t="shared" si="437"/>
        <v>0</v>
      </c>
      <c r="AE584" s="128">
        <f t="shared" ref="AE584:AF584" si="438">SUM(L584)</f>
        <v>0</v>
      </c>
      <c r="AF584" s="128">
        <f t="shared" si="438"/>
        <v>0</v>
      </c>
      <c r="AH584" s="128">
        <f t="shared" si="34"/>
        <v>0</v>
      </c>
      <c r="AJ584" s="128">
        <f t="shared" ref="AJ584:AK584" si="439">SUM(Q584)</f>
        <v>0</v>
      </c>
      <c r="AK584" s="128">
        <f t="shared" si="439"/>
        <v>0</v>
      </c>
      <c r="AP584" s="128">
        <f t="shared" si="92"/>
        <v>0</v>
      </c>
      <c r="AQ584" s="128">
        <f t="shared" si="38"/>
        <v>0</v>
      </c>
      <c r="AR584" s="130">
        <f t="shared" si="39"/>
        <v>0</v>
      </c>
      <c r="AS584" s="130">
        <f t="shared" si="40"/>
        <v>0</v>
      </c>
    </row>
    <row r="585" spans="1:45" ht="42.75" customHeight="1">
      <c r="A585" s="85"/>
      <c r="B585" s="29"/>
      <c r="C585" s="29"/>
      <c r="D585" s="100"/>
      <c r="E585" s="88"/>
      <c r="F585" s="92"/>
      <c r="G585" s="88"/>
      <c r="H585" s="100"/>
      <c r="I585" s="88"/>
      <c r="J585" s="106"/>
      <c r="K585" s="105"/>
      <c r="L585" s="105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3"/>
      <c r="X585" s="163"/>
      <c r="Y585" s="128">
        <f t="shared" si="93"/>
        <v>0</v>
      </c>
      <c r="AB585" s="128">
        <f t="shared" ref="AB585:AC585" si="440">SUM(I585)</f>
        <v>0</v>
      </c>
      <c r="AC585" s="128">
        <f t="shared" si="440"/>
        <v>0</v>
      </c>
      <c r="AE585" s="128">
        <f t="shared" ref="AE585:AF585" si="441">SUM(L585)</f>
        <v>0</v>
      </c>
      <c r="AF585" s="128">
        <f t="shared" si="441"/>
        <v>0</v>
      </c>
      <c r="AH585" s="128">
        <f t="shared" si="34"/>
        <v>0</v>
      </c>
      <c r="AJ585" s="128">
        <f t="shared" ref="AJ585:AK585" si="442">SUM(Q585)</f>
        <v>0</v>
      </c>
      <c r="AK585" s="128">
        <f t="shared" si="442"/>
        <v>0</v>
      </c>
      <c r="AP585" s="128">
        <f t="shared" si="92"/>
        <v>0</v>
      </c>
      <c r="AQ585" s="128">
        <f t="shared" si="38"/>
        <v>0</v>
      </c>
      <c r="AR585" s="130">
        <f t="shared" si="39"/>
        <v>0</v>
      </c>
      <c r="AS585" s="130">
        <f t="shared" si="40"/>
        <v>0</v>
      </c>
    </row>
    <row r="586" spans="1:45" ht="42.75" customHeight="1">
      <c r="A586" s="85"/>
      <c r="B586" s="29"/>
      <c r="C586" s="29"/>
      <c r="D586" s="100"/>
      <c r="E586" s="88"/>
      <c r="F586" s="92"/>
      <c r="G586" s="88"/>
      <c r="H586" s="100"/>
      <c r="I586" s="88"/>
      <c r="J586" s="106"/>
      <c r="K586" s="105"/>
      <c r="L586" s="105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3"/>
      <c r="X586" s="163"/>
      <c r="Y586" s="128">
        <f t="shared" si="93"/>
        <v>0</v>
      </c>
      <c r="AB586" s="128">
        <f t="shared" ref="AB586:AC586" si="443">SUM(I586)</f>
        <v>0</v>
      </c>
      <c r="AC586" s="128">
        <f t="shared" si="443"/>
        <v>0</v>
      </c>
      <c r="AE586" s="128">
        <f t="shared" ref="AE586:AF586" si="444">SUM(L586)</f>
        <v>0</v>
      </c>
      <c r="AF586" s="128">
        <f t="shared" si="444"/>
        <v>0</v>
      </c>
      <c r="AH586" s="128">
        <f t="shared" si="34"/>
        <v>0</v>
      </c>
      <c r="AJ586" s="128">
        <f t="shared" ref="AJ586:AK586" si="445">SUM(Q586)</f>
        <v>0</v>
      </c>
      <c r="AK586" s="128">
        <f t="shared" si="445"/>
        <v>0</v>
      </c>
      <c r="AP586" s="128">
        <f t="shared" si="92"/>
        <v>0</v>
      </c>
      <c r="AQ586" s="128">
        <f t="shared" si="38"/>
        <v>0</v>
      </c>
      <c r="AR586" s="130">
        <f t="shared" si="39"/>
        <v>0</v>
      </c>
      <c r="AS586" s="130">
        <f t="shared" si="40"/>
        <v>0</v>
      </c>
    </row>
    <row r="587" spans="1:45" ht="42.75" customHeight="1">
      <c r="A587" s="85"/>
      <c r="B587" s="29"/>
      <c r="C587" s="29"/>
      <c r="D587" s="133"/>
      <c r="E587" s="151"/>
      <c r="F587" s="92"/>
      <c r="G587" s="88"/>
      <c r="H587" s="100"/>
      <c r="I587" s="88"/>
      <c r="J587" s="106"/>
      <c r="K587" s="105"/>
      <c r="L587" s="105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3"/>
      <c r="X587" s="163"/>
      <c r="Y587" s="128">
        <f t="shared" si="93"/>
        <v>0</v>
      </c>
      <c r="AB587" s="128">
        <f t="shared" ref="AB587:AC587" si="446">SUM(I587)</f>
        <v>0</v>
      </c>
      <c r="AC587" s="128">
        <f t="shared" si="446"/>
        <v>0</v>
      </c>
      <c r="AE587" s="128">
        <f t="shared" ref="AE587:AF587" si="447">SUM(L587)</f>
        <v>0</v>
      </c>
      <c r="AF587" s="128">
        <f t="shared" si="447"/>
        <v>0</v>
      </c>
      <c r="AH587" s="128">
        <f t="shared" si="34"/>
        <v>0</v>
      </c>
      <c r="AJ587" s="128">
        <f t="shared" ref="AJ587:AK587" si="448">SUM(Q587)</f>
        <v>0</v>
      </c>
      <c r="AK587" s="128">
        <f t="shared" si="448"/>
        <v>0</v>
      </c>
      <c r="AP587" s="128">
        <f t="shared" si="92"/>
        <v>0</v>
      </c>
      <c r="AQ587" s="128">
        <f t="shared" si="38"/>
        <v>0</v>
      </c>
      <c r="AR587" s="130">
        <f t="shared" si="39"/>
        <v>0</v>
      </c>
      <c r="AS587" s="130">
        <f t="shared" si="40"/>
        <v>0</v>
      </c>
    </row>
    <row r="588" spans="1:45" ht="42.75" customHeight="1">
      <c r="A588" s="85"/>
      <c r="B588" s="29"/>
      <c r="C588" s="29"/>
      <c r="D588" s="100"/>
      <c r="E588" s="88"/>
      <c r="F588" s="92"/>
      <c r="G588" s="88"/>
      <c r="H588" s="100"/>
      <c r="I588" s="88"/>
      <c r="J588" s="106"/>
      <c r="K588" s="105"/>
      <c r="L588" s="105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3"/>
      <c r="X588" s="163"/>
      <c r="Y588" s="128">
        <f t="shared" si="93"/>
        <v>0</v>
      </c>
      <c r="AB588" s="128">
        <f t="shared" ref="AB588:AC588" si="449">SUM(I588)</f>
        <v>0</v>
      </c>
      <c r="AC588" s="128">
        <f t="shared" si="449"/>
        <v>0</v>
      </c>
      <c r="AE588" s="128">
        <f t="shared" ref="AE588:AF588" si="450">SUM(L588)</f>
        <v>0</v>
      </c>
      <c r="AF588" s="128">
        <f t="shared" si="450"/>
        <v>0</v>
      </c>
      <c r="AH588" s="128">
        <f t="shared" si="34"/>
        <v>0</v>
      </c>
      <c r="AJ588" s="128">
        <f t="shared" ref="AJ588:AK588" si="451">SUM(Q588)</f>
        <v>0</v>
      </c>
      <c r="AK588" s="128">
        <f t="shared" si="451"/>
        <v>0</v>
      </c>
      <c r="AP588" s="128">
        <f t="shared" si="92"/>
        <v>0</v>
      </c>
      <c r="AQ588" s="128">
        <f t="shared" si="38"/>
        <v>0</v>
      </c>
      <c r="AR588" s="130">
        <f t="shared" si="39"/>
        <v>0</v>
      </c>
      <c r="AS588" s="130">
        <f t="shared" si="40"/>
        <v>0</v>
      </c>
    </row>
    <row r="589" spans="1:45" ht="42.75" customHeight="1">
      <c r="A589" s="85"/>
      <c r="B589" s="29"/>
      <c r="C589" s="29"/>
      <c r="D589" s="100"/>
      <c r="E589" s="88"/>
      <c r="F589" s="92"/>
      <c r="G589" s="88"/>
      <c r="H589" s="100"/>
      <c r="I589" s="88"/>
      <c r="J589" s="106"/>
      <c r="K589" s="105"/>
      <c r="L589" s="105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3"/>
      <c r="X589" s="163"/>
      <c r="Y589" s="128">
        <f t="shared" si="93"/>
        <v>0</v>
      </c>
      <c r="AB589" s="128">
        <f t="shared" ref="AB589:AC589" si="452">SUM(I589)</f>
        <v>0</v>
      </c>
      <c r="AC589" s="128">
        <f t="shared" si="452"/>
        <v>0</v>
      </c>
      <c r="AE589" s="128">
        <f t="shared" ref="AE589:AF589" si="453">SUM(L589)</f>
        <v>0</v>
      </c>
      <c r="AF589" s="128">
        <f t="shared" si="453"/>
        <v>0</v>
      </c>
      <c r="AH589" s="128">
        <f t="shared" si="34"/>
        <v>0</v>
      </c>
      <c r="AJ589" s="128">
        <f t="shared" ref="AJ589:AK589" si="454">SUM(Q589)</f>
        <v>0</v>
      </c>
      <c r="AK589" s="128">
        <f t="shared" si="454"/>
        <v>0</v>
      </c>
      <c r="AP589" s="128">
        <f t="shared" si="92"/>
        <v>0</v>
      </c>
      <c r="AQ589" s="128">
        <f t="shared" si="38"/>
        <v>0</v>
      </c>
      <c r="AR589" s="130">
        <f t="shared" si="39"/>
        <v>0</v>
      </c>
      <c r="AS589" s="130">
        <f t="shared" si="40"/>
        <v>0</v>
      </c>
    </row>
    <row r="590" spans="1:45" ht="42.75" customHeight="1">
      <c r="A590" s="85"/>
      <c r="B590" s="29"/>
      <c r="C590" s="29"/>
      <c r="D590" s="100"/>
      <c r="E590" s="88"/>
      <c r="F590" s="92"/>
      <c r="G590" s="88"/>
      <c r="H590" s="100"/>
      <c r="I590" s="88"/>
      <c r="J590" s="106"/>
      <c r="K590" s="105"/>
      <c r="L590" s="105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3"/>
      <c r="X590" s="163"/>
      <c r="Y590" s="128">
        <f t="shared" si="93"/>
        <v>0</v>
      </c>
      <c r="AB590" s="128">
        <f t="shared" ref="AB590:AC590" si="455">SUM(I590)</f>
        <v>0</v>
      </c>
      <c r="AC590" s="128">
        <f t="shared" si="455"/>
        <v>0</v>
      </c>
      <c r="AE590" s="128">
        <f t="shared" ref="AE590:AF590" si="456">SUM(L590)</f>
        <v>0</v>
      </c>
      <c r="AF590" s="128">
        <f t="shared" si="456"/>
        <v>0</v>
      </c>
      <c r="AH590" s="128">
        <f t="shared" si="34"/>
        <v>0</v>
      </c>
      <c r="AJ590" s="128">
        <f t="shared" ref="AJ590:AK590" si="457">SUM(Q590)</f>
        <v>0</v>
      </c>
      <c r="AK590" s="128">
        <f t="shared" si="457"/>
        <v>0</v>
      </c>
      <c r="AP590" s="128">
        <f t="shared" si="92"/>
        <v>0</v>
      </c>
      <c r="AQ590" s="128">
        <f t="shared" si="38"/>
        <v>0</v>
      </c>
      <c r="AR590" s="130">
        <f t="shared" si="39"/>
        <v>0</v>
      </c>
      <c r="AS590" s="130">
        <f t="shared" si="40"/>
        <v>0</v>
      </c>
    </row>
    <row r="591" spans="1:45" ht="42.75" customHeight="1">
      <c r="A591" s="85"/>
      <c r="B591" s="29"/>
      <c r="C591" s="29"/>
      <c r="D591" s="100"/>
      <c r="E591" s="88"/>
      <c r="F591" s="92"/>
      <c r="G591" s="88"/>
      <c r="H591" s="100"/>
      <c r="I591" s="88"/>
      <c r="J591" s="106"/>
      <c r="K591" s="105"/>
      <c r="L591" s="105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3"/>
      <c r="X591" s="163"/>
      <c r="Y591" s="128">
        <f t="shared" si="93"/>
        <v>0</v>
      </c>
      <c r="AB591" s="128">
        <f t="shared" ref="AB591:AC591" si="458">SUM(I591)</f>
        <v>0</v>
      </c>
      <c r="AC591" s="128">
        <f t="shared" si="458"/>
        <v>0</v>
      </c>
      <c r="AE591" s="128">
        <f t="shared" ref="AE591:AF591" si="459">SUM(L591)</f>
        <v>0</v>
      </c>
      <c r="AF591" s="128">
        <f t="shared" si="459"/>
        <v>0</v>
      </c>
      <c r="AH591" s="128">
        <f t="shared" si="34"/>
        <v>0</v>
      </c>
      <c r="AJ591" s="128">
        <f t="shared" ref="AJ591:AK591" si="460">SUM(Q591)</f>
        <v>0</v>
      </c>
      <c r="AK591" s="128">
        <f t="shared" si="460"/>
        <v>0</v>
      </c>
      <c r="AP591" s="128">
        <f t="shared" si="92"/>
        <v>0</v>
      </c>
      <c r="AQ591" s="128">
        <f t="shared" si="38"/>
        <v>0</v>
      </c>
      <c r="AR591" s="130">
        <f t="shared" si="39"/>
        <v>0</v>
      </c>
      <c r="AS591" s="130">
        <f t="shared" si="40"/>
        <v>0</v>
      </c>
    </row>
    <row r="592" spans="1:45" ht="42.75" customHeight="1">
      <c r="A592" s="85"/>
      <c r="B592" s="29"/>
      <c r="C592" s="29"/>
      <c r="D592" s="100"/>
      <c r="E592" s="88"/>
      <c r="F592" s="92"/>
      <c r="G592" s="88"/>
      <c r="H592" s="100"/>
      <c r="I592" s="88"/>
      <c r="J592" s="106"/>
      <c r="K592" s="105"/>
      <c r="L592" s="105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3"/>
      <c r="X592" s="163"/>
      <c r="Y592" s="128">
        <f t="shared" si="93"/>
        <v>0</v>
      </c>
      <c r="AB592" s="128">
        <f t="shared" ref="AB592:AC592" si="461">SUM(I592)</f>
        <v>0</v>
      </c>
      <c r="AC592" s="128">
        <f t="shared" si="461"/>
        <v>0</v>
      </c>
      <c r="AE592" s="128">
        <f t="shared" ref="AE592:AF592" si="462">SUM(L592)</f>
        <v>0</v>
      </c>
      <c r="AF592" s="128">
        <f t="shared" si="462"/>
        <v>0</v>
      </c>
      <c r="AH592" s="128">
        <f t="shared" si="34"/>
        <v>0</v>
      </c>
      <c r="AJ592" s="128">
        <f t="shared" ref="AJ592:AK592" si="463">SUM(Q592)</f>
        <v>0</v>
      </c>
      <c r="AK592" s="128">
        <f t="shared" si="463"/>
        <v>0</v>
      </c>
      <c r="AP592" s="128">
        <f t="shared" si="92"/>
        <v>0</v>
      </c>
      <c r="AQ592" s="128">
        <f t="shared" si="38"/>
        <v>0</v>
      </c>
      <c r="AR592" s="130">
        <f t="shared" si="39"/>
        <v>0</v>
      </c>
      <c r="AS592" s="130">
        <f t="shared" si="40"/>
        <v>0</v>
      </c>
    </row>
    <row r="593" spans="1:45" ht="42.75" customHeight="1">
      <c r="A593" s="85"/>
      <c r="B593" s="29"/>
      <c r="C593" s="29"/>
      <c r="D593" s="100"/>
      <c r="E593" s="88"/>
      <c r="F593" s="92"/>
      <c r="G593" s="88"/>
      <c r="H593" s="100"/>
      <c r="I593" s="88"/>
      <c r="J593" s="106"/>
      <c r="K593" s="105"/>
      <c r="L593" s="105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3"/>
      <c r="X593" s="163"/>
      <c r="Y593" s="128">
        <f t="shared" si="93"/>
        <v>0</v>
      </c>
      <c r="AB593" s="128">
        <f t="shared" ref="AB593:AC593" si="464">SUM(I593)</f>
        <v>0</v>
      </c>
      <c r="AC593" s="128">
        <f t="shared" si="464"/>
        <v>0</v>
      </c>
      <c r="AE593" s="128">
        <f t="shared" ref="AE593:AF593" si="465">SUM(L593)</f>
        <v>0</v>
      </c>
      <c r="AF593" s="128">
        <f t="shared" si="465"/>
        <v>0</v>
      </c>
      <c r="AH593" s="128">
        <f t="shared" si="34"/>
        <v>0</v>
      </c>
      <c r="AJ593" s="128">
        <f t="shared" ref="AJ593:AK593" si="466">SUM(Q593)</f>
        <v>0</v>
      </c>
      <c r="AK593" s="128">
        <f t="shared" si="466"/>
        <v>0</v>
      </c>
      <c r="AP593" s="128">
        <f t="shared" si="92"/>
        <v>0</v>
      </c>
      <c r="AQ593" s="128">
        <f t="shared" si="38"/>
        <v>0</v>
      </c>
      <c r="AR593" s="130">
        <f t="shared" si="39"/>
        <v>0</v>
      </c>
      <c r="AS593" s="130">
        <f t="shared" si="40"/>
        <v>0</v>
      </c>
    </row>
    <row r="594" spans="1:45" ht="42.75" customHeight="1">
      <c r="A594" s="85"/>
      <c r="B594" s="29"/>
      <c r="C594" s="29"/>
      <c r="D594" s="100"/>
      <c r="E594" s="88"/>
      <c r="F594" s="92"/>
      <c r="G594" s="88"/>
      <c r="H594" s="100"/>
      <c r="I594" s="88"/>
      <c r="J594" s="106"/>
      <c r="K594" s="105"/>
      <c r="L594" s="105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3"/>
      <c r="X594" s="163"/>
      <c r="Y594" s="128">
        <f t="shared" si="93"/>
        <v>0</v>
      </c>
      <c r="AB594" s="128">
        <f t="shared" ref="AB594:AC594" si="467">SUM(I594)</f>
        <v>0</v>
      </c>
      <c r="AC594" s="128">
        <f t="shared" si="467"/>
        <v>0</v>
      </c>
      <c r="AE594" s="128">
        <f t="shared" ref="AE594:AF594" si="468">SUM(L594)</f>
        <v>0</v>
      </c>
      <c r="AF594" s="128">
        <f t="shared" si="468"/>
        <v>0</v>
      </c>
      <c r="AH594" s="128">
        <f t="shared" si="34"/>
        <v>0</v>
      </c>
      <c r="AJ594" s="128">
        <f t="shared" ref="AJ594:AK594" si="469">SUM(Q594)</f>
        <v>0</v>
      </c>
      <c r="AK594" s="128">
        <f t="shared" si="469"/>
        <v>0</v>
      </c>
      <c r="AP594" s="128">
        <f t="shared" si="92"/>
        <v>0</v>
      </c>
      <c r="AQ594" s="128">
        <f t="shared" si="38"/>
        <v>0</v>
      </c>
      <c r="AR594" s="130">
        <f t="shared" si="39"/>
        <v>0</v>
      </c>
      <c r="AS594" s="130">
        <f t="shared" si="40"/>
        <v>0</v>
      </c>
    </row>
    <row r="595" spans="1:45" ht="42.75" customHeight="1">
      <c r="A595" s="85"/>
      <c r="B595" s="29"/>
      <c r="C595" s="29"/>
      <c r="D595" s="100"/>
      <c r="E595" s="88"/>
      <c r="F595" s="92"/>
      <c r="G595" s="88"/>
      <c r="H595" s="100"/>
      <c r="I595" s="88"/>
      <c r="J595" s="106"/>
      <c r="K595" s="105"/>
      <c r="L595" s="105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3"/>
      <c r="X595" s="163"/>
      <c r="Y595" s="128">
        <f t="shared" si="93"/>
        <v>0</v>
      </c>
      <c r="AB595" s="128">
        <f t="shared" ref="AB595:AC595" si="470">SUM(I595)</f>
        <v>0</v>
      </c>
      <c r="AC595" s="128">
        <f t="shared" si="470"/>
        <v>0</v>
      </c>
      <c r="AE595" s="128">
        <f t="shared" ref="AE595:AF595" si="471">SUM(L595)</f>
        <v>0</v>
      </c>
      <c r="AF595" s="128">
        <f t="shared" si="471"/>
        <v>0</v>
      </c>
      <c r="AH595" s="128">
        <f t="shared" si="34"/>
        <v>0</v>
      </c>
      <c r="AJ595" s="128">
        <f t="shared" ref="AJ595:AK595" si="472">SUM(Q595)</f>
        <v>0</v>
      </c>
      <c r="AK595" s="128">
        <f t="shared" si="472"/>
        <v>0</v>
      </c>
      <c r="AP595" s="128">
        <f t="shared" si="92"/>
        <v>0</v>
      </c>
      <c r="AQ595" s="128">
        <f t="shared" si="38"/>
        <v>0</v>
      </c>
      <c r="AR595" s="130">
        <f t="shared" si="39"/>
        <v>0</v>
      </c>
      <c r="AS595" s="130">
        <f t="shared" si="40"/>
        <v>0</v>
      </c>
    </row>
    <row r="596" spans="1:45" ht="42.75" customHeight="1">
      <c r="A596" s="85"/>
      <c r="B596" s="29"/>
      <c r="C596" s="29"/>
      <c r="D596" s="100"/>
      <c r="E596" s="88"/>
      <c r="F596" s="92"/>
      <c r="G596" s="88"/>
      <c r="H596" s="100"/>
      <c r="I596" s="88"/>
      <c r="J596" s="106"/>
      <c r="K596" s="105"/>
      <c r="L596" s="105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3"/>
      <c r="X596" s="163"/>
      <c r="Y596" s="128">
        <f t="shared" si="93"/>
        <v>0</v>
      </c>
      <c r="AB596" s="128">
        <f t="shared" ref="AB596:AC596" si="473">SUM(I596)</f>
        <v>0</v>
      </c>
      <c r="AC596" s="128">
        <f t="shared" si="473"/>
        <v>0</v>
      </c>
      <c r="AE596" s="128">
        <f t="shared" ref="AE596:AF596" si="474">SUM(L596)</f>
        <v>0</v>
      </c>
      <c r="AF596" s="128">
        <f t="shared" si="474"/>
        <v>0</v>
      </c>
      <c r="AH596" s="128">
        <f t="shared" si="34"/>
        <v>0</v>
      </c>
      <c r="AJ596" s="128">
        <f t="shared" ref="AJ596:AK596" si="475">SUM(Q596)</f>
        <v>0</v>
      </c>
      <c r="AK596" s="128">
        <f t="shared" si="475"/>
        <v>0</v>
      </c>
      <c r="AP596" s="128">
        <f t="shared" si="92"/>
        <v>0</v>
      </c>
      <c r="AQ596" s="128">
        <f t="shared" si="38"/>
        <v>0</v>
      </c>
      <c r="AR596" s="130">
        <f t="shared" si="39"/>
        <v>0</v>
      </c>
      <c r="AS596" s="130">
        <f t="shared" si="40"/>
        <v>0</v>
      </c>
    </row>
    <row r="597" spans="1:45" ht="42.75" customHeight="1">
      <c r="A597" s="85"/>
      <c r="B597" s="29"/>
      <c r="C597" s="29"/>
      <c r="D597" s="100"/>
      <c r="E597" s="88"/>
      <c r="F597" s="92"/>
      <c r="G597" s="88"/>
      <c r="H597" s="100"/>
      <c r="I597" s="88"/>
      <c r="J597" s="106"/>
      <c r="K597" s="105"/>
      <c r="L597" s="105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3"/>
      <c r="X597" s="163"/>
      <c r="Y597" s="128">
        <f t="shared" si="93"/>
        <v>0</v>
      </c>
      <c r="AB597" s="128">
        <f t="shared" ref="AB597:AC597" si="476">SUM(I597)</f>
        <v>0</v>
      </c>
      <c r="AC597" s="128">
        <f t="shared" si="476"/>
        <v>0</v>
      </c>
      <c r="AE597" s="128">
        <f t="shared" ref="AE597:AF597" si="477">SUM(L597)</f>
        <v>0</v>
      </c>
      <c r="AF597" s="128">
        <f t="shared" si="477"/>
        <v>0</v>
      </c>
      <c r="AH597" s="128">
        <f t="shared" si="34"/>
        <v>0</v>
      </c>
      <c r="AJ597" s="128">
        <f t="shared" ref="AJ597:AK597" si="478">SUM(Q597)</f>
        <v>0</v>
      </c>
      <c r="AK597" s="128">
        <f t="shared" si="478"/>
        <v>0</v>
      </c>
      <c r="AP597" s="128">
        <f t="shared" si="92"/>
        <v>0</v>
      </c>
      <c r="AQ597" s="128">
        <f t="shared" si="38"/>
        <v>0</v>
      </c>
      <c r="AR597" s="130">
        <f t="shared" si="39"/>
        <v>0</v>
      </c>
      <c r="AS597" s="130">
        <f t="shared" si="40"/>
        <v>0</v>
      </c>
    </row>
    <row r="598" spans="1:45" ht="42.75" customHeight="1">
      <c r="A598" s="85"/>
      <c r="B598" s="29"/>
      <c r="C598" s="29"/>
      <c r="D598" s="100"/>
      <c r="E598" s="88"/>
      <c r="F598" s="92"/>
      <c r="G598" s="88"/>
      <c r="H598" s="100"/>
      <c r="I598" s="88"/>
      <c r="J598" s="106"/>
      <c r="K598" s="105"/>
      <c r="L598" s="105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3"/>
      <c r="X598" s="163"/>
      <c r="Y598" s="128">
        <f t="shared" si="93"/>
        <v>0</v>
      </c>
      <c r="AB598" s="128">
        <f t="shared" ref="AB598:AC598" si="479">SUM(I598)</f>
        <v>0</v>
      </c>
      <c r="AC598" s="128">
        <f t="shared" si="479"/>
        <v>0</v>
      </c>
      <c r="AE598" s="128">
        <f t="shared" ref="AE598:AF598" si="480">SUM(L598)</f>
        <v>0</v>
      </c>
      <c r="AF598" s="128">
        <f t="shared" si="480"/>
        <v>0</v>
      </c>
      <c r="AH598" s="128">
        <f t="shared" si="34"/>
        <v>0</v>
      </c>
      <c r="AJ598" s="128">
        <f t="shared" ref="AJ598:AK598" si="481">SUM(Q598)</f>
        <v>0</v>
      </c>
      <c r="AK598" s="128">
        <f t="shared" si="481"/>
        <v>0</v>
      </c>
      <c r="AP598" s="128">
        <f t="shared" si="92"/>
        <v>0</v>
      </c>
      <c r="AQ598" s="128">
        <f t="shared" si="38"/>
        <v>0</v>
      </c>
      <c r="AR598" s="130">
        <f t="shared" si="39"/>
        <v>0</v>
      </c>
      <c r="AS598" s="130">
        <f t="shared" si="40"/>
        <v>0</v>
      </c>
    </row>
    <row r="599" spans="1:45" ht="42.75" customHeight="1">
      <c r="A599" s="85"/>
      <c r="B599" s="29"/>
      <c r="C599" s="29"/>
      <c r="D599" s="100"/>
      <c r="E599" s="88"/>
      <c r="F599" s="92"/>
      <c r="G599" s="88"/>
      <c r="H599" s="100"/>
      <c r="I599" s="88"/>
      <c r="J599" s="106"/>
      <c r="K599" s="105"/>
      <c r="L599" s="105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3"/>
      <c r="X599" s="163"/>
      <c r="Y599" s="128">
        <f t="shared" si="93"/>
        <v>0</v>
      </c>
      <c r="AB599" s="128">
        <f t="shared" ref="AB599:AC599" si="482">SUM(I599)</f>
        <v>0</v>
      </c>
      <c r="AC599" s="128">
        <f t="shared" si="482"/>
        <v>0</v>
      </c>
      <c r="AE599" s="128">
        <f t="shared" ref="AE599:AF599" si="483">SUM(L599)</f>
        <v>0</v>
      </c>
      <c r="AF599" s="128">
        <f t="shared" si="483"/>
        <v>0</v>
      </c>
      <c r="AH599" s="128">
        <f t="shared" si="34"/>
        <v>0</v>
      </c>
      <c r="AJ599" s="128">
        <f t="shared" ref="AJ599:AK599" si="484">SUM(Q599)</f>
        <v>0</v>
      </c>
      <c r="AK599" s="128">
        <f t="shared" si="484"/>
        <v>0</v>
      </c>
      <c r="AP599" s="128">
        <f t="shared" si="92"/>
        <v>0</v>
      </c>
      <c r="AQ599" s="128">
        <f t="shared" si="38"/>
        <v>0</v>
      </c>
      <c r="AR599" s="130">
        <f t="shared" si="39"/>
        <v>0</v>
      </c>
      <c r="AS599" s="130">
        <f t="shared" si="40"/>
        <v>0</v>
      </c>
    </row>
    <row r="600" spans="1:45" ht="42.75" customHeight="1">
      <c r="A600" s="85"/>
      <c r="B600" s="29"/>
      <c r="C600" s="29"/>
      <c r="D600" s="100"/>
      <c r="E600" s="88"/>
      <c r="F600" s="92"/>
      <c r="G600" s="88"/>
      <c r="H600" s="100"/>
      <c r="I600" s="88"/>
      <c r="J600" s="106"/>
      <c r="K600" s="105"/>
      <c r="L600" s="105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3"/>
      <c r="X600" s="163"/>
      <c r="Y600" s="128">
        <f t="shared" si="93"/>
        <v>0</v>
      </c>
      <c r="AB600" s="128">
        <f t="shared" ref="AB600:AC600" si="485">SUM(I600)</f>
        <v>0</v>
      </c>
      <c r="AC600" s="128">
        <f t="shared" si="485"/>
        <v>0</v>
      </c>
      <c r="AE600" s="128">
        <f t="shared" ref="AE600:AF600" si="486">SUM(L600)</f>
        <v>0</v>
      </c>
      <c r="AF600" s="128">
        <f t="shared" si="486"/>
        <v>0</v>
      </c>
      <c r="AH600" s="128">
        <f t="shared" si="34"/>
        <v>0</v>
      </c>
      <c r="AJ600" s="128">
        <f t="shared" ref="AJ600:AK600" si="487">SUM(Q600)</f>
        <v>0</v>
      </c>
      <c r="AK600" s="128">
        <f t="shared" si="487"/>
        <v>0</v>
      </c>
      <c r="AP600" s="128">
        <f t="shared" si="92"/>
        <v>0</v>
      </c>
      <c r="AQ600" s="128">
        <f t="shared" si="38"/>
        <v>0</v>
      </c>
      <c r="AR600" s="130">
        <f t="shared" si="39"/>
        <v>0</v>
      </c>
      <c r="AS600" s="130">
        <f t="shared" si="40"/>
        <v>0</v>
      </c>
    </row>
    <row r="601" spans="1:45" ht="42.75" customHeight="1">
      <c r="A601" s="85"/>
      <c r="B601" s="29"/>
      <c r="C601" s="29"/>
      <c r="D601" s="100"/>
      <c r="E601" s="88"/>
      <c r="F601" s="92"/>
      <c r="G601" s="88"/>
      <c r="H601" s="100"/>
      <c r="I601" s="88"/>
      <c r="J601" s="106"/>
      <c r="K601" s="105"/>
      <c r="L601" s="105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3"/>
      <c r="X601" s="163"/>
      <c r="Y601" s="128">
        <f t="shared" si="93"/>
        <v>0</v>
      </c>
      <c r="AB601" s="128">
        <f t="shared" ref="AB601:AC601" si="488">SUM(I601)</f>
        <v>0</v>
      </c>
      <c r="AC601" s="128">
        <f t="shared" si="488"/>
        <v>0</v>
      </c>
      <c r="AE601" s="128">
        <f t="shared" ref="AE601:AF601" si="489">SUM(L601)</f>
        <v>0</v>
      </c>
      <c r="AF601" s="128">
        <f t="shared" si="489"/>
        <v>0</v>
      </c>
      <c r="AH601" s="128">
        <f t="shared" si="34"/>
        <v>0</v>
      </c>
      <c r="AJ601" s="128">
        <f t="shared" ref="AJ601:AK601" si="490">SUM(Q601)</f>
        <v>0</v>
      </c>
      <c r="AK601" s="128">
        <f t="shared" si="490"/>
        <v>0</v>
      </c>
      <c r="AP601" s="128">
        <f t="shared" si="92"/>
        <v>0</v>
      </c>
      <c r="AQ601" s="128">
        <f t="shared" si="38"/>
        <v>0</v>
      </c>
      <c r="AR601" s="130">
        <f t="shared" si="39"/>
        <v>0</v>
      </c>
      <c r="AS601" s="130">
        <f t="shared" si="40"/>
        <v>0</v>
      </c>
    </row>
    <row r="602" spans="1:45" ht="42.75" customHeight="1">
      <c r="A602" s="85"/>
      <c r="B602" s="29"/>
      <c r="C602" s="29"/>
      <c r="D602" s="100"/>
      <c r="E602" s="88"/>
      <c r="F602" s="92"/>
      <c r="G602" s="88"/>
      <c r="H602" s="100"/>
      <c r="I602" s="88"/>
      <c r="J602" s="106"/>
      <c r="K602" s="105"/>
      <c r="L602" s="105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3"/>
      <c r="X602" s="163"/>
      <c r="Y602" s="128">
        <f t="shared" si="93"/>
        <v>0</v>
      </c>
      <c r="AB602" s="128">
        <f t="shared" ref="AB602:AC602" si="491">SUM(I602)</f>
        <v>0</v>
      </c>
      <c r="AC602" s="128">
        <f t="shared" si="491"/>
        <v>0</v>
      </c>
      <c r="AE602" s="128">
        <f t="shared" ref="AE602:AF602" si="492">SUM(L602)</f>
        <v>0</v>
      </c>
      <c r="AF602" s="128">
        <f t="shared" si="492"/>
        <v>0</v>
      </c>
      <c r="AH602" s="128">
        <f t="shared" si="34"/>
        <v>0</v>
      </c>
      <c r="AJ602" s="128">
        <f t="shared" ref="AJ602:AK602" si="493">SUM(Q602)</f>
        <v>0</v>
      </c>
      <c r="AK602" s="128">
        <f t="shared" si="493"/>
        <v>0</v>
      </c>
      <c r="AP602" s="128">
        <f t="shared" si="92"/>
        <v>0</v>
      </c>
      <c r="AQ602" s="128">
        <f t="shared" si="38"/>
        <v>0</v>
      </c>
      <c r="AR602" s="130">
        <f t="shared" si="39"/>
        <v>0</v>
      </c>
      <c r="AS602" s="130">
        <f t="shared" si="40"/>
        <v>0</v>
      </c>
    </row>
    <row r="603" spans="1:45" ht="42.75" customHeight="1">
      <c r="A603" s="85"/>
      <c r="B603" s="29"/>
      <c r="C603" s="29"/>
      <c r="D603" s="100"/>
      <c r="E603" s="88"/>
      <c r="F603" s="92"/>
      <c r="G603" s="88"/>
      <c r="H603" s="100"/>
      <c r="I603" s="88"/>
      <c r="J603" s="106"/>
      <c r="K603" s="105"/>
      <c r="L603" s="105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3"/>
      <c r="X603" s="163"/>
      <c r="Y603" s="128">
        <f t="shared" si="93"/>
        <v>0</v>
      </c>
      <c r="AB603" s="128">
        <f t="shared" ref="AB603:AC603" si="494">SUM(I603)</f>
        <v>0</v>
      </c>
      <c r="AC603" s="128">
        <f t="shared" si="494"/>
        <v>0</v>
      </c>
      <c r="AE603" s="128">
        <f t="shared" ref="AE603:AF603" si="495">SUM(L603)</f>
        <v>0</v>
      </c>
      <c r="AF603" s="128">
        <f t="shared" si="495"/>
        <v>0</v>
      </c>
      <c r="AH603" s="128">
        <f t="shared" si="34"/>
        <v>0</v>
      </c>
      <c r="AJ603" s="128">
        <f t="shared" ref="AJ603:AK603" si="496">SUM(Q603)</f>
        <v>0</v>
      </c>
      <c r="AK603" s="128">
        <f t="shared" si="496"/>
        <v>0</v>
      </c>
      <c r="AP603" s="128">
        <f t="shared" si="92"/>
        <v>0</v>
      </c>
      <c r="AQ603" s="128">
        <f t="shared" si="38"/>
        <v>0</v>
      </c>
      <c r="AR603" s="130">
        <f t="shared" si="39"/>
        <v>0</v>
      </c>
      <c r="AS603" s="130">
        <f t="shared" si="40"/>
        <v>0</v>
      </c>
    </row>
    <row r="604" spans="1:45" ht="42.75" customHeight="1">
      <c r="A604" s="107"/>
      <c r="B604" s="169"/>
      <c r="C604" s="169"/>
      <c r="D604" s="110"/>
      <c r="E604" s="109"/>
      <c r="F604" s="108"/>
      <c r="G604" s="109"/>
      <c r="H604" s="110"/>
      <c r="I604" s="109"/>
      <c r="J604" s="111"/>
      <c r="K604" s="112"/>
      <c r="L604" s="112"/>
      <c r="M604" s="111"/>
      <c r="N604" s="111"/>
      <c r="O604" s="111"/>
      <c r="P604" s="111"/>
      <c r="Q604" s="111"/>
      <c r="R604" s="111"/>
      <c r="S604" s="111"/>
      <c r="T604" s="111"/>
      <c r="U604" s="111"/>
      <c r="V604" s="111"/>
      <c r="W604" s="126"/>
      <c r="X604" s="121"/>
      <c r="Y604" s="128">
        <f t="shared" si="93"/>
        <v>0</v>
      </c>
      <c r="AB604" s="128">
        <f t="shared" ref="AB604:AC604" si="497">SUM(I604)</f>
        <v>0</v>
      </c>
      <c r="AC604" s="128">
        <f t="shared" si="497"/>
        <v>0</v>
      </c>
      <c r="AE604" s="128">
        <f t="shared" ref="AE604:AF604" si="498">SUM(L604)</f>
        <v>0</v>
      </c>
      <c r="AF604" s="128">
        <f t="shared" si="498"/>
        <v>0</v>
      </c>
      <c r="AH604" s="128">
        <f t="shared" si="34"/>
        <v>0</v>
      </c>
      <c r="AJ604" s="128">
        <f t="shared" ref="AJ604:AK604" si="499">SUM(Q604)</f>
        <v>0</v>
      </c>
      <c r="AK604" s="128">
        <f t="shared" si="499"/>
        <v>0</v>
      </c>
      <c r="AP604" s="128">
        <f t="shared" si="92"/>
        <v>0</v>
      </c>
      <c r="AQ604" s="128">
        <f t="shared" si="38"/>
        <v>0</v>
      </c>
      <c r="AR604" s="130">
        <f t="shared" si="39"/>
        <v>0</v>
      </c>
      <c r="AS604" s="130">
        <f t="shared" si="40"/>
        <v>0</v>
      </c>
    </row>
    <row r="605" spans="1:45" ht="42.75" customHeight="1">
      <c r="A605" s="107"/>
      <c r="B605" s="169"/>
      <c r="C605" s="169"/>
      <c r="D605" s="110"/>
      <c r="E605" s="109"/>
      <c r="F605" s="108"/>
      <c r="G605" s="109"/>
      <c r="H605" s="110"/>
      <c r="I605" s="109"/>
      <c r="J605" s="111"/>
      <c r="K605" s="112"/>
      <c r="L605" s="112"/>
      <c r="M605" s="111"/>
      <c r="N605" s="111"/>
      <c r="O605" s="111"/>
      <c r="P605" s="111"/>
      <c r="Q605" s="111"/>
      <c r="R605" s="111"/>
      <c r="S605" s="111"/>
      <c r="T605" s="111"/>
      <c r="U605" s="111"/>
      <c r="V605" s="111"/>
      <c r="W605" s="126"/>
      <c r="X605" s="121"/>
      <c r="Y605" s="128">
        <f t="shared" si="93"/>
        <v>0</v>
      </c>
      <c r="AB605" s="128">
        <f t="shared" ref="AB605:AC605" si="500">SUM(I605)</f>
        <v>0</v>
      </c>
      <c r="AC605" s="128">
        <f t="shared" si="500"/>
        <v>0</v>
      </c>
      <c r="AE605" s="128">
        <f t="shared" ref="AE605:AF605" si="501">SUM(L605)</f>
        <v>0</v>
      </c>
      <c r="AF605" s="128">
        <f t="shared" si="501"/>
        <v>0</v>
      </c>
      <c r="AH605" s="128">
        <f t="shared" si="34"/>
        <v>0</v>
      </c>
      <c r="AJ605" s="128">
        <f t="shared" ref="AJ605:AK605" si="502">SUM(Q605)</f>
        <v>0</v>
      </c>
      <c r="AK605" s="128">
        <f t="shared" si="502"/>
        <v>0</v>
      </c>
      <c r="AP605" s="128">
        <f t="shared" si="92"/>
        <v>0</v>
      </c>
      <c r="AQ605" s="128">
        <f t="shared" si="38"/>
        <v>0</v>
      </c>
      <c r="AR605" s="130">
        <f t="shared" si="39"/>
        <v>0</v>
      </c>
      <c r="AS605" s="130">
        <f t="shared" si="40"/>
        <v>0</v>
      </c>
    </row>
    <row r="606" spans="1:45" ht="42.75" customHeight="1">
      <c r="A606" s="85"/>
      <c r="B606" s="29"/>
      <c r="C606" s="29"/>
      <c r="D606" s="100"/>
      <c r="E606" s="88"/>
      <c r="F606" s="92"/>
      <c r="G606" s="88"/>
      <c r="H606" s="100"/>
      <c r="I606" s="88"/>
      <c r="J606" s="106"/>
      <c r="K606" s="105"/>
      <c r="L606" s="105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3"/>
      <c r="X606" s="163"/>
      <c r="Y606" s="128">
        <f t="shared" si="93"/>
        <v>0</v>
      </c>
      <c r="AB606" s="128">
        <f t="shared" ref="AB606:AC606" si="503">SUM(I606)</f>
        <v>0</v>
      </c>
      <c r="AC606" s="128">
        <f t="shared" si="503"/>
        <v>0</v>
      </c>
      <c r="AE606" s="128">
        <f t="shared" ref="AE606:AF606" si="504">SUM(L606)</f>
        <v>0</v>
      </c>
      <c r="AF606" s="128">
        <f t="shared" si="504"/>
        <v>0</v>
      </c>
      <c r="AH606" s="128">
        <f t="shared" si="34"/>
        <v>0</v>
      </c>
      <c r="AJ606" s="128">
        <f t="shared" ref="AJ606:AK606" si="505">SUM(Q606)</f>
        <v>0</v>
      </c>
      <c r="AK606" s="128">
        <f t="shared" si="505"/>
        <v>0</v>
      </c>
      <c r="AP606" s="128">
        <f t="shared" si="92"/>
        <v>0</v>
      </c>
      <c r="AQ606" s="128">
        <f t="shared" si="38"/>
        <v>0</v>
      </c>
      <c r="AR606" s="130">
        <f t="shared" si="39"/>
        <v>0</v>
      </c>
      <c r="AS606" s="130">
        <f t="shared" si="40"/>
        <v>0</v>
      </c>
    </row>
    <row r="607" spans="1:45" ht="42.75" customHeight="1">
      <c r="A607" s="85"/>
      <c r="B607" s="29"/>
      <c r="C607" s="29"/>
      <c r="D607" s="100"/>
      <c r="E607" s="88"/>
      <c r="F607" s="92"/>
      <c r="G607" s="88"/>
      <c r="H607" s="100"/>
      <c r="I607" s="88"/>
      <c r="J607" s="106"/>
      <c r="K607" s="105"/>
      <c r="L607" s="105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3"/>
      <c r="X607" s="163"/>
      <c r="Y607" s="128">
        <f t="shared" si="93"/>
        <v>0</v>
      </c>
      <c r="AB607" s="128">
        <f t="shared" ref="AB607:AC607" si="506">SUM(I607)</f>
        <v>0</v>
      </c>
      <c r="AC607" s="128">
        <f t="shared" si="506"/>
        <v>0</v>
      </c>
      <c r="AE607" s="128">
        <f t="shared" ref="AE607:AF607" si="507">SUM(L607)</f>
        <v>0</v>
      </c>
      <c r="AF607" s="128">
        <f t="shared" si="507"/>
        <v>0</v>
      </c>
      <c r="AH607" s="128">
        <f t="shared" si="34"/>
        <v>0</v>
      </c>
      <c r="AJ607" s="128">
        <f t="shared" ref="AJ607:AK607" si="508">SUM(Q607)</f>
        <v>0</v>
      </c>
      <c r="AK607" s="128">
        <f t="shared" si="508"/>
        <v>0</v>
      </c>
      <c r="AP607" s="128">
        <f t="shared" si="92"/>
        <v>0</v>
      </c>
      <c r="AQ607" s="128">
        <f t="shared" si="38"/>
        <v>0</v>
      </c>
      <c r="AR607" s="130">
        <f t="shared" si="39"/>
        <v>0</v>
      </c>
      <c r="AS607" s="130">
        <f t="shared" si="40"/>
        <v>0</v>
      </c>
    </row>
    <row r="608" spans="1:45" ht="42.75" customHeight="1">
      <c r="A608" s="85"/>
      <c r="B608" s="29"/>
      <c r="C608" s="29"/>
      <c r="D608" s="100"/>
      <c r="E608" s="88"/>
      <c r="F608" s="92"/>
      <c r="G608" s="88"/>
      <c r="H608" s="100"/>
      <c r="I608" s="88"/>
      <c r="J608" s="106"/>
      <c r="K608" s="105"/>
      <c r="L608" s="105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3"/>
      <c r="X608" s="163"/>
      <c r="Y608" s="128">
        <f t="shared" si="93"/>
        <v>0</v>
      </c>
      <c r="AB608" s="128">
        <f t="shared" ref="AB608:AC608" si="509">SUM(I608)</f>
        <v>0</v>
      </c>
      <c r="AC608" s="128">
        <f t="shared" si="509"/>
        <v>0</v>
      </c>
      <c r="AE608" s="128">
        <f t="shared" ref="AE608:AF608" si="510">SUM(L608)</f>
        <v>0</v>
      </c>
      <c r="AF608" s="128">
        <f t="shared" si="510"/>
        <v>0</v>
      </c>
      <c r="AH608" s="128">
        <f t="shared" si="34"/>
        <v>0</v>
      </c>
      <c r="AJ608" s="128">
        <f t="shared" ref="AJ608:AK608" si="511">SUM(Q608)</f>
        <v>0</v>
      </c>
      <c r="AK608" s="128">
        <f t="shared" si="511"/>
        <v>0</v>
      </c>
      <c r="AP608" s="128">
        <f t="shared" si="92"/>
        <v>0</v>
      </c>
      <c r="AQ608" s="128">
        <f t="shared" si="38"/>
        <v>0</v>
      </c>
      <c r="AR608" s="130">
        <f t="shared" si="39"/>
        <v>0</v>
      </c>
      <c r="AS608" s="130">
        <f t="shared" si="40"/>
        <v>0</v>
      </c>
    </row>
    <row r="609" spans="1:45" ht="42.75" customHeight="1">
      <c r="A609" s="85"/>
      <c r="B609" s="29"/>
      <c r="C609" s="29"/>
      <c r="D609" s="100"/>
      <c r="E609" s="88"/>
      <c r="F609" s="92"/>
      <c r="G609" s="88"/>
      <c r="H609" s="100"/>
      <c r="I609" s="88"/>
      <c r="J609" s="106"/>
      <c r="K609" s="105"/>
      <c r="L609" s="105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3"/>
      <c r="X609" s="163"/>
      <c r="Y609" s="128">
        <f t="shared" si="93"/>
        <v>0</v>
      </c>
      <c r="AB609" s="128">
        <f t="shared" ref="AB609:AC609" si="512">SUM(I609)</f>
        <v>0</v>
      </c>
      <c r="AC609" s="128">
        <f t="shared" si="512"/>
        <v>0</v>
      </c>
      <c r="AE609" s="128">
        <f t="shared" ref="AE609:AF609" si="513">SUM(L609)</f>
        <v>0</v>
      </c>
      <c r="AF609" s="128">
        <f t="shared" si="513"/>
        <v>0</v>
      </c>
      <c r="AH609" s="128">
        <f t="shared" si="34"/>
        <v>0</v>
      </c>
      <c r="AJ609" s="128">
        <f t="shared" ref="AJ609:AK609" si="514">SUM(Q609)</f>
        <v>0</v>
      </c>
      <c r="AK609" s="128">
        <f t="shared" si="514"/>
        <v>0</v>
      </c>
      <c r="AP609" s="128">
        <f t="shared" si="92"/>
        <v>0</v>
      </c>
      <c r="AQ609" s="128">
        <f t="shared" si="38"/>
        <v>0</v>
      </c>
      <c r="AR609" s="130">
        <f t="shared" si="39"/>
        <v>0</v>
      </c>
      <c r="AS609" s="130">
        <f t="shared" si="40"/>
        <v>0</v>
      </c>
    </row>
    <row r="610" spans="1:45" ht="42.75" customHeight="1">
      <c r="A610" s="85"/>
      <c r="B610" s="29"/>
      <c r="C610" s="29"/>
      <c r="D610" s="100"/>
      <c r="E610" s="88"/>
      <c r="F610" s="92"/>
      <c r="G610" s="88"/>
      <c r="H610" s="100"/>
      <c r="I610" s="88"/>
      <c r="J610" s="106"/>
      <c r="K610" s="105"/>
      <c r="L610" s="105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3"/>
      <c r="X610" s="163"/>
      <c r="Y610" s="128">
        <f t="shared" si="93"/>
        <v>0</v>
      </c>
      <c r="AB610" s="128">
        <f t="shared" ref="AB610:AC610" si="515">SUM(I610)</f>
        <v>0</v>
      </c>
      <c r="AC610" s="128">
        <f t="shared" si="515"/>
        <v>0</v>
      </c>
      <c r="AE610" s="128">
        <f t="shared" ref="AE610:AF610" si="516">SUM(L610)</f>
        <v>0</v>
      </c>
      <c r="AF610" s="128">
        <f t="shared" si="516"/>
        <v>0</v>
      </c>
      <c r="AH610" s="128">
        <f t="shared" si="34"/>
        <v>0</v>
      </c>
      <c r="AJ610" s="128">
        <f t="shared" ref="AJ610:AK610" si="517">SUM(Q610)</f>
        <v>0</v>
      </c>
      <c r="AK610" s="128">
        <f t="shared" si="517"/>
        <v>0</v>
      </c>
      <c r="AP610" s="128">
        <f t="shared" si="92"/>
        <v>0</v>
      </c>
      <c r="AQ610" s="128">
        <f t="shared" si="38"/>
        <v>0</v>
      </c>
      <c r="AR610" s="130">
        <f t="shared" si="39"/>
        <v>0</v>
      </c>
      <c r="AS610" s="130">
        <f t="shared" si="40"/>
        <v>0</v>
      </c>
    </row>
    <row r="611" spans="1:45" ht="42.75" customHeight="1">
      <c r="A611" s="85"/>
      <c r="B611" s="29"/>
      <c r="C611" s="29"/>
      <c r="D611" s="100"/>
      <c r="E611" s="88"/>
      <c r="F611" s="92"/>
      <c r="G611" s="88"/>
      <c r="H611" s="100"/>
      <c r="I611" s="88"/>
      <c r="J611" s="106"/>
      <c r="K611" s="105"/>
      <c r="L611" s="105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3"/>
      <c r="X611" s="163"/>
      <c r="Y611" s="128">
        <f t="shared" si="93"/>
        <v>0</v>
      </c>
      <c r="AB611" s="128">
        <f t="shared" ref="AB611:AC611" si="518">SUM(I611)</f>
        <v>0</v>
      </c>
      <c r="AC611" s="128">
        <f t="shared" si="518"/>
        <v>0</v>
      </c>
      <c r="AE611" s="128">
        <f t="shared" ref="AE611:AF611" si="519">SUM(L611)</f>
        <v>0</v>
      </c>
      <c r="AF611" s="128">
        <f t="shared" si="519"/>
        <v>0</v>
      </c>
      <c r="AH611" s="128">
        <f t="shared" si="34"/>
        <v>0</v>
      </c>
      <c r="AJ611" s="128">
        <f t="shared" ref="AJ611:AK611" si="520">SUM(Q611)</f>
        <v>0</v>
      </c>
      <c r="AK611" s="128">
        <f t="shared" si="520"/>
        <v>0</v>
      </c>
      <c r="AP611" s="128">
        <f t="shared" si="92"/>
        <v>0</v>
      </c>
      <c r="AQ611" s="128">
        <f t="shared" si="38"/>
        <v>0</v>
      </c>
      <c r="AR611" s="130">
        <f t="shared" si="39"/>
        <v>0</v>
      </c>
      <c r="AS611" s="130">
        <f t="shared" si="40"/>
        <v>0</v>
      </c>
    </row>
    <row r="612" spans="1:45" ht="42.75" customHeight="1">
      <c r="A612" s="85"/>
      <c r="B612" s="29"/>
      <c r="C612" s="29"/>
      <c r="D612" s="100"/>
      <c r="E612" s="88"/>
      <c r="F612" s="92"/>
      <c r="G612" s="88"/>
      <c r="H612" s="100"/>
      <c r="I612" s="88"/>
      <c r="J612" s="106"/>
      <c r="K612" s="105"/>
      <c r="L612" s="105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3"/>
      <c r="X612" s="163"/>
      <c r="Y612" s="128">
        <f t="shared" si="93"/>
        <v>0</v>
      </c>
      <c r="AB612" s="128">
        <f t="shared" ref="AB612:AC612" si="521">SUM(I612)</f>
        <v>0</v>
      </c>
      <c r="AC612" s="128">
        <f t="shared" si="521"/>
        <v>0</v>
      </c>
      <c r="AE612" s="128">
        <f t="shared" ref="AE612:AF612" si="522">SUM(L612)</f>
        <v>0</v>
      </c>
      <c r="AF612" s="128">
        <f t="shared" si="522"/>
        <v>0</v>
      </c>
      <c r="AH612" s="128">
        <f t="shared" si="34"/>
        <v>0</v>
      </c>
      <c r="AJ612" s="128">
        <f t="shared" ref="AJ612:AK612" si="523">SUM(Q612)</f>
        <v>0</v>
      </c>
      <c r="AK612" s="128">
        <f t="shared" si="523"/>
        <v>0</v>
      </c>
      <c r="AP612" s="128">
        <f t="shared" si="92"/>
        <v>0</v>
      </c>
      <c r="AQ612" s="128">
        <f t="shared" si="38"/>
        <v>0</v>
      </c>
      <c r="AR612" s="130">
        <f t="shared" si="39"/>
        <v>0</v>
      </c>
      <c r="AS612" s="130">
        <f t="shared" si="40"/>
        <v>0</v>
      </c>
    </row>
    <row r="613" spans="1:45" ht="42.75" customHeight="1">
      <c r="A613" s="85"/>
      <c r="B613" s="29"/>
      <c r="C613" s="29"/>
      <c r="D613" s="100"/>
      <c r="E613" s="88"/>
      <c r="F613" s="92"/>
      <c r="G613" s="88"/>
      <c r="H613" s="100"/>
      <c r="I613" s="88"/>
      <c r="J613" s="106"/>
      <c r="K613" s="105"/>
      <c r="L613" s="105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3"/>
      <c r="X613" s="163"/>
      <c r="Y613" s="128">
        <f t="shared" si="93"/>
        <v>0</v>
      </c>
      <c r="AB613" s="128">
        <f t="shared" ref="AB613:AC613" si="524">SUM(I613)</f>
        <v>0</v>
      </c>
      <c r="AC613" s="128">
        <f t="shared" si="524"/>
        <v>0</v>
      </c>
      <c r="AE613" s="128">
        <f t="shared" ref="AE613:AF613" si="525">SUM(L613)</f>
        <v>0</v>
      </c>
      <c r="AF613" s="128">
        <f t="shared" si="525"/>
        <v>0</v>
      </c>
      <c r="AH613" s="128">
        <f t="shared" si="34"/>
        <v>0</v>
      </c>
      <c r="AJ613" s="128">
        <f t="shared" ref="AJ613:AK613" si="526">SUM(Q613)</f>
        <v>0</v>
      </c>
      <c r="AK613" s="128">
        <f t="shared" si="526"/>
        <v>0</v>
      </c>
      <c r="AP613" s="128">
        <f t="shared" si="92"/>
        <v>0</v>
      </c>
      <c r="AQ613" s="128">
        <f t="shared" si="38"/>
        <v>0</v>
      </c>
      <c r="AR613" s="130">
        <f t="shared" si="39"/>
        <v>0</v>
      </c>
      <c r="AS613" s="130">
        <f t="shared" si="40"/>
        <v>0</v>
      </c>
    </row>
    <row r="614" spans="1:45" ht="42.75" customHeight="1">
      <c r="A614" s="85"/>
      <c r="B614" s="29"/>
      <c r="C614" s="29"/>
      <c r="D614" s="100"/>
      <c r="E614" s="88"/>
      <c r="F614" s="92"/>
      <c r="G614" s="88"/>
      <c r="H614" s="100"/>
      <c r="I614" s="88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3"/>
      <c r="X614" s="163"/>
      <c r="Y614" s="128">
        <f t="shared" si="93"/>
        <v>0</v>
      </c>
      <c r="AB614" s="128">
        <f t="shared" ref="AB614:AC614" si="527">SUM(I614)</f>
        <v>0</v>
      </c>
      <c r="AC614" s="128">
        <f t="shared" si="527"/>
        <v>0</v>
      </c>
      <c r="AE614" s="128">
        <f t="shared" ref="AE614:AF614" si="528">SUM(L614)</f>
        <v>0</v>
      </c>
      <c r="AF614" s="128">
        <f t="shared" si="528"/>
        <v>0</v>
      </c>
      <c r="AH614" s="128">
        <f t="shared" si="34"/>
        <v>0</v>
      </c>
      <c r="AJ614" s="128">
        <f t="shared" ref="AJ614:AK614" si="529">SUM(Q614)</f>
        <v>0</v>
      </c>
      <c r="AK614" s="128">
        <f t="shared" si="529"/>
        <v>0</v>
      </c>
      <c r="AP614" s="128">
        <f t="shared" si="92"/>
        <v>0</v>
      </c>
      <c r="AQ614" s="128">
        <f t="shared" si="38"/>
        <v>0</v>
      </c>
      <c r="AR614" s="130">
        <f t="shared" si="39"/>
        <v>0</v>
      </c>
      <c r="AS614" s="130">
        <f t="shared" si="40"/>
        <v>0</v>
      </c>
    </row>
    <row r="615" spans="1:45" ht="42.75" customHeight="1">
      <c r="A615" s="85"/>
      <c r="B615" s="29"/>
      <c r="C615" s="29"/>
      <c r="D615" s="133"/>
      <c r="E615" s="151"/>
      <c r="F615" s="92"/>
      <c r="G615" s="88"/>
      <c r="H615" s="100"/>
      <c r="I615" s="88"/>
      <c r="J615" s="106"/>
      <c r="K615" s="105"/>
      <c r="L615" s="105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3"/>
      <c r="X615" s="163"/>
      <c r="Y615" s="128">
        <f t="shared" si="93"/>
        <v>0</v>
      </c>
      <c r="AB615" s="128">
        <f t="shared" ref="AB615:AC615" si="530">SUM(I615)</f>
        <v>0</v>
      </c>
      <c r="AC615" s="128">
        <f t="shared" si="530"/>
        <v>0</v>
      </c>
      <c r="AE615" s="128">
        <f t="shared" ref="AE615:AF615" si="531">SUM(L615)</f>
        <v>0</v>
      </c>
      <c r="AF615" s="128">
        <f t="shared" si="531"/>
        <v>0</v>
      </c>
      <c r="AH615" s="128">
        <f t="shared" si="34"/>
        <v>0</v>
      </c>
      <c r="AJ615" s="128">
        <f t="shared" ref="AJ615:AK615" si="532">SUM(Q615)</f>
        <v>0</v>
      </c>
      <c r="AK615" s="128">
        <f t="shared" si="532"/>
        <v>0</v>
      </c>
      <c r="AP615" s="128">
        <f t="shared" si="92"/>
        <v>0</v>
      </c>
      <c r="AQ615" s="128">
        <f t="shared" si="38"/>
        <v>0</v>
      </c>
      <c r="AR615" s="130">
        <f t="shared" si="39"/>
        <v>0</v>
      </c>
      <c r="AS615" s="130">
        <f t="shared" si="40"/>
        <v>0</v>
      </c>
    </row>
    <row r="616" spans="1:45" ht="42.75" customHeight="1">
      <c r="A616" s="85"/>
      <c r="B616" s="29"/>
      <c r="C616" s="29"/>
      <c r="D616" s="100"/>
      <c r="E616" s="88"/>
      <c r="F616" s="92"/>
      <c r="G616" s="88"/>
      <c r="H616" s="100"/>
      <c r="I616" s="88"/>
      <c r="J616" s="106"/>
      <c r="K616" s="105"/>
      <c r="L616" s="105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3"/>
      <c r="X616" s="163"/>
      <c r="Y616" s="128">
        <f t="shared" si="93"/>
        <v>0</v>
      </c>
      <c r="AB616" s="128">
        <f t="shared" ref="AB616:AC616" si="533">SUM(I616)</f>
        <v>0</v>
      </c>
      <c r="AC616" s="128">
        <f t="shared" si="533"/>
        <v>0</v>
      </c>
      <c r="AE616" s="128">
        <f t="shared" ref="AE616:AF616" si="534">SUM(L616)</f>
        <v>0</v>
      </c>
      <c r="AF616" s="128">
        <f t="shared" si="534"/>
        <v>0</v>
      </c>
      <c r="AH616" s="128">
        <f t="shared" si="34"/>
        <v>0</v>
      </c>
      <c r="AJ616" s="128">
        <f t="shared" ref="AJ616:AK616" si="535">SUM(Q616)</f>
        <v>0</v>
      </c>
      <c r="AK616" s="128">
        <f t="shared" si="535"/>
        <v>0</v>
      </c>
      <c r="AP616" s="128">
        <f t="shared" si="92"/>
        <v>0</v>
      </c>
      <c r="AQ616" s="128">
        <f t="shared" si="38"/>
        <v>0</v>
      </c>
      <c r="AR616" s="130">
        <f t="shared" si="39"/>
        <v>0</v>
      </c>
      <c r="AS616" s="130">
        <f t="shared" si="40"/>
        <v>0</v>
      </c>
    </row>
    <row r="617" spans="1:45" ht="42.75" customHeight="1">
      <c r="A617" s="85"/>
      <c r="B617" s="29"/>
      <c r="C617" s="29"/>
      <c r="D617" s="100"/>
      <c r="E617" s="88"/>
      <c r="F617" s="92"/>
      <c r="G617" s="88"/>
      <c r="H617" s="100"/>
      <c r="I617" s="88"/>
      <c r="J617" s="106"/>
      <c r="K617" s="105"/>
      <c r="L617" s="105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3"/>
      <c r="X617" s="163"/>
      <c r="Y617" s="128">
        <f t="shared" si="93"/>
        <v>0</v>
      </c>
      <c r="AB617" s="128">
        <f t="shared" ref="AB617:AC617" si="536">SUM(I617)</f>
        <v>0</v>
      </c>
      <c r="AC617" s="128">
        <f t="shared" si="536"/>
        <v>0</v>
      </c>
      <c r="AE617" s="128">
        <f t="shared" ref="AE617:AF617" si="537">SUM(L617)</f>
        <v>0</v>
      </c>
      <c r="AF617" s="128">
        <f t="shared" si="537"/>
        <v>0</v>
      </c>
      <c r="AH617" s="128">
        <f t="shared" si="34"/>
        <v>0</v>
      </c>
      <c r="AJ617" s="128">
        <f t="shared" ref="AJ617:AK617" si="538">SUM(Q617)</f>
        <v>0</v>
      </c>
      <c r="AK617" s="128">
        <f t="shared" si="538"/>
        <v>0</v>
      </c>
      <c r="AP617" s="128">
        <f t="shared" si="92"/>
        <v>0</v>
      </c>
      <c r="AQ617" s="128">
        <f t="shared" si="38"/>
        <v>0</v>
      </c>
      <c r="AR617" s="130">
        <f t="shared" si="39"/>
        <v>0</v>
      </c>
      <c r="AS617" s="130">
        <f t="shared" si="40"/>
        <v>0</v>
      </c>
    </row>
    <row r="618" spans="1:45" ht="42.75" customHeight="1">
      <c r="A618" s="85"/>
      <c r="B618" s="29"/>
      <c r="C618" s="29"/>
      <c r="D618" s="100"/>
      <c r="E618" s="88"/>
      <c r="F618" s="92"/>
      <c r="G618" s="88"/>
      <c r="H618" s="100"/>
      <c r="I618" s="88"/>
      <c r="J618" s="106"/>
      <c r="K618" s="105"/>
      <c r="L618" s="105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3"/>
      <c r="X618" s="163"/>
      <c r="Y618" s="128">
        <f t="shared" si="93"/>
        <v>0</v>
      </c>
      <c r="AB618" s="128">
        <f t="shared" ref="AB618:AC618" si="539">SUM(I618)</f>
        <v>0</v>
      </c>
      <c r="AC618" s="128">
        <f t="shared" si="539"/>
        <v>0</v>
      </c>
      <c r="AE618" s="128">
        <f t="shared" ref="AE618:AF618" si="540">SUM(L618)</f>
        <v>0</v>
      </c>
      <c r="AF618" s="128">
        <f t="shared" si="540"/>
        <v>0</v>
      </c>
      <c r="AH618" s="128">
        <f t="shared" si="34"/>
        <v>0</v>
      </c>
      <c r="AJ618" s="128">
        <f t="shared" ref="AJ618:AK618" si="541">SUM(Q618)</f>
        <v>0</v>
      </c>
      <c r="AK618" s="128">
        <f t="shared" si="541"/>
        <v>0</v>
      </c>
      <c r="AP618" s="128">
        <f t="shared" si="92"/>
        <v>0</v>
      </c>
      <c r="AQ618" s="128">
        <f t="shared" si="38"/>
        <v>0</v>
      </c>
      <c r="AR618" s="130">
        <f t="shared" si="39"/>
        <v>0</v>
      </c>
      <c r="AS618" s="130">
        <f t="shared" si="40"/>
        <v>0</v>
      </c>
    </row>
    <row r="619" spans="1:45" ht="42.75" customHeight="1">
      <c r="A619" s="85"/>
      <c r="B619" s="29"/>
      <c r="C619" s="29"/>
      <c r="D619" s="133"/>
      <c r="E619" s="151"/>
      <c r="F619" s="92"/>
      <c r="G619" s="88"/>
      <c r="H619" s="100"/>
      <c r="I619" s="88"/>
      <c r="J619" s="106"/>
      <c r="K619" s="105"/>
      <c r="L619" s="105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3"/>
      <c r="X619" s="163"/>
      <c r="Y619" s="128">
        <f t="shared" si="93"/>
        <v>0</v>
      </c>
      <c r="AB619" s="128">
        <f t="shared" ref="AB619:AC619" si="542">SUM(I619)</f>
        <v>0</v>
      </c>
      <c r="AC619" s="128">
        <f t="shared" si="542"/>
        <v>0</v>
      </c>
      <c r="AE619" s="128">
        <f t="shared" ref="AE619:AF619" si="543">SUM(L619)</f>
        <v>0</v>
      </c>
      <c r="AF619" s="128">
        <f t="shared" si="543"/>
        <v>0</v>
      </c>
      <c r="AH619" s="128">
        <f t="shared" si="34"/>
        <v>0</v>
      </c>
      <c r="AJ619" s="128">
        <f t="shared" ref="AJ619:AK619" si="544">SUM(Q619)</f>
        <v>0</v>
      </c>
      <c r="AK619" s="128">
        <f t="shared" si="544"/>
        <v>0</v>
      </c>
      <c r="AP619" s="128">
        <f t="shared" si="92"/>
        <v>0</v>
      </c>
      <c r="AQ619" s="128">
        <f t="shared" si="38"/>
        <v>0</v>
      </c>
      <c r="AR619" s="130">
        <f t="shared" si="39"/>
        <v>0</v>
      </c>
      <c r="AS619" s="130">
        <f t="shared" si="40"/>
        <v>0</v>
      </c>
    </row>
    <row r="620" spans="1:45" ht="42.75" customHeight="1">
      <c r="A620" s="85"/>
      <c r="B620" s="29"/>
      <c r="C620" s="29"/>
      <c r="D620" s="100"/>
      <c r="E620" s="88"/>
      <c r="F620" s="92"/>
      <c r="G620" s="88"/>
      <c r="H620" s="100"/>
      <c r="I620" s="88"/>
      <c r="J620" s="106"/>
      <c r="K620" s="105"/>
      <c r="L620" s="105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3"/>
      <c r="X620" s="163"/>
      <c r="Y620" s="128">
        <f t="shared" si="93"/>
        <v>0</v>
      </c>
      <c r="AB620" s="128">
        <f t="shared" ref="AB620:AC620" si="545">SUM(I620)</f>
        <v>0</v>
      </c>
      <c r="AC620" s="128">
        <f t="shared" si="545"/>
        <v>0</v>
      </c>
      <c r="AE620" s="128">
        <f t="shared" ref="AE620:AF620" si="546">SUM(L620)</f>
        <v>0</v>
      </c>
      <c r="AF620" s="128">
        <f t="shared" si="546"/>
        <v>0</v>
      </c>
      <c r="AH620" s="128">
        <f t="shared" si="34"/>
        <v>0</v>
      </c>
      <c r="AJ620" s="128">
        <f t="shared" ref="AJ620:AK620" si="547">SUM(Q620)</f>
        <v>0</v>
      </c>
      <c r="AK620" s="128">
        <f t="shared" si="547"/>
        <v>0</v>
      </c>
      <c r="AP620" s="128">
        <f t="shared" si="92"/>
        <v>0</v>
      </c>
      <c r="AQ620" s="128">
        <f t="shared" si="38"/>
        <v>0</v>
      </c>
      <c r="AR620" s="130">
        <f t="shared" si="39"/>
        <v>0</v>
      </c>
      <c r="AS620" s="130">
        <f t="shared" si="40"/>
        <v>0</v>
      </c>
    </row>
    <row r="621" spans="1:45" ht="42.75" customHeight="1">
      <c r="A621" s="85"/>
      <c r="B621" s="29"/>
      <c r="C621" s="29"/>
      <c r="D621" s="100"/>
      <c r="E621" s="88"/>
      <c r="F621" s="92"/>
      <c r="G621" s="88"/>
      <c r="H621" s="100"/>
      <c r="I621" s="88"/>
      <c r="J621" s="106"/>
      <c r="K621" s="105"/>
      <c r="L621" s="105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3"/>
      <c r="X621" s="163"/>
      <c r="Y621" s="128">
        <f t="shared" si="93"/>
        <v>0</v>
      </c>
      <c r="AB621" s="128">
        <f t="shared" ref="AB621:AC621" si="548">SUM(I621)</f>
        <v>0</v>
      </c>
      <c r="AC621" s="128">
        <f t="shared" si="548"/>
        <v>0</v>
      </c>
      <c r="AE621" s="128">
        <f t="shared" ref="AE621:AF621" si="549">SUM(L621)</f>
        <v>0</v>
      </c>
      <c r="AF621" s="128">
        <f t="shared" si="549"/>
        <v>0</v>
      </c>
      <c r="AH621" s="128">
        <f t="shared" si="34"/>
        <v>0</v>
      </c>
      <c r="AJ621" s="128">
        <f t="shared" ref="AJ621:AK621" si="550">SUM(Q621)</f>
        <v>0</v>
      </c>
      <c r="AK621" s="128">
        <f t="shared" si="550"/>
        <v>0</v>
      </c>
      <c r="AP621" s="128">
        <f t="shared" si="92"/>
        <v>0</v>
      </c>
      <c r="AQ621" s="128">
        <f t="shared" si="38"/>
        <v>0</v>
      </c>
      <c r="AR621" s="130">
        <f t="shared" si="39"/>
        <v>0</v>
      </c>
      <c r="AS621" s="130">
        <f t="shared" si="40"/>
        <v>0</v>
      </c>
    </row>
    <row r="622" spans="1:45" ht="42.75" customHeight="1">
      <c r="A622" s="85"/>
      <c r="B622" s="29"/>
      <c r="C622" s="29"/>
      <c r="D622" s="100"/>
      <c r="E622" s="88"/>
      <c r="F622" s="92"/>
      <c r="G622" s="88"/>
      <c r="H622" s="100"/>
      <c r="I622" s="88"/>
      <c r="J622" s="106"/>
      <c r="K622" s="105"/>
      <c r="L622" s="105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3"/>
      <c r="X622" s="163"/>
      <c r="Y622" s="128">
        <f t="shared" si="93"/>
        <v>0</v>
      </c>
      <c r="AB622" s="128">
        <f t="shared" ref="AB622:AC622" si="551">SUM(I622)</f>
        <v>0</v>
      </c>
      <c r="AC622" s="128">
        <f t="shared" si="551"/>
        <v>0</v>
      </c>
      <c r="AE622" s="128">
        <f t="shared" ref="AE622:AF622" si="552">SUM(L622)</f>
        <v>0</v>
      </c>
      <c r="AF622" s="128">
        <f t="shared" si="552"/>
        <v>0</v>
      </c>
      <c r="AH622" s="128">
        <f t="shared" si="34"/>
        <v>0</v>
      </c>
      <c r="AJ622" s="128">
        <f t="shared" ref="AJ622:AK622" si="553">SUM(Q622)</f>
        <v>0</v>
      </c>
      <c r="AK622" s="128">
        <f t="shared" si="553"/>
        <v>0</v>
      </c>
      <c r="AP622" s="128">
        <f t="shared" si="92"/>
        <v>0</v>
      </c>
      <c r="AQ622" s="128">
        <f t="shared" si="38"/>
        <v>0</v>
      </c>
      <c r="AR622" s="130">
        <f t="shared" si="39"/>
        <v>0</v>
      </c>
      <c r="AS622" s="130">
        <f t="shared" si="40"/>
        <v>0</v>
      </c>
    </row>
    <row r="623" spans="1:45" ht="42.75" customHeight="1">
      <c r="A623" s="85"/>
      <c r="B623" s="29"/>
      <c r="C623" s="29"/>
      <c r="D623" s="100"/>
      <c r="E623" s="88"/>
      <c r="F623" s="92"/>
      <c r="G623" s="88"/>
      <c r="H623" s="100"/>
      <c r="I623" s="88"/>
      <c r="J623" s="106"/>
      <c r="K623" s="105"/>
      <c r="L623" s="105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3"/>
      <c r="X623" s="163"/>
      <c r="Y623" s="128">
        <f t="shared" si="93"/>
        <v>0</v>
      </c>
      <c r="AB623" s="128">
        <f t="shared" ref="AB623:AC623" si="554">SUM(I623)</f>
        <v>0</v>
      </c>
      <c r="AC623" s="128">
        <f t="shared" si="554"/>
        <v>0</v>
      </c>
      <c r="AE623" s="128">
        <f t="shared" ref="AE623:AF623" si="555">SUM(L623)</f>
        <v>0</v>
      </c>
      <c r="AF623" s="128">
        <f t="shared" si="555"/>
        <v>0</v>
      </c>
      <c r="AH623" s="128">
        <f t="shared" si="34"/>
        <v>0</v>
      </c>
      <c r="AJ623" s="128">
        <f t="shared" ref="AJ623:AK623" si="556">SUM(Q623)</f>
        <v>0</v>
      </c>
      <c r="AK623" s="128">
        <f t="shared" si="556"/>
        <v>0</v>
      </c>
      <c r="AP623" s="128">
        <f t="shared" si="92"/>
        <v>0</v>
      </c>
      <c r="AQ623" s="128">
        <f t="shared" si="38"/>
        <v>0</v>
      </c>
      <c r="AR623" s="130">
        <f t="shared" si="39"/>
        <v>0</v>
      </c>
      <c r="AS623" s="130">
        <f t="shared" si="40"/>
        <v>0</v>
      </c>
    </row>
    <row r="624" spans="1:45" ht="42.75" customHeight="1">
      <c r="A624" s="85"/>
      <c r="B624" s="29"/>
      <c r="C624" s="29"/>
      <c r="D624" s="100"/>
      <c r="E624" s="88"/>
      <c r="F624" s="92"/>
      <c r="G624" s="88"/>
      <c r="H624" s="100"/>
      <c r="I624" s="88"/>
      <c r="J624" s="106"/>
      <c r="K624" s="105"/>
      <c r="L624" s="105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3"/>
      <c r="X624" s="163"/>
      <c r="Y624" s="128">
        <f t="shared" si="93"/>
        <v>0</v>
      </c>
      <c r="AB624" s="128">
        <f t="shared" ref="AB624:AC624" si="557">SUM(I624)</f>
        <v>0</v>
      </c>
      <c r="AC624" s="128">
        <f t="shared" si="557"/>
        <v>0</v>
      </c>
      <c r="AE624" s="128">
        <f t="shared" ref="AE624:AF624" si="558">SUM(L624)</f>
        <v>0</v>
      </c>
      <c r="AF624" s="128">
        <f t="shared" si="558"/>
        <v>0</v>
      </c>
      <c r="AH624" s="128">
        <f t="shared" si="34"/>
        <v>0</v>
      </c>
      <c r="AJ624" s="128">
        <f t="shared" ref="AJ624:AK624" si="559">SUM(Q624)</f>
        <v>0</v>
      </c>
      <c r="AK624" s="128">
        <f t="shared" si="559"/>
        <v>0</v>
      </c>
      <c r="AP624" s="128">
        <f t="shared" si="92"/>
        <v>0</v>
      </c>
      <c r="AQ624" s="128">
        <f t="shared" si="38"/>
        <v>0</v>
      </c>
      <c r="AR624" s="130">
        <f t="shared" si="39"/>
        <v>0</v>
      </c>
      <c r="AS624" s="130">
        <f t="shared" si="40"/>
        <v>0</v>
      </c>
    </row>
    <row r="625" spans="1:45" ht="42.75" customHeight="1">
      <c r="A625" s="85"/>
      <c r="B625" s="29"/>
      <c r="C625" s="29"/>
      <c r="D625" s="100"/>
      <c r="E625" s="88"/>
      <c r="F625" s="92"/>
      <c r="G625" s="88"/>
      <c r="H625" s="100"/>
      <c r="I625" s="88"/>
      <c r="J625" s="106"/>
      <c r="K625" s="105"/>
      <c r="L625" s="105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3"/>
      <c r="X625" s="163"/>
      <c r="Y625" s="128">
        <f t="shared" si="93"/>
        <v>0</v>
      </c>
      <c r="AB625" s="128">
        <f t="shared" ref="AB625:AC625" si="560">SUM(I625)</f>
        <v>0</v>
      </c>
      <c r="AC625" s="128">
        <f t="shared" si="560"/>
        <v>0</v>
      </c>
      <c r="AE625" s="128">
        <f t="shared" ref="AE625:AF625" si="561">SUM(L625)</f>
        <v>0</v>
      </c>
      <c r="AF625" s="128">
        <f t="shared" si="561"/>
        <v>0</v>
      </c>
      <c r="AH625" s="128">
        <f t="shared" si="34"/>
        <v>0</v>
      </c>
      <c r="AJ625" s="128">
        <f t="shared" ref="AJ625:AK625" si="562">SUM(Q625)</f>
        <v>0</v>
      </c>
      <c r="AK625" s="128">
        <f t="shared" si="562"/>
        <v>0</v>
      </c>
      <c r="AP625" s="128">
        <f t="shared" si="92"/>
        <v>0</v>
      </c>
      <c r="AQ625" s="128">
        <f t="shared" si="38"/>
        <v>0</v>
      </c>
      <c r="AR625" s="130">
        <f t="shared" si="39"/>
        <v>0</v>
      </c>
      <c r="AS625" s="130">
        <f t="shared" si="40"/>
        <v>0</v>
      </c>
    </row>
    <row r="626" spans="1:45" ht="42.75" customHeight="1">
      <c r="A626" s="85"/>
      <c r="B626" s="29"/>
      <c r="C626" s="29"/>
      <c r="D626" s="100"/>
      <c r="E626" s="88"/>
      <c r="F626" s="92"/>
      <c r="G626" s="88"/>
      <c r="H626" s="100"/>
      <c r="I626" s="88"/>
      <c r="J626" s="106"/>
      <c r="K626" s="105"/>
      <c r="L626" s="105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3"/>
      <c r="X626" s="163"/>
      <c r="Y626" s="128">
        <f t="shared" si="93"/>
        <v>0</v>
      </c>
      <c r="AB626" s="128">
        <f t="shared" ref="AB626:AC626" si="563">SUM(I626)</f>
        <v>0</v>
      </c>
      <c r="AC626" s="128">
        <f t="shared" si="563"/>
        <v>0</v>
      </c>
      <c r="AE626" s="128">
        <f t="shared" ref="AE626:AF626" si="564">SUM(L626)</f>
        <v>0</v>
      </c>
      <c r="AF626" s="128">
        <f t="shared" si="564"/>
        <v>0</v>
      </c>
      <c r="AH626" s="128">
        <f t="shared" si="34"/>
        <v>0</v>
      </c>
      <c r="AJ626" s="128">
        <f t="shared" ref="AJ626:AK626" si="565">SUM(Q626)</f>
        <v>0</v>
      </c>
      <c r="AK626" s="128">
        <f t="shared" si="565"/>
        <v>0</v>
      </c>
      <c r="AP626" s="128">
        <f t="shared" si="92"/>
        <v>0</v>
      </c>
      <c r="AQ626" s="128">
        <f t="shared" si="38"/>
        <v>0</v>
      </c>
      <c r="AR626" s="130">
        <f t="shared" si="39"/>
        <v>0</v>
      </c>
      <c r="AS626" s="130">
        <f t="shared" si="40"/>
        <v>0</v>
      </c>
    </row>
    <row r="627" spans="1:45" ht="42.75" customHeight="1">
      <c r="A627" s="85"/>
      <c r="B627" s="29"/>
      <c r="C627" s="29"/>
      <c r="D627" s="100"/>
      <c r="E627" s="88"/>
      <c r="F627" s="92"/>
      <c r="G627" s="88"/>
      <c r="H627" s="100"/>
      <c r="I627" s="88"/>
      <c r="J627" s="106"/>
      <c r="K627" s="105"/>
      <c r="L627" s="105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3"/>
      <c r="X627" s="163"/>
      <c r="Y627" s="128">
        <f t="shared" si="93"/>
        <v>0</v>
      </c>
      <c r="AB627" s="128">
        <f t="shared" ref="AB627:AC627" si="566">SUM(I627)</f>
        <v>0</v>
      </c>
      <c r="AC627" s="128">
        <f t="shared" si="566"/>
        <v>0</v>
      </c>
      <c r="AE627" s="128">
        <f t="shared" ref="AE627:AF627" si="567">SUM(L627)</f>
        <v>0</v>
      </c>
      <c r="AF627" s="128">
        <f t="shared" si="567"/>
        <v>0</v>
      </c>
      <c r="AH627" s="128">
        <f t="shared" si="34"/>
        <v>0</v>
      </c>
      <c r="AJ627" s="128">
        <f t="shared" ref="AJ627:AK627" si="568">SUM(Q627)</f>
        <v>0</v>
      </c>
      <c r="AK627" s="128">
        <f t="shared" si="568"/>
        <v>0</v>
      </c>
      <c r="AP627" s="128">
        <f t="shared" si="92"/>
        <v>0</v>
      </c>
      <c r="AQ627" s="128">
        <f t="shared" si="38"/>
        <v>0</v>
      </c>
      <c r="AR627" s="130">
        <f t="shared" si="39"/>
        <v>0</v>
      </c>
      <c r="AS627" s="130">
        <f t="shared" si="40"/>
        <v>0</v>
      </c>
    </row>
    <row r="628" spans="1:45" ht="42.75" customHeight="1">
      <c r="A628" s="85"/>
      <c r="B628" s="29"/>
      <c r="C628" s="29"/>
      <c r="D628" s="100"/>
      <c r="E628" s="88"/>
      <c r="F628" s="92"/>
      <c r="G628" s="88"/>
      <c r="H628" s="100"/>
      <c r="I628" s="88"/>
      <c r="J628" s="106"/>
      <c r="K628" s="105"/>
      <c r="L628" s="105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3"/>
      <c r="X628" s="163"/>
      <c r="Y628" s="128">
        <f t="shared" si="93"/>
        <v>0</v>
      </c>
      <c r="AB628" s="128">
        <f t="shared" ref="AB628:AC628" si="569">SUM(I628)</f>
        <v>0</v>
      </c>
      <c r="AC628" s="128">
        <f t="shared" si="569"/>
        <v>0</v>
      </c>
      <c r="AE628" s="128">
        <f t="shared" ref="AE628:AF628" si="570">SUM(L628)</f>
        <v>0</v>
      </c>
      <c r="AF628" s="128">
        <f t="shared" si="570"/>
        <v>0</v>
      </c>
      <c r="AH628" s="128">
        <f t="shared" si="34"/>
        <v>0</v>
      </c>
      <c r="AJ628" s="128">
        <f t="shared" ref="AJ628:AK628" si="571">SUM(Q628)</f>
        <v>0</v>
      </c>
      <c r="AK628" s="128">
        <f t="shared" si="571"/>
        <v>0</v>
      </c>
      <c r="AP628" s="128">
        <f t="shared" si="92"/>
        <v>0</v>
      </c>
      <c r="AQ628" s="128">
        <f t="shared" si="38"/>
        <v>0</v>
      </c>
      <c r="AR628" s="130">
        <f t="shared" si="39"/>
        <v>0</v>
      </c>
      <c r="AS628" s="130">
        <f t="shared" si="40"/>
        <v>0</v>
      </c>
    </row>
    <row r="629" spans="1:45" ht="42.75" customHeight="1">
      <c r="A629" s="85"/>
      <c r="B629" s="29"/>
      <c r="C629" s="29"/>
      <c r="D629" s="100"/>
      <c r="E629" s="88"/>
      <c r="F629" s="92"/>
      <c r="G629" s="88"/>
      <c r="H629" s="100"/>
      <c r="I629" s="88"/>
      <c r="J629" s="106"/>
      <c r="K629" s="105"/>
      <c r="L629" s="105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3"/>
      <c r="X629" s="163"/>
      <c r="Y629" s="128">
        <f t="shared" si="93"/>
        <v>0</v>
      </c>
      <c r="AB629" s="128">
        <f t="shared" ref="AB629:AC629" si="572">SUM(I629)</f>
        <v>0</v>
      </c>
      <c r="AC629" s="128">
        <f t="shared" si="572"/>
        <v>0</v>
      </c>
      <c r="AE629" s="128">
        <f t="shared" ref="AE629:AF629" si="573">SUM(L629)</f>
        <v>0</v>
      </c>
      <c r="AF629" s="128">
        <f t="shared" si="573"/>
        <v>0</v>
      </c>
      <c r="AH629" s="128">
        <f t="shared" si="34"/>
        <v>0</v>
      </c>
      <c r="AJ629" s="128">
        <f t="shared" ref="AJ629:AK629" si="574">SUM(Q629)</f>
        <v>0</v>
      </c>
      <c r="AK629" s="128">
        <f t="shared" si="574"/>
        <v>0</v>
      </c>
      <c r="AP629" s="128">
        <f t="shared" si="92"/>
        <v>0</v>
      </c>
      <c r="AQ629" s="128">
        <f t="shared" si="38"/>
        <v>0</v>
      </c>
      <c r="AR629" s="130">
        <f t="shared" si="39"/>
        <v>0</v>
      </c>
      <c r="AS629" s="130">
        <f t="shared" si="40"/>
        <v>0</v>
      </c>
    </row>
    <row r="630" spans="1:45" ht="42.75" customHeight="1">
      <c r="A630" s="85"/>
      <c r="B630" s="29"/>
      <c r="C630" s="29"/>
      <c r="D630" s="100"/>
      <c r="E630" s="88"/>
      <c r="F630" s="92"/>
      <c r="G630" s="88"/>
      <c r="H630" s="100"/>
      <c r="I630" s="88"/>
      <c r="J630" s="106"/>
      <c r="K630" s="105"/>
      <c r="L630" s="105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3"/>
      <c r="X630" s="163"/>
      <c r="Y630" s="128">
        <f t="shared" si="93"/>
        <v>0</v>
      </c>
      <c r="AB630" s="128">
        <f t="shared" ref="AB630:AC630" si="575">SUM(I630)</f>
        <v>0</v>
      </c>
      <c r="AC630" s="128">
        <f t="shared" si="575"/>
        <v>0</v>
      </c>
      <c r="AE630" s="128">
        <f t="shared" ref="AE630:AF630" si="576">SUM(L630)</f>
        <v>0</v>
      </c>
      <c r="AF630" s="128">
        <f t="shared" si="576"/>
        <v>0</v>
      </c>
      <c r="AH630" s="128">
        <f t="shared" si="34"/>
        <v>0</v>
      </c>
      <c r="AJ630" s="128">
        <f t="shared" ref="AJ630:AK630" si="577">SUM(Q630)</f>
        <v>0</v>
      </c>
      <c r="AK630" s="128">
        <f t="shared" si="577"/>
        <v>0</v>
      </c>
      <c r="AP630" s="128">
        <f t="shared" si="92"/>
        <v>0</v>
      </c>
      <c r="AQ630" s="128">
        <f t="shared" si="38"/>
        <v>0</v>
      </c>
      <c r="AR630" s="130">
        <f t="shared" si="39"/>
        <v>0</v>
      </c>
      <c r="AS630" s="130">
        <f t="shared" si="40"/>
        <v>0</v>
      </c>
    </row>
    <row r="631" spans="1:45" ht="42.75" customHeight="1">
      <c r="A631" s="85"/>
      <c r="B631" s="29"/>
      <c r="C631" s="29"/>
      <c r="D631" s="100"/>
      <c r="E631" s="88"/>
      <c r="F631" s="92"/>
      <c r="G631" s="88"/>
      <c r="H631" s="100"/>
      <c r="I631" s="88"/>
      <c r="J631" s="106"/>
      <c r="K631" s="105"/>
      <c r="L631" s="105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3"/>
      <c r="X631" s="163"/>
      <c r="Y631" s="128">
        <f t="shared" si="93"/>
        <v>0</v>
      </c>
      <c r="AB631" s="128">
        <f t="shared" ref="AB631:AC631" si="578">SUM(I631)</f>
        <v>0</v>
      </c>
      <c r="AC631" s="128">
        <f t="shared" si="578"/>
        <v>0</v>
      </c>
      <c r="AE631" s="128">
        <f t="shared" ref="AE631:AF631" si="579">SUM(L631)</f>
        <v>0</v>
      </c>
      <c r="AF631" s="128">
        <f t="shared" si="579"/>
        <v>0</v>
      </c>
      <c r="AH631" s="128">
        <f t="shared" si="34"/>
        <v>0</v>
      </c>
      <c r="AJ631" s="128">
        <f t="shared" ref="AJ631:AK631" si="580">SUM(Q631)</f>
        <v>0</v>
      </c>
      <c r="AK631" s="128">
        <f t="shared" si="580"/>
        <v>0</v>
      </c>
      <c r="AP631" s="128">
        <f t="shared" si="92"/>
        <v>0</v>
      </c>
      <c r="AQ631" s="128">
        <f t="shared" si="38"/>
        <v>0</v>
      </c>
      <c r="AR631" s="130">
        <f t="shared" si="39"/>
        <v>0</v>
      </c>
      <c r="AS631" s="130">
        <f t="shared" si="40"/>
        <v>0</v>
      </c>
    </row>
    <row r="632" spans="1:45" ht="42.75" customHeight="1">
      <c r="A632" s="85"/>
      <c r="B632" s="29"/>
      <c r="C632" s="29"/>
      <c r="D632" s="100"/>
      <c r="E632" s="88"/>
      <c r="F632" s="92"/>
      <c r="G632" s="88"/>
      <c r="H632" s="100"/>
      <c r="I632" s="88"/>
      <c r="J632" s="106"/>
      <c r="K632" s="105"/>
      <c r="L632" s="105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3"/>
      <c r="X632" s="163"/>
      <c r="Y632" s="128">
        <f t="shared" si="93"/>
        <v>0</v>
      </c>
      <c r="AB632" s="128">
        <f t="shared" ref="AB632:AC632" si="581">SUM(I632)</f>
        <v>0</v>
      </c>
      <c r="AC632" s="128">
        <f t="shared" si="581"/>
        <v>0</v>
      </c>
      <c r="AE632" s="128">
        <f t="shared" ref="AE632:AF632" si="582">SUM(L632)</f>
        <v>0</v>
      </c>
      <c r="AF632" s="128">
        <f t="shared" si="582"/>
        <v>0</v>
      </c>
      <c r="AH632" s="128">
        <f t="shared" si="34"/>
        <v>0</v>
      </c>
      <c r="AJ632" s="128">
        <f t="shared" ref="AJ632:AK632" si="583">SUM(Q632)</f>
        <v>0</v>
      </c>
      <c r="AK632" s="128">
        <f t="shared" si="583"/>
        <v>0</v>
      </c>
      <c r="AP632" s="128">
        <f t="shared" si="92"/>
        <v>0</v>
      </c>
      <c r="AQ632" s="128">
        <f t="shared" si="38"/>
        <v>0</v>
      </c>
      <c r="AR632" s="130">
        <f t="shared" si="39"/>
        <v>0</v>
      </c>
      <c r="AS632" s="130">
        <f t="shared" si="40"/>
        <v>0</v>
      </c>
    </row>
    <row r="633" spans="1:45" ht="42.75" customHeight="1">
      <c r="A633" s="85"/>
      <c r="B633" s="29"/>
      <c r="C633" s="29"/>
      <c r="D633" s="100"/>
      <c r="E633" s="88"/>
      <c r="F633" s="92"/>
      <c r="G633" s="88"/>
      <c r="H633" s="100"/>
      <c r="I633" s="88"/>
      <c r="J633" s="106"/>
      <c r="K633" s="105"/>
      <c r="L633" s="105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3"/>
      <c r="X633" s="163"/>
      <c r="Y633" s="128">
        <f t="shared" si="93"/>
        <v>0</v>
      </c>
      <c r="AB633" s="128">
        <f t="shared" ref="AB633:AC633" si="584">SUM(I633)</f>
        <v>0</v>
      </c>
      <c r="AC633" s="128">
        <f t="shared" si="584"/>
        <v>0</v>
      </c>
      <c r="AE633" s="128">
        <f t="shared" ref="AE633:AF633" si="585">SUM(L633)</f>
        <v>0</v>
      </c>
      <c r="AF633" s="128">
        <f t="shared" si="585"/>
        <v>0</v>
      </c>
      <c r="AH633" s="128">
        <f t="shared" si="34"/>
        <v>0</v>
      </c>
      <c r="AJ633" s="128">
        <f t="shared" ref="AJ633:AK633" si="586">SUM(Q633)</f>
        <v>0</v>
      </c>
      <c r="AK633" s="128">
        <f t="shared" si="586"/>
        <v>0</v>
      </c>
      <c r="AP633" s="128">
        <f t="shared" si="92"/>
        <v>0</v>
      </c>
      <c r="AQ633" s="128">
        <f t="shared" si="38"/>
        <v>0</v>
      </c>
      <c r="AR633" s="130">
        <f t="shared" si="39"/>
        <v>0</v>
      </c>
      <c r="AS633" s="130">
        <f t="shared" si="40"/>
        <v>0</v>
      </c>
    </row>
    <row r="634" spans="1:45" ht="42.75" customHeight="1">
      <c r="A634" s="85"/>
      <c r="B634" s="29"/>
      <c r="C634" s="29"/>
      <c r="D634" s="100"/>
      <c r="E634" s="88"/>
      <c r="F634" s="92"/>
      <c r="G634" s="88"/>
      <c r="H634" s="100"/>
      <c r="I634" s="88"/>
      <c r="J634" s="106"/>
      <c r="K634" s="105"/>
      <c r="L634" s="105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3"/>
      <c r="X634" s="163"/>
      <c r="Y634" s="128">
        <f t="shared" si="93"/>
        <v>0</v>
      </c>
      <c r="AB634" s="128">
        <f t="shared" ref="AB634:AC634" si="587">SUM(I634)</f>
        <v>0</v>
      </c>
      <c r="AC634" s="128">
        <f t="shared" si="587"/>
        <v>0</v>
      </c>
      <c r="AE634" s="128">
        <f t="shared" ref="AE634:AF634" si="588">SUM(L634)</f>
        <v>0</v>
      </c>
      <c r="AF634" s="128">
        <f t="shared" si="588"/>
        <v>0</v>
      </c>
      <c r="AH634" s="128">
        <f t="shared" si="34"/>
        <v>0</v>
      </c>
      <c r="AJ634" s="128">
        <f t="shared" ref="AJ634:AK634" si="589">SUM(Q634)</f>
        <v>0</v>
      </c>
      <c r="AK634" s="128">
        <f t="shared" si="589"/>
        <v>0</v>
      </c>
      <c r="AP634" s="128">
        <f t="shared" si="92"/>
        <v>0</v>
      </c>
      <c r="AQ634" s="128">
        <f t="shared" si="38"/>
        <v>0</v>
      </c>
      <c r="AR634" s="130">
        <f t="shared" si="39"/>
        <v>0</v>
      </c>
      <c r="AS634" s="130">
        <f t="shared" si="40"/>
        <v>0</v>
      </c>
    </row>
    <row r="635" spans="1:45" ht="42.75" customHeight="1">
      <c r="A635" s="85"/>
      <c r="B635" s="29"/>
      <c r="C635" s="29"/>
      <c r="D635" s="133"/>
      <c r="E635" s="151"/>
      <c r="F635" s="92"/>
      <c r="G635" s="88"/>
      <c r="H635" s="100"/>
      <c r="I635" s="88"/>
      <c r="J635" s="106"/>
      <c r="K635" s="105"/>
      <c r="L635" s="105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3"/>
      <c r="X635" s="163"/>
      <c r="Y635" s="128">
        <f t="shared" si="93"/>
        <v>0</v>
      </c>
      <c r="AB635" s="128">
        <f t="shared" ref="AB635:AC635" si="590">SUM(I635)</f>
        <v>0</v>
      </c>
      <c r="AC635" s="128">
        <f t="shared" si="590"/>
        <v>0</v>
      </c>
      <c r="AE635" s="128">
        <f t="shared" ref="AE635:AF635" si="591">SUM(L635)</f>
        <v>0</v>
      </c>
      <c r="AF635" s="128">
        <f t="shared" si="591"/>
        <v>0</v>
      </c>
      <c r="AH635" s="128">
        <f t="shared" si="34"/>
        <v>0</v>
      </c>
      <c r="AJ635" s="128">
        <f t="shared" ref="AJ635:AK635" si="592">SUM(Q635)</f>
        <v>0</v>
      </c>
      <c r="AK635" s="128">
        <f t="shared" si="592"/>
        <v>0</v>
      </c>
      <c r="AP635" s="128">
        <f t="shared" si="92"/>
        <v>0</v>
      </c>
      <c r="AQ635" s="128">
        <f t="shared" si="38"/>
        <v>0</v>
      </c>
      <c r="AR635" s="130">
        <f t="shared" si="39"/>
        <v>0</v>
      </c>
      <c r="AS635" s="130">
        <f t="shared" si="40"/>
        <v>0</v>
      </c>
    </row>
    <row r="636" spans="1:45" ht="42.75" customHeight="1">
      <c r="A636" s="85"/>
      <c r="B636" s="29"/>
      <c r="C636" s="29"/>
      <c r="D636" s="100"/>
      <c r="E636" s="88"/>
      <c r="F636" s="92"/>
      <c r="G636" s="88"/>
      <c r="H636" s="100"/>
      <c r="I636" s="88"/>
      <c r="J636" s="106"/>
      <c r="K636" s="105"/>
      <c r="L636" s="105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3"/>
      <c r="X636" s="163"/>
      <c r="Y636" s="128">
        <f t="shared" si="93"/>
        <v>0</v>
      </c>
      <c r="AB636" s="128">
        <f t="shared" ref="AB636:AC636" si="593">SUM(I636)</f>
        <v>0</v>
      </c>
      <c r="AC636" s="128">
        <f t="shared" si="593"/>
        <v>0</v>
      </c>
      <c r="AE636" s="128">
        <f t="shared" ref="AE636:AF636" si="594">SUM(L636)</f>
        <v>0</v>
      </c>
      <c r="AF636" s="128">
        <f t="shared" si="594"/>
        <v>0</v>
      </c>
      <c r="AH636" s="128">
        <f t="shared" si="34"/>
        <v>0</v>
      </c>
      <c r="AJ636" s="128">
        <f t="shared" ref="AJ636:AK636" si="595">SUM(Q636)</f>
        <v>0</v>
      </c>
      <c r="AK636" s="128">
        <f t="shared" si="595"/>
        <v>0</v>
      </c>
      <c r="AP636" s="128">
        <f t="shared" si="92"/>
        <v>0</v>
      </c>
      <c r="AQ636" s="128">
        <f t="shared" si="38"/>
        <v>0</v>
      </c>
      <c r="AR636" s="130">
        <f t="shared" si="39"/>
        <v>0</v>
      </c>
      <c r="AS636" s="130">
        <f t="shared" si="40"/>
        <v>0</v>
      </c>
    </row>
    <row r="637" spans="1:45" ht="42.75" customHeight="1">
      <c r="A637" s="85"/>
      <c r="B637" s="29"/>
      <c r="C637" s="29"/>
      <c r="D637" s="100"/>
      <c r="E637" s="88"/>
      <c r="F637" s="92"/>
      <c r="G637" s="88"/>
      <c r="H637" s="100"/>
      <c r="I637" s="88"/>
      <c r="J637" s="106"/>
      <c r="K637" s="105"/>
      <c r="L637" s="105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3"/>
      <c r="X637" s="163"/>
      <c r="Y637" s="128">
        <f t="shared" si="93"/>
        <v>0</v>
      </c>
      <c r="AB637" s="128">
        <f t="shared" ref="AB637:AC637" si="596">SUM(I637)</f>
        <v>0</v>
      </c>
      <c r="AC637" s="128">
        <f t="shared" si="596"/>
        <v>0</v>
      </c>
      <c r="AE637" s="128">
        <f t="shared" ref="AE637:AF637" si="597">SUM(L637)</f>
        <v>0</v>
      </c>
      <c r="AF637" s="128">
        <f t="shared" si="597"/>
        <v>0</v>
      </c>
      <c r="AH637" s="128">
        <f t="shared" si="34"/>
        <v>0</v>
      </c>
      <c r="AJ637" s="128">
        <f t="shared" ref="AJ637:AK637" si="598">SUM(Q637)</f>
        <v>0</v>
      </c>
      <c r="AK637" s="128">
        <f t="shared" si="598"/>
        <v>0</v>
      </c>
      <c r="AP637" s="128">
        <f t="shared" si="92"/>
        <v>0</v>
      </c>
      <c r="AQ637" s="128">
        <f t="shared" si="38"/>
        <v>0</v>
      </c>
      <c r="AR637" s="130">
        <f t="shared" si="39"/>
        <v>0</v>
      </c>
      <c r="AS637" s="130">
        <f t="shared" si="40"/>
        <v>0</v>
      </c>
    </row>
    <row r="638" spans="1:45" ht="42.75" customHeight="1">
      <c r="A638" s="85"/>
      <c r="B638" s="29"/>
      <c r="C638" s="29"/>
      <c r="D638" s="133"/>
      <c r="E638" s="151"/>
      <c r="F638" s="92"/>
      <c r="G638" s="88"/>
      <c r="H638" s="100"/>
      <c r="I638" s="88"/>
      <c r="J638" s="106"/>
      <c r="K638" s="105"/>
      <c r="L638" s="105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3"/>
      <c r="X638" s="163"/>
      <c r="Y638" s="128">
        <f t="shared" si="93"/>
        <v>0</v>
      </c>
      <c r="AB638" s="128">
        <f t="shared" ref="AB638:AC638" si="599">SUM(I638)</f>
        <v>0</v>
      </c>
      <c r="AC638" s="128">
        <f t="shared" si="599"/>
        <v>0</v>
      </c>
      <c r="AE638" s="128">
        <f t="shared" ref="AE638:AF638" si="600">SUM(L638)</f>
        <v>0</v>
      </c>
      <c r="AF638" s="128">
        <f t="shared" si="600"/>
        <v>0</v>
      </c>
      <c r="AH638" s="128">
        <f t="shared" si="34"/>
        <v>0</v>
      </c>
      <c r="AJ638" s="128">
        <f t="shared" ref="AJ638:AK638" si="601">SUM(Q638)</f>
        <v>0</v>
      </c>
      <c r="AK638" s="128">
        <f t="shared" si="601"/>
        <v>0</v>
      </c>
      <c r="AP638" s="128">
        <f t="shared" si="92"/>
        <v>0</v>
      </c>
      <c r="AQ638" s="128">
        <f t="shared" si="38"/>
        <v>0</v>
      </c>
      <c r="AR638" s="130">
        <f t="shared" si="39"/>
        <v>0</v>
      </c>
      <c r="AS638" s="130">
        <f t="shared" si="40"/>
        <v>0</v>
      </c>
    </row>
    <row r="639" spans="1:45" ht="42.75" customHeight="1">
      <c r="A639" s="85"/>
      <c r="B639" s="29"/>
      <c r="C639" s="29"/>
      <c r="D639" s="100"/>
      <c r="E639" s="88"/>
      <c r="F639" s="92"/>
      <c r="G639" s="88"/>
      <c r="H639" s="100"/>
      <c r="I639" s="88"/>
      <c r="J639" s="106"/>
      <c r="K639" s="105"/>
      <c r="L639" s="105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3"/>
      <c r="X639" s="163"/>
      <c r="Y639" s="128">
        <f t="shared" si="93"/>
        <v>0</v>
      </c>
      <c r="AB639" s="128">
        <f t="shared" ref="AB639:AC639" si="602">SUM(I639)</f>
        <v>0</v>
      </c>
      <c r="AC639" s="128">
        <f t="shared" si="602"/>
        <v>0</v>
      </c>
      <c r="AE639" s="128">
        <f t="shared" ref="AE639:AF639" si="603">SUM(L639)</f>
        <v>0</v>
      </c>
      <c r="AF639" s="128">
        <f t="shared" si="603"/>
        <v>0</v>
      </c>
      <c r="AH639" s="128">
        <f t="shared" si="34"/>
        <v>0</v>
      </c>
      <c r="AJ639" s="128">
        <f t="shared" ref="AJ639:AK639" si="604">SUM(Q639)</f>
        <v>0</v>
      </c>
      <c r="AK639" s="128">
        <f t="shared" si="604"/>
        <v>0</v>
      </c>
      <c r="AP639" s="128">
        <f t="shared" si="92"/>
        <v>0</v>
      </c>
      <c r="AQ639" s="128">
        <f t="shared" si="38"/>
        <v>0</v>
      </c>
      <c r="AR639" s="130">
        <f t="shared" si="39"/>
        <v>0</v>
      </c>
      <c r="AS639" s="130">
        <f t="shared" si="40"/>
        <v>0</v>
      </c>
    </row>
    <row r="640" spans="1:45" ht="42.75" customHeight="1">
      <c r="A640" s="85"/>
      <c r="B640" s="29"/>
      <c r="C640" s="29"/>
      <c r="D640" s="100"/>
      <c r="E640" s="88"/>
      <c r="F640" s="92"/>
      <c r="G640" s="88"/>
      <c r="H640" s="100"/>
      <c r="I640" s="88"/>
      <c r="J640" s="106"/>
      <c r="K640" s="105"/>
      <c r="L640" s="105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31"/>
      <c r="X640" s="164"/>
      <c r="Y640" s="128">
        <f t="shared" si="93"/>
        <v>0</v>
      </c>
      <c r="AB640" s="128">
        <f t="shared" ref="AB640:AC640" si="605">SUM(I640)</f>
        <v>0</v>
      </c>
      <c r="AC640" s="128">
        <f t="shared" si="605"/>
        <v>0</v>
      </c>
      <c r="AE640" s="128">
        <f t="shared" ref="AE640:AF640" si="606">SUM(L640)</f>
        <v>0</v>
      </c>
      <c r="AF640" s="128">
        <f t="shared" si="606"/>
        <v>0</v>
      </c>
      <c r="AH640" s="128">
        <f t="shared" si="34"/>
        <v>0</v>
      </c>
      <c r="AJ640" s="128">
        <f t="shared" ref="AJ640:AK640" si="607">SUM(Q640)</f>
        <v>0</v>
      </c>
      <c r="AK640" s="128">
        <f t="shared" si="607"/>
        <v>0</v>
      </c>
      <c r="AP640" s="128">
        <f t="shared" si="92"/>
        <v>0</v>
      </c>
      <c r="AQ640" s="128">
        <f t="shared" si="38"/>
        <v>0</v>
      </c>
      <c r="AR640" s="130">
        <f t="shared" si="39"/>
        <v>0</v>
      </c>
      <c r="AS640" s="130">
        <f t="shared" si="40"/>
        <v>0</v>
      </c>
    </row>
    <row r="641" spans="1:45" ht="42.75" customHeight="1">
      <c r="A641" s="85"/>
      <c r="B641" s="29"/>
      <c r="C641" s="29"/>
      <c r="D641" s="100"/>
      <c r="E641" s="88"/>
      <c r="F641" s="92"/>
      <c r="G641" s="88"/>
      <c r="H641" s="100"/>
      <c r="I641" s="88"/>
      <c r="J641" s="106"/>
      <c r="K641" s="105"/>
      <c r="L641" s="105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3"/>
      <c r="X641" s="163"/>
      <c r="Y641" s="128">
        <f t="shared" si="93"/>
        <v>0</v>
      </c>
      <c r="AB641" s="128">
        <f t="shared" ref="AB641:AC641" si="608">SUM(I641)</f>
        <v>0</v>
      </c>
      <c r="AC641" s="128">
        <f t="shared" si="608"/>
        <v>0</v>
      </c>
      <c r="AE641" s="128">
        <f t="shared" ref="AE641:AF641" si="609">SUM(L641)</f>
        <v>0</v>
      </c>
      <c r="AF641" s="128">
        <f t="shared" si="609"/>
        <v>0</v>
      </c>
      <c r="AH641" s="128">
        <f t="shared" si="34"/>
        <v>0</v>
      </c>
      <c r="AJ641" s="128">
        <f t="shared" ref="AJ641:AK641" si="610">SUM(Q641)</f>
        <v>0</v>
      </c>
      <c r="AK641" s="128">
        <f t="shared" si="610"/>
        <v>0</v>
      </c>
      <c r="AP641" s="128">
        <f t="shared" si="92"/>
        <v>0</v>
      </c>
      <c r="AQ641" s="128">
        <f t="shared" si="38"/>
        <v>0</v>
      </c>
      <c r="AR641" s="130">
        <f t="shared" si="39"/>
        <v>0</v>
      </c>
      <c r="AS641" s="130">
        <f t="shared" si="40"/>
        <v>0</v>
      </c>
    </row>
    <row r="642" spans="1:45" ht="42.75" customHeight="1">
      <c r="A642" s="85"/>
      <c r="B642" s="29"/>
      <c r="C642" s="29"/>
      <c r="D642" s="100"/>
      <c r="E642" s="88"/>
      <c r="F642" s="92"/>
      <c r="G642" s="88"/>
      <c r="H642" s="100"/>
      <c r="I642" s="88"/>
      <c r="J642" s="106"/>
      <c r="K642" s="105"/>
      <c r="L642" s="105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31"/>
      <c r="X642" s="164"/>
      <c r="Y642" s="128">
        <f t="shared" si="93"/>
        <v>0</v>
      </c>
      <c r="AB642" s="128">
        <f t="shared" ref="AB642:AC642" si="611">SUM(I642)</f>
        <v>0</v>
      </c>
      <c r="AC642" s="128">
        <f t="shared" si="611"/>
        <v>0</v>
      </c>
      <c r="AE642" s="128">
        <f t="shared" ref="AE642:AF642" si="612">SUM(L642)</f>
        <v>0</v>
      </c>
      <c r="AF642" s="128">
        <f t="shared" si="612"/>
        <v>0</v>
      </c>
      <c r="AH642" s="128">
        <f t="shared" si="34"/>
        <v>0</v>
      </c>
      <c r="AJ642" s="128">
        <f t="shared" ref="AJ642:AK642" si="613">SUM(Q642)</f>
        <v>0</v>
      </c>
      <c r="AK642" s="128">
        <f t="shared" si="613"/>
        <v>0</v>
      </c>
      <c r="AP642" s="128">
        <f t="shared" si="92"/>
        <v>0</v>
      </c>
      <c r="AQ642" s="128">
        <f t="shared" si="38"/>
        <v>0</v>
      </c>
      <c r="AR642" s="130">
        <f t="shared" si="39"/>
        <v>0</v>
      </c>
      <c r="AS642" s="130">
        <f t="shared" si="40"/>
        <v>0</v>
      </c>
    </row>
    <row r="643" spans="1:45" ht="42.75" customHeight="1">
      <c r="A643" s="85"/>
      <c r="B643" s="29"/>
      <c r="C643" s="29"/>
      <c r="D643" s="100"/>
      <c r="E643" s="88"/>
      <c r="F643" s="92"/>
      <c r="G643" s="88"/>
      <c r="H643" s="100"/>
      <c r="I643" s="88"/>
      <c r="J643" s="106"/>
      <c r="K643" s="105"/>
      <c r="L643" s="105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3"/>
      <c r="X643" s="163"/>
      <c r="Y643" s="128">
        <f t="shared" si="93"/>
        <v>0</v>
      </c>
      <c r="AB643" s="128">
        <f t="shared" ref="AB643:AC643" si="614">SUM(I643)</f>
        <v>0</v>
      </c>
      <c r="AC643" s="128">
        <f t="shared" si="614"/>
        <v>0</v>
      </c>
      <c r="AE643" s="128">
        <f t="shared" ref="AE643:AF643" si="615">SUM(L643)</f>
        <v>0</v>
      </c>
      <c r="AF643" s="128">
        <f t="shared" si="615"/>
        <v>0</v>
      </c>
      <c r="AH643" s="128">
        <f t="shared" si="34"/>
        <v>0</v>
      </c>
      <c r="AJ643" s="128">
        <f t="shared" ref="AJ643:AK643" si="616">SUM(Q643)</f>
        <v>0</v>
      </c>
      <c r="AK643" s="128">
        <f t="shared" si="616"/>
        <v>0</v>
      </c>
      <c r="AP643" s="128">
        <f t="shared" si="92"/>
        <v>0</v>
      </c>
      <c r="AQ643" s="128">
        <f t="shared" si="38"/>
        <v>0</v>
      </c>
      <c r="AR643" s="130">
        <f t="shared" si="39"/>
        <v>0</v>
      </c>
      <c r="AS643" s="130">
        <f t="shared" si="40"/>
        <v>0</v>
      </c>
    </row>
    <row r="644" spans="1:45" ht="42.75" customHeight="1">
      <c r="A644" s="85"/>
      <c r="B644" s="29"/>
      <c r="C644" s="29"/>
      <c r="D644" s="133"/>
      <c r="E644" s="151"/>
      <c r="F644" s="92"/>
      <c r="G644" s="88"/>
      <c r="H644" s="100"/>
      <c r="I644" s="88"/>
      <c r="J644" s="106"/>
      <c r="K644" s="105"/>
      <c r="L644" s="105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3"/>
      <c r="X644" s="163"/>
      <c r="Y644" s="128">
        <f t="shared" si="93"/>
        <v>0</v>
      </c>
      <c r="AB644" s="128">
        <f t="shared" ref="AB644:AC644" si="617">SUM(I644)</f>
        <v>0</v>
      </c>
      <c r="AC644" s="128">
        <f t="shared" si="617"/>
        <v>0</v>
      </c>
      <c r="AE644" s="128">
        <f t="shared" ref="AE644:AF644" si="618">SUM(L644)</f>
        <v>0</v>
      </c>
      <c r="AF644" s="128">
        <f t="shared" si="618"/>
        <v>0</v>
      </c>
      <c r="AH644" s="128">
        <f t="shared" si="34"/>
        <v>0</v>
      </c>
      <c r="AJ644" s="128">
        <f t="shared" ref="AJ644:AK644" si="619">SUM(Q644)</f>
        <v>0</v>
      </c>
      <c r="AK644" s="128">
        <f t="shared" si="619"/>
        <v>0</v>
      </c>
      <c r="AP644" s="128">
        <f t="shared" si="92"/>
        <v>0</v>
      </c>
      <c r="AQ644" s="128">
        <f t="shared" si="38"/>
        <v>0</v>
      </c>
      <c r="AR644" s="130">
        <f t="shared" si="39"/>
        <v>0</v>
      </c>
      <c r="AS644" s="130">
        <f t="shared" si="40"/>
        <v>0</v>
      </c>
    </row>
    <row r="645" spans="1:45" ht="42.75" customHeight="1">
      <c r="A645" s="85"/>
      <c r="B645" s="29"/>
      <c r="C645" s="29"/>
      <c r="D645" s="100"/>
      <c r="E645" s="88"/>
      <c r="F645" s="92"/>
      <c r="G645" s="88"/>
      <c r="H645" s="100"/>
      <c r="I645" s="88"/>
      <c r="J645" s="106"/>
      <c r="K645" s="105"/>
      <c r="L645" s="105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3"/>
      <c r="X645" s="163"/>
      <c r="Y645" s="128">
        <f t="shared" si="93"/>
        <v>0</v>
      </c>
      <c r="AB645" s="128">
        <f t="shared" ref="AB645:AC645" si="620">SUM(I645)</f>
        <v>0</v>
      </c>
      <c r="AC645" s="128">
        <f t="shared" si="620"/>
        <v>0</v>
      </c>
      <c r="AE645" s="128">
        <f t="shared" ref="AE645:AF645" si="621">SUM(L645)</f>
        <v>0</v>
      </c>
      <c r="AF645" s="128">
        <f t="shared" si="621"/>
        <v>0</v>
      </c>
      <c r="AH645" s="128">
        <f t="shared" si="34"/>
        <v>0</v>
      </c>
      <c r="AJ645" s="128">
        <f t="shared" ref="AJ645:AK645" si="622">SUM(Q645)</f>
        <v>0</v>
      </c>
      <c r="AK645" s="128">
        <f t="shared" si="622"/>
        <v>0</v>
      </c>
      <c r="AP645" s="128">
        <f t="shared" si="92"/>
        <v>0</v>
      </c>
      <c r="AQ645" s="128">
        <f t="shared" si="38"/>
        <v>0</v>
      </c>
      <c r="AR645" s="130">
        <f t="shared" si="39"/>
        <v>0</v>
      </c>
      <c r="AS645" s="130">
        <f t="shared" si="40"/>
        <v>0</v>
      </c>
    </row>
    <row r="646" spans="1:45" ht="42.75" customHeight="1">
      <c r="A646" s="85"/>
      <c r="B646" s="29"/>
      <c r="C646" s="29"/>
      <c r="D646" s="100"/>
      <c r="E646" s="88"/>
      <c r="F646" s="92"/>
      <c r="G646" s="88"/>
      <c r="H646" s="100"/>
      <c r="I646" s="88"/>
      <c r="J646" s="106"/>
      <c r="K646" s="105"/>
      <c r="L646" s="105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3"/>
      <c r="X646" s="163"/>
      <c r="Y646" s="128">
        <f t="shared" si="93"/>
        <v>0</v>
      </c>
      <c r="AB646" s="128">
        <f t="shared" ref="AB646:AC646" si="623">SUM(I646)</f>
        <v>0</v>
      </c>
      <c r="AC646" s="128">
        <f t="shared" si="623"/>
        <v>0</v>
      </c>
      <c r="AE646" s="128">
        <f t="shared" ref="AE646:AF646" si="624">SUM(L646)</f>
        <v>0</v>
      </c>
      <c r="AF646" s="128">
        <f t="shared" si="624"/>
        <v>0</v>
      </c>
      <c r="AH646" s="128">
        <f t="shared" si="34"/>
        <v>0</v>
      </c>
      <c r="AJ646" s="128">
        <f t="shared" ref="AJ646:AK646" si="625">SUM(Q646)</f>
        <v>0</v>
      </c>
      <c r="AK646" s="128">
        <f t="shared" si="625"/>
        <v>0</v>
      </c>
      <c r="AP646" s="128">
        <f t="shared" si="92"/>
        <v>0</v>
      </c>
      <c r="AQ646" s="128">
        <f t="shared" si="38"/>
        <v>0</v>
      </c>
      <c r="AR646" s="130">
        <f t="shared" si="39"/>
        <v>0</v>
      </c>
      <c r="AS646" s="130">
        <f t="shared" si="40"/>
        <v>0</v>
      </c>
    </row>
    <row r="647" spans="1:45" ht="42.75" customHeight="1">
      <c r="A647" s="85"/>
      <c r="B647" s="29"/>
      <c r="C647" s="29"/>
      <c r="D647" s="100"/>
      <c r="E647" s="88"/>
      <c r="F647" s="92"/>
      <c r="G647" s="88"/>
      <c r="H647" s="100"/>
      <c r="I647" s="88"/>
      <c r="J647" s="106"/>
      <c r="K647" s="105"/>
      <c r="L647" s="105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3"/>
      <c r="X647" s="163"/>
      <c r="Y647" s="128">
        <f t="shared" si="93"/>
        <v>0</v>
      </c>
      <c r="AB647" s="128">
        <f t="shared" ref="AB647:AC647" si="626">SUM(I647)</f>
        <v>0</v>
      </c>
      <c r="AC647" s="128">
        <f t="shared" si="626"/>
        <v>0</v>
      </c>
      <c r="AE647" s="128">
        <f t="shared" ref="AE647:AF647" si="627">SUM(L647)</f>
        <v>0</v>
      </c>
      <c r="AF647" s="128">
        <f t="shared" si="627"/>
        <v>0</v>
      </c>
      <c r="AH647" s="128">
        <f t="shared" si="34"/>
        <v>0</v>
      </c>
      <c r="AJ647" s="128">
        <f t="shared" ref="AJ647:AK647" si="628">SUM(Q647)</f>
        <v>0</v>
      </c>
      <c r="AK647" s="128">
        <f t="shared" si="628"/>
        <v>0</v>
      </c>
      <c r="AP647" s="128">
        <f t="shared" si="92"/>
        <v>0</v>
      </c>
      <c r="AQ647" s="128">
        <f t="shared" si="38"/>
        <v>0</v>
      </c>
      <c r="AR647" s="130">
        <f t="shared" si="39"/>
        <v>0</v>
      </c>
      <c r="AS647" s="130">
        <f t="shared" si="40"/>
        <v>0</v>
      </c>
    </row>
    <row r="648" spans="1:45" ht="42.75" customHeight="1">
      <c r="A648" s="85"/>
      <c r="B648" s="29"/>
      <c r="C648" s="29"/>
      <c r="D648" s="100"/>
      <c r="E648" s="88"/>
      <c r="F648" s="92"/>
      <c r="G648" s="88"/>
      <c r="H648" s="100"/>
      <c r="I648" s="88"/>
      <c r="J648" s="106"/>
      <c r="K648" s="105"/>
      <c r="L648" s="105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3"/>
      <c r="X648" s="163"/>
      <c r="Y648" s="128">
        <f t="shared" si="93"/>
        <v>0</v>
      </c>
      <c r="AB648" s="128">
        <f t="shared" ref="AB648:AC648" si="629">SUM(I648)</f>
        <v>0</v>
      </c>
      <c r="AC648" s="128">
        <f t="shared" si="629"/>
        <v>0</v>
      </c>
      <c r="AE648" s="128">
        <f t="shared" ref="AE648:AF648" si="630">SUM(L648)</f>
        <v>0</v>
      </c>
      <c r="AF648" s="128">
        <f t="shared" si="630"/>
        <v>0</v>
      </c>
      <c r="AH648" s="128">
        <f t="shared" si="34"/>
        <v>0</v>
      </c>
      <c r="AJ648" s="128">
        <f t="shared" ref="AJ648:AK648" si="631">SUM(Q648)</f>
        <v>0</v>
      </c>
      <c r="AK648" s="128">
        <f t="shared" si="631"/>
        <v>0</v>
      </c>
      <c r="AP648" s="128">
        <f t="shared" si="92"/>
        <v>0</v>
      </c>
      <c r="AQ648" s="128">
        <f t="shared" si="38"/>
        <v>0</v>
      </c>
      <c r="AR648" s="130">
        <f t="shared" si="39"/>
        <v>0</v>
      </c>
      <c r="AS648" s="130">
        <f t="shared" si="40"/>
        <v>0</v>
      </c>
    </row>
    <row r="649" spans="1:45" ht="42.75" customHeight="1">
      <c r="A649" s="85"/>
      <c r="B649" s="29"/>
      <c r="C649" s="29"/>
      <c r="D649" s="100"/>
      <c r="E649" s="88"/>
      <c r="F649" s="92"/>
      <c r="G649" s="88"/>
      <c r="H649" s="100"/>
      <c r="I649" s="88"/>
      <c r="J649" s="106"/>
      <c r="K649" s="105"/>
      <c r="L649" s="105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3"/>
      <c r="X649" s="163"/>
      <c r="Y649" s="128">
        <f t="shared" si="93"/>
        <v>0</v>
      </c>
      <c r="AB649" s="128">
        <f t="shared" ref="AB649:AC649" si="632">SUM(I649)</f>
        <v>0</v>
      </c>
      <c r="AC649" s="128">
        <f t="shared" si="632"/>
        <v>0</v>
      </c>
      <c r="AE649" s="128">
        <f t="shared" ref="AE649:AF649" si="633">SUM(L649)</f>
        <v>0</v>
      </c>
      <c r="AF649" s="128">
        <f t="shared" si="633"/>
        <v>0</v>
      </c>
      <c r="AH649" s="128">
        <f t="shared" si="34"/>
        <v>0</v>
      </c>
      <c r="AJ649" s="128">
        <f t="shared" ref="AJ649:AK649" si="634">SUM(Q649)</f>
        <v>0</v>
      </c>
      <c r="AK649" s="128">
        <f t="shared" si="634"/>
        <v>0</v>
      </c>
      <c r="AP649" s="128">
        <f t="shared" si="92"/>
        <v>0</v>
      </c>
      <c r="AQ649" s="128">
        <f t="shared" si="38"/>
        <v>0</v>
      </c>
      <c r="AR649" s="130">
        <f t="shared" si="39"/>
        <v>0</v>
      </c>
      <c r="AS649" s="130">
        <f t="shared" si="40"/>
        <v>0</v>
      </c>
    </row>
    <row r="650" spans="1:45" ht="42.75" customHeight="1">
      <c r="A650" s="85"/>
      <c r="B650" s="29"/>
      <c r="C650" s="29"/>
      <c r="D650" s="100"/>
      <c r="E650" s="88"/>
      <c r="F650" s="92"/>
      <c r="G650" s="88"/>
      <c r="H650" s="100"/>
      <c r="I650" s="88"/>
      <c r="J650" s="106"/>
      <c r="K650" s="105"/>
      <c r="L650" s="105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3"/>
      <c r="X650" s="163"/>
      <c r="Y650" s="128">
        <f t="shared" si="93"/>
        <v>0</v>
      </c>
      <c r="AB650" s="128">
        <f t="shared" ref="AB650:AC650" si="635">SUM(I650)</f>
        <v>0</v>
      </c>
      <c r="AC650" s="128">
        <f t="shared" si="635"/>
        <v>0</v>
      </c>
      <c r="AE650" s="128">
        <f t="shared" ref="AE650:AF650" si="636">SUM(L650)</f>
        <v>0</v>
      </c>
      <c r="AF650" s="128">
        <f t="shared" si="636"/>
        <v>0</v>
      </c>
      <c r="AH650" s="128">
        <f t="shared" si="34"/>
        <v>0</v>
      </c>
      <c r="AJ650" s="128">
        <f t="shared" ref="AJ650:AK650" si="637">SUM(Q650)</f>
        <v>0</v>
      </c>
      <c r="AK650" s="128">
        <f t="shared" si="637"/>
        <v>0</v>
      </c>
      <c r="AP650" s="128">
        <f t="shared" si="92"/>
        <v>0</v>
      </c>
      <c r="AQ650" s="128">
        <f t="shared" si="38"/>
        <v>0</v>
      </c>
      <c r="AR650" s="130">
        <f t="shared" si="39"/>
        <v>0</v>
      </c>
      <c r="AS650" s="130">
        <f t="shared" si="40"/>
        <v>0</v>
      </c>
    </row>
    <row r="651" spans="1:45" ht="42.75" customHeight="1">
      <c r="A651" s="85"/>
      <c r="B651" s="29"/>
      <c r="C651" s="29"/>
      <c r="D651" s="133"/>
      <c r="E651" s="151"/>
      <c r="F651" s="92"/>
      <c r="G651" s="88"/>
      <c r="H651" s="100"/>
      <c r="I651" s="88"/>
      <c r="J651" s="106"/>
      <c r="K651" s="105"/>
      <c r="L651" s="105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3"/>
      <c r="X651" s="163"/>
      <c r="Y651" s="128">
        <f t="shared" si="93"/>
        <v>0</v>
      </c>
      <c r="AB651" s="128">
        <f t="shared" ref="AB651:AC651" si="638">SUM(I651)</f>
        <v>0</v>
      </c>
      <c r="AC651" s="128">
        <f t="shared" si="638"/>
        <v>0</v>
      </c>
      <c r="AE651" s="128">
        <f t="shared" ref="AE651:AF651" si="639">SUM(L651)</f>
        <v>0</v>
      </c>
      <c r="AF651" s="128">
        <f t="shared" si="639"/>
        <v>0</v>
      </c>
      <c r="AH651" s="128">
        <f t="shared" si="34"/>
        <v>0</v>
      </c>
      <c r="AJ651" s="128">
        <f t="shared" ref="AJ651:AK651" si="640">SUM(Q651)</f>
        <v>0</v>
      </c>
      <c r="AK651" s="128">
        <f t="shared" si="640"/>
        <v>0</v>
      </c>
      <c r="AP651" s="128">
        <f t="shared" si="92"/>
        <v>0</v>
      </c>
      <c r="AQ651" s="128">
        <f t="shared" si="38"/>
        <v>0</v>
      </c>
      <c r="AR651" s="130">
        <f t="shared" si="39"/>
        <v>0</v>
      </c>
      <c r="AS651" s="130">
        <f t="shared" si="40"/>
        <v>0</v>
      </c>
    </row>
    <row r="652" spans="1:45" ht="42.75" customHeight="1">
      <c r="A652" s="85"/>
      <c r="B652" s="29"/>
      <c r="C652" s="29"/>
      <c r="D652" s="100"/>
      <c r="E652" s="88"/>
      <c r="F652" s="92"/>
      <c r="G652" s="88"/>
      <c r="H652" s="100"/>
      <c r="I652" s="88"/>
      <c r="J652" s="106"/>
      <c r="K652" s="105"/>
      <c r="L652" s="105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31"/>
      <c r="X652" s="164"/>
      <c r="Y652" s="128">
        <f t="shared" si="93"/>
        <v>0</v>
      </c>
      <c r="AB652" s="128">
        <f t="shared" ref="AB652:AC652" si="641">SUM(I652)</f>
        <v>0</v>
      </c>
      <c r="AC652" s="128">
        <f t="shared" si="641"/>
        <v>0</v>
      </c>
      <c r="AE652" s="128">
        <f t="shared" ref="AE652:AF652" si="642">SUM(L652)</f>
        <v>0</v>
      </c>
      <c r="AF652" s="128">
        <f t="shared" si="642"/>
        <v>0</v>
      </c>
      <c r="AH652" s="128">
        <f t="shared" si="34"/>
        <v>0</v>
      </c>
      <c r="AJ652" s="128">
        <f t="shared" ref="AJ652:AK652" si="643">SUM(Q652)</f>
        <v>0</v>
      </c>
      <c r="AK652" s="128">
        <f t="shared" si="643"/>
        <v>0</v>
      </c>
      <c r="AP652" s="128">
        <f t="shared" si="92"/>
        <v>0</v>
      </c>
      <c r="AQ652" s="128">
        <f t="shared" si="38"/>
        <v>0</v>
      </c>
      <c r="AR652" s="130">
        <f t="shared" si="39"/>
        <v>0</v>
      </c>
      <c r="AS652" s="130">
        <f t="shared" si="40"/>
        <v>0</v>
      </c>
    </row>
    <row r="653" spans="1:45" ht="42.75" customHeight="1">
      <c r="A653" s="85"/>
      <c r="B653" s="29"/>
      <c r="C653" s="29"/>
      <c r="D653" s="133"/>
      <c r="E653" s="151"/>
      <c r="F653" s="92"/>
      <c r="G653" s="88"/>
      <c r="H653" s="100"/>
      <c r="I653" s="88"/>
      <c r="J653" s="106"/>
      <c r="K653" s="105"/>
      <c r="L653" s="105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3"/>
      <c r="X653" s="163"/>
      <c r="Y653" s="128">
        <f t="shared" si="93"/>
        <v>0</v>
      </c>
      <c r="AB653" s="128">
        <f t="shared" ref="AB653:AC653" si="644">SUM(I653)</f>
        <v>0</v>
      </c>
      <c r="AC653" s="128">
        <f t="shared" si="644"/>
        <v>0</v>
      </c>
      <c r="AE653" s="128">
        <f t="shared" ref="AE653:AF653" si="645">SUM(L653)</f>
        <v>0</v>
      </c>
      <c r="AF653" s="128">
        <f t="shared" si="645"/>
        <v>0</v>
      </c>
      <c r="AH653" s="128">
        <f t="shared" ref="AH653:AH907" si="646">SUM(N653)</f>
        <v>0</v>
      </c>
      <c r="AJ653" s="128">
        <f t="shared" ref="AJ653:AK653" si="647">SUM(Q653)</f>
        <v>0</v>
      </c>
      <c r="AK653" s="128">
        <f t="shared" si="647"/>
        <v>0</v>
      </c>
      <c r="AP653" s="128">
        <f t="shared" si="92"/>
        <v>0</v>
      </c>
      <c r="AQ653" s="128">
        <f t="shared" ref="AQ653:AQ907" si="648">SUM(F653:V653)</f>
        <v>0</v>
      </c>
      <c r="AR653" s="130">
        <f t="shared" ref="AR653:AR907" si="649">COUNTIF(F653:V653,N)</f>
        <v>0</v>
      </c>
      <c r="AS653" s="130">
        <f t="shared" ref="AS653:AS907" si="650">COUNTIF(F653:V653,"N")</f>
        <v>0</v>
      </c>
    </row>
    <row r="654" spans="1:45" ht="42.75" customHeight="1">
      <c r="A654" s="85"/>
      <c r="B654" s="29"/>
      <c r="C654" s="29"/>
      <c r="D654" s="100"/>
      <c r="E654" s="88"/>
      <c r="F654" s="92"/>
      <c r="G654" s="88"/>
      <c r="H654" s="100"/>
      <c r="I654" s="88"/>
      <c r="J654" s="106"/>
      <c r="K654" s="105"/>
      <c r="L654" s="105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31"/>
      <c r="X654" s="164"/>
      <c r="Y654" s="128">
        <f t="shared" si="93"/>
        <v>0</v>
      </c>
      <c r="AB654" s="128">
        <f t="shared" ref="AB654:AC654" si="651">SUM(I654)</f>
        <v>0</v>
      </c>
      <c r="AC654" s="128">
        <f t="shared" si="651"/>
        <v>0</v>
      </c>
      <c r="AE654" s="128">
        <f t="shared" ref="AE654:AF654" si="652">SUM(L654)</f>
        <v>0</v>
      </c>
      <c r="AF654" s="128">
        <f t="shared" si="652"/>
        <v>0</v>
      </c>
      <c r="AH654" s="128">
        <f t="shared" si="646"/>
        <v>0</v>
      </c>
      <c r="AJ654" s="128">
        <f t="shared" ref="AJ654:AK654" si="653">SUM(Q654)</f>
        <v>0</v>
      </c>
      <c r="AK654" s="128">
        <f t="shared" si="653"/>
        <v>0</v>
      </c>
      <c r="AP654" s="128">
        <f t="shared" si="92"/>
        <v>0</v>
      </c>
      <c r="AQ654" s="128">
        <f t="shared" si="648"/>
        <v>0</v>
      </c>
      <c r="AR654" s="130">
        <f t="shared" si="649"/>
        <v>0</v>
      </c>
      <c r="AS654" s="130">
        <f t="shared" si="650"/>
        <v>0</v>
      </c>
    </row>
    <row r="655" spans="1:45" ht="42.75" customHeight="1">
      <c r="A655" s="85"/>
      <c r="B655" s="29"/>
      <c r="C655" s="29"/>
      <c r="D655" s="100"/>
      <c r="E655" s="88"/>
      <c r="F655" s="92"/>
      <c r="G655" s="88"/>
      <c r="H655" s="100"/>
      <c r="I655" s="88"/>
      <c r="J655" s="106"/>
      <c r="K655" s="105"/>
      <c r="L655" s="105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3"/>
      <c r="X655" s="163"/>
      <c r="Y655" s="128">
        <f t="shared" si="93"/>
        <v>0</v>
      </c>
      <c r="AB655" s="128">
        <f t="shared" ref="AB655:AC655" si="654">SUM(I655)</f>
        <v>0</v>
      </c>
      <c r="AC655" s="128">
        <f t="shared" si="654"/>
        <v>0</v>
      </c>
      <c r="AE655" s="128">
        <f t="shared" ref="AE655:AF655" si="655">SUM(L655)</f>
        <v>0</v>
      </c>
      <c r="AF655" s="128">
        <f t="shared" si="655"/>
        <v>0</v>
      </c>
      <c r="AH655" s="128">
        <f t="shared" si="646"/>
        <v>0</v>
      </c>
      <c r="AJ655" s="128">
        <f t="shared" ref="AJ655:AK655" si="656">SUM(Q655)</f>
        <v>0</v>
      </c>
      <c r="AK655" s="128">
        <f t="shared" si="656"/>
        <v>0</v>
      </c>
      <c r="AP655" s="128">
        <f t="shared" si="92"/>
        <v>0</v>
      </c>
      <c r="AQ655" s="128">
        <f t="shared" si="648"/>
        <v>0</v>
      </c>
      <c r="AR655" s="130">
        <f t="shared" si="649"/>
        <v>0</v>
      </c>
      <c r="AS655" s="130">
        <f t="shared" si="650"/>
        <v>0</v>
      </c>
    </row>
    <row r="656" spans="1:45" ht="42.75" customHeight="1">
      <c r="A656" s="85"/>
      <c r="B656" s="29"/>
      <c r="C656" s="29"/>
      <c r="D656" s="100"/>
      <c r="E656" s="88"/>
      <c r="F656" s="92"/>
      <c r="G656" s="88"/>
      <c r="H656" s="100"/>
      <c r="I656" s="88"/>
      <c r="J656" s="106"/>
      <c r="K656" s="105"/>
      <c r="L656" s="105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3"/>
      <c r="X656" s="163"/>
      <c r="Y656" s="128">
        <f t="shared" si="93"/>
        <v>0</v>
      </c>
      <c r="AB656" s="128">
        <f t="shared" ref="AB656:AC656" si="657">SUM(I656)</f>
        <v>0</v>
      </c>
      <c r="AC656" s="128">
        <f t="shared" si="657"/>
        <v>0</v>
      </c>
      <c r="AE656" s="128">
        <f t="shared" ref="AE656:AF656" si="658">SUM(L656)</f>
        <v>0</v>
      </c>
      <c r="AF656" s="128">
        <f t="shared" si="658"/>
        <v>0</v>
      </c>
      <c r="AH656" s="128">
        <f t="shared" si="646"/>
        <v>0</v>
      </c>
      <c r="AJ656" s="128">
        <f t="shared" ref="AJ656:AK656" si="659">SUM(Q656)</f>
        <v>0</v>
      </c>
      <c r="AK656" s="128">
        <f t="shared" si="659"/>
        <v>0</v>
      </c>
      <c r="AP656" s="128">
        <f t="shared" si="92"/>
        <v>0</v>
      </c>
      <c r="AQ656" s="128">
        <f t="shared" si="648"/>
        <v>0</v>
      </c>
      <c r="AR656" s="130">
        <f t="shared" si="649"/>
        <v>0</v>
      </c>
      <c r="AS656" s="130">
        <f t="shared" si="650"/>
        <v>0</v>
      </c>
    </row>
    <row r="657" spans="1:45" ht="42.75" customHeight="1">
      <c r="A657" s="85"/>
      <c r="B657" s="29"/>
      <c r="C657" s="29"/>
      <c r="D657" s="100"/>
      <c r="E657" s="88"/>
      <c r="F657" s="92"/>
      <c r="G657" s="88"/>
      <c r="H657" s="100"/>
      <c r="I657" s="88"/>
      <c r="J657" s="106"/>
      <c r="K657" s="105"/>
      <c r="L657" s="105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3"/>
      <c r="X657" s="163"/>
      <c r="Y657" s="128">
        <f t="shared" si="93"/>
        <v>0</v>
      </c>
      <c r="AB657" s="128">
        <f t="shared" ref="AB657:AC657" si="660">SUM(I657)</f>
        <v>0</v>
      </c>
      <c r="AC657" s="128">
        <f t="shared" si="660"/>
        <v>0</v>
      </c>
      <c r="AE657" s="128">
        <f t="shared" ref="AE657:AF657" si="661">SUM(L657)</f>
        <v>0</v>
      </c>
      <c r="AF657" s="128">
        <f t="shared" si="661"/>
        <v>0</v>
      </c>
      <c r="AH657" s="128">
        <f t="shared" si="646"/>
        <v>0</v>
      </c>
      <c r="AJ657" s="128">
        <f t="shared" ref="AJ657:AK657" si="662">SUM(Q657)</f>
        <v>0</v>
      </c>
      <c r="AK657" s="128">
        <f t="shared" si="662"/>
        <v>0</v>
      </c>
      <c r="AP657" s="128">
        <f t="shared" si="92"/>
        <v>0</v>
      </c>
      <c r="AQ657" s="128">
        <f t="shared" si="648"/>
        <v>0</v>
      </c>
      <c r="AR657" s="130">
        <f t="shared" si="649"/>
        <v>0</v>
      </c>
      <c r="AS657" s="130">
        <f t="shared" si="650"/>
        <v>0</v>
      </c>
    </row>
    <row r="658" spans="1:45" ht="42.75" customHeight="1">
      <c r="A658" s="85"/>
      <c r="B658" s="29"/>
      <c r="C658" s="29"/>
      <c r="D658" s="100"/>
      <c r="E658" s="88"/>
      <c r="F658" s="92"/>
      <c r="G658" s="88"/>
      <c r="H658" s="100"/>
      <c r="I658" s="88"/>
      <c r="J658" s="106"/>
      <c r="K658" s="105"/>
      <c r="L658" s="105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3"/>
      <c r="X658" s="163"/>
      <c r="Y658" s="128">
        <f t="shared" si="93"/>
        <v>0</v>
      </c>
      <c r="AB658" s="128">
        <f t="shared" ref="AB658:AC658" si="663">SUM(I658)</f>
        <v>0</v>
      </c>
      <c r="AC658" s="128">
        <f t="shared" si="663"/>
        <v>0</v>
      </c>
      <c r="AE658" s="128">
        <f t="shared" ref="AE658:AF658" si="664">SUM(L658)</f>
        <v>0</v>
      </c>
      <c r="AF658" s="128">
        <f t="shared" si="664"/>
        <v>0</v>
      </c>
      <c r="AH658" s="128">
        <f t="shared" si="646"/>
        <v>0</v>
      </c>
      <c r="AJ658" s="128">
        <f t="shared" ref="AJ658:AK658" si="665">SUM(Q658)</f>
        <v>0</v>
      </c>
      <c r="AK658" s="128">
        <f t="shared" si="665"/>
        <v>0</v>
      </c>
      <c r="AP658" s="128">
        <f t="shared" si="92"/>
        <v>0</v>
      </c>
      <c r="AQ658" s="128">
        <f t="shared" si="648"/>
        <v>0</v>
      </c>
      <c r="AR658" s="130">
        <f t="shared" si="649"/>
        <v>0</v>
      </c>
      <c r="AS658" s="130">
        <f t="shared" si="650"/>
        <v>0</v>
      </c>
    </row>
    <row r="659" spans="1:45" ht="42.75" customHeight="1">
      <c r="A659" s="85"/>
      <c r="B659" s="29"/>
      <c r="C659" s="29"/>
      <c r="D659" s="100"/>
      <c r="E659" s="88"/>
      <c r="F659" s="92"/>
      <c r="G659" s="88"/>
      <c r="H659" s="100"/>
      <c r="I659" s="88"/>
      <c r="J659" s="106"/>
      <c r="K659" s="105"/>
      <c r="L659" s="105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3"/>
      <c r="X659" s="163"/>
      <c r="Y659" s="128">
        <f t="shared" si="93"/>
        <v>0</v>
      </c>
      <c r="AB659" s="128">
        <f t="shared" ref="AB659:AC659" si="666">SUM(I659)</f>
        <v>0</v>
      </c>
      <c r="AC659" s="128">
        <f t="shared" si="666"/>
        <v>0</v>
      </c>
      <c r="AE659" s="128">
        <f t="shared" ref="AE659:AF659" si="667">SUM(L659)</f>
        <v>0</v>
      </c>
      <c r="AF659" s="128">
        <f t="shared" si="667"/>
        <v>0</v>
      </c>
      <c r="AH659" s="128">
        <f t="shared" si="646"/>
        <v>0</v>
      </c>
      <c r="AJ659" s="128">
        <f t="shared" ref="AJ659:AK659" si="668">SUM(Q659)</f>
        <v>0</v>
      </c>
      <c r="AK659" s="128">
        <f t="shared" si="668"/>
        <v>0</v>
      </c>
      <c r="AP659" s="128">
        <f t="shared" si="92"/>
        <v>0</v>
      </c>
      <c r="AQ659" s="128">
        <f t="shared" si="648"/>
        <v>0</v>
      </c>
      <c r="AR659" s="130">
        <f t="shared" si="649"/>
        <v>0</v>
      </c>
      <c r="AS659" s="130">
        <f t="shared" si="650"/>
        <v>0</v>
      </c>
    </row>
    <row r="660" spans="1:45" ht="42.75" customHeight="1">
      <c r="A660" s="85"/>
      <c r="B660" s="29"/>
      <c r="C660" s="29"/>
      <c r="D660" s="100"/>
      <c r="E660" s="88"/>
      <c r="F660" s="92"/>
      <c r="G660" s="88"/>
      <c r="H660" s="100"/>
      <c r="I660" s="88"/>
      <c r="J660" s="106"/>
      <c r="K660" s="105"/>
      <c r="L660" s="105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3"/>
      <c r="X660" s="163"/>
      <c r="Y660" s="128">
        <f t="shared" si="93"/>
        <v>0</v>
      </c>
      <c r="AB660" s="128">
        <f t="shared" ref="AB660:AC660" si="669">SUM(I660)</f>
        <v>0</v>
      </c>
      <c r="AC660" s="128">
        <f t="shared" si="669"/>
        <v>0</v>
      </c>
      <c r="AE660" s="128">
        <f t="shared" ref="AE660:AF660" si="670">SUM(L660)</f>
        <v>0</v>
      </c>
      <c r="AF660" s="128">
        <f t="shared" si="670"/>
        <v>0</v>
      </c>
      <c r="AH660" s="128">
        <f t="shared" si="646"/>
        <v>0</v>
      </c>
      <c r="AJ660" s="128">
        <f t="shared" ref="AJ660:AK660" si="671">SUM(Q660)</f>
        <v>0</v>
      </c>
      <c r="AK660" s="128">
        <f t="shared" si="671"/>
        <v>0</v>
      </c>
      <c r="AP660" s="128">
        <f t="shared" si="92"/>
        <v>0</v>
      </c>
      <c r="AQ660" s="128">
        <f t="shared" si="648"/>
        <v>0</v>
      </c>
      <c r="AR660" s="130">
        <f t="shared" si="649"/>
        <v>0</v>
      </c>
      <c r="AS660" s="130">
        <f t="shared" si="650"/>
        <v>0</v>
      </c>
    </row>
    <row r="661" spans="1:45" ht="42.75" customHeight="1">
      <c r="A661" s="85"/>
      <c r="B661" s="29"/>
      <c r="C661" s="29"/>
      <c r="D661" s="100"/>
      <c r="E661" s="88"/>
      <c r="F661" s="92"/>
      <c r="G661" s="88"/>
      <c r="H661" s="100"/>
      <c r="I661" s="88"/>
      <c r="J661" s="106"/>
      <c r="K661" s="105"/>
      <c r="L661" s="105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3"/>
      <c r="X661" s="163"/>
      <c r="Y661" s="128">
        <f t="shared" si="93"/>
        <v>0</v>
      </c>
      <c r="AB661" s="128">
        <f t="shared" ref="AB661:AC661" si="672">SUM(I661)</f>
        <v>0</v>
      </c>
      <c r="AC661" s="128">
        <f t="shared" si="672"/>
        <v>0</v>
      </c>
      <c r="AE661" s="128">
        <f t="shared" ref="AE661:AF661" si="673">SUM(L661)</f>
        <v>0</v>
      </c>
      <c r="AF661" s="128">
        <f t="shared" si="673"/>
        <v>0</v>
      </c>
      <c r="AH661" s="128">
        <f t="shared" si="646"/>
        <v>0</v>
      </c>
      <c r="AJ661" s="128">
        <f t="shared" ref="AJ661:AK661" si="674">SUM(Q661)</f>
        <v>0</v>
      </c>
      <c r="AK661" s="128">
        <f t="shared" si="674"/>
        <v>0</v>
      </c>
      <c r="AP661" s="128">
        <f t="shared" si="92"/>
        <v>0</v>
      </c>
      <c r="AQ661" s="128">
        <f t="shared" si="648"/>
        <v>0</v>
      </c>
      <c r="AR661" s="130">
        <f t="shared" si="649"/>
        <v>0</v>
      </c>
      <c r="AS661" s="130">
        <f t="shared" si="650"/>
        <v>0</v>
      </c>
    </row>
    <row r="662" spans="1:45" ht="42.75" customHeight="1">
      <c r="A662" s="85"/>
      <c r="B662" s="29"/>
      <c r="C662" s="29"/>
      <c r="D662" s="100"/>
      <c r="E662" s="88"/>
      <c r="F662" s="92"/>
      <c r="G662" s="88"/>
      <c r="H662" s="100"/>
      <c r="I662" s="88"/>
      <c r="J662" s="106"/>
      <c r="K662" s="105"/>
      <c r="L662" s="105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3"/>
      <c r="X662" s="163"/>
      <c r="Y662" s="128">
        <f t="shared" si="93"/>
        <v>0</v>
      </c>
      <c r="AB662" s="128">
        <f t="shared" ref="AB662:AC662" si="675">SUM(I662)</f>
        <v>0</v>
      </c>
      <c r="AC662" s="128">
        <f t="shared" si="675"/>
        <v>0</v>
      </c>
      <c r="AE662" s="128">
        <f t="shared" ref="AE662:AF662" si="676">SUM(L662)</f>
        <v>0</v>
      </c>
      <c r="AF662" s="128">
        <f t="shared" si="676"/>
        <v>0</v>
      </c>
      <c r="AH662" s="128">
        <f t="shared" si="646"/>
        <v>0</v>
      </c>
      <c r="AJ662" s="128">
        <f t="shared" ref="AJ662:AK662" si="677">SUM(Q662)</f>
        <v>0</v>
      </c>
      <c r="AK662" s="128">
        <f t="shared" si="677"/>
        <v>0</v>
      </c>
      <c r="AP662" s="128">
        <f t="shared" si="92"/>
        <v>0</v>
      </c>
      <c r="AQ662" s="128">
        <f t="shared" si="648"/>
        <v>0</v>
      </c>
      <c r="AR662" s="130">
        <f t="shared" si="649"/>
        <v>0</v>
      </c>
      <c r="AS662" s="130">
        <f t="shared" si="650"/>
        <v>0</v>
      </c>
    </row>
    <row r="663" spans="1:45" ht="42.75" customHeight="1">
      <c r="A663" s="85"/>
      <c r="B663" s="29"/>
      <c r="C663" s="29"/>
      <c r="D663" s="100"/>
      <c r="E663" s="88"/>
      <c r="F663" s="92"/>
      <c r="G663" s="88"/>
      <c r="H663" s="100"/>
      <c r="I663" s="88"/>
      <c r="J663" s="106"/>
      <c r="K663" s="105"/>
      <c r="L663" s="105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3"/>
      <c r="X663" s="163"/>
      <c r="Y663" s="128">
        <f t="shared" si="93"/>
        <v>0</v>
      </c>
      <c r="AB663" s="128">
        <f t="shared" ref="AB663:AC663" si="678">SUM(I663)</f>
        <v>0</v>
      </c>
      <c r="AC663" s="128">
        <f t="shared" si="678"/>
        <v>0</v>
      </c>
      <c r="AE663" s="128">
        <f t="shared" ref="AE663:AF663" si="679">SUM(L663)</f>
        <v>0</v>
      </c>
      <c r="AF663" s="128">
        <f t="shared" si="679"/>
        <v>0</v>
      </c>
      <c r="AH663" s="128">
        <f t="shared" si="646"/>
        <v>0</v>
      </c>
      <c r="AJ663" s="128">
        <f t="shared" ref="AJ663:AK663" si="680">SUM(Q663)</f>
        <v>0</v>
      </c>
      <c r="AK663" s="128">
        <f t="shared" si="680"/>
        <v>0</v>
      </c>
      <c r="AP663" s="128">
        <f t="shared" si="92"/>
        <v>0</v>
      </c>
      <c r="AQ663" s="128">
        <f t="shared" si="648"/>
        <v>0</v>
      </c>
      <c r="AR663" s="130">
        <f t="shared" si="649"/>
        <v>0</v>
      </c>
      <c r="AS663" s="130">
        <f t="shared" si="650"/>
        <v>0</v>
      </c>
    </row>
    <row r="664" spans="1:45" ht="42.75" customHeight="1">
      <c r="A664" s="85"/>
      <c r="B664" s="29"/>
      <c r="C664" s="29"/>
      <c r="D664" s="100"/>
      <c r="E664" s="88"/>
      <c r="F664" s="92"/>
      <c r="G664" s="88"/>
      <c r="H664" s="100"/>
      <c r="I664" s="88"/>
      <c r="J664" s="106"/>
      <c r="K664" s="105"/>
      <c r="L664" s="105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3"/>
      <c r="X664" s="163"/>
      <c r="Y664" s="128">
        <f t="shared" si="93"/>
        <v>0</v>
      </c>
      <c r="AB664" s="128">
        <f t="shared" ref="AB664:AC664" si="681">SUM(I664)</f>
        <v>0</v>
      </c>
      <c r="AC664" s="128">
        <f t="shared" si="681"/>
        <v>0</v>
      </c>
      <c r="AE664" s="128">
        <f t="shared" ref="AE664:AF664" si="682">SUM(L664)</f>
        <v>0</v>
      </c>
      <c r="AF664" s="128">
        <f t="shared" si="682"/>
        <v>0</v>
      </c>
      <c r="AH664" s="128">
        <f t="shared" si="646"/>
        <v>0</v>
      </c>
      <c r="AJ664" s="128">
        <f t="shared" ref="AJ664:AK664" si="683">SUM(Q664)</f>
        <v>0</v>
      </c>
      <c r="AK664" s="128">
        <f t="shared" si="683"/>
        <v>0</v>
      </c>
      <c r="AP664" s="128">
        <f t="shared" si="92"/>
        <v>0</v>
      </c>
      <c r="AQ664" s="128">
        <f t="shared" si="648"/>
        <v>0</v>
      </c>
      <c r="AR664" s="130">
        <f t="shared" si="649"/>
        <v>0</v>
      </c>
      <c r="AS664" s="130">
        <f t="shared" si="650"/>
        <v>0</v>
      </c>
    </row>
    <row r="665" spans="1:45" ht="42.75" customHeight="1">
      <c r="A665" s="85"/>
      <c r="B665" s="29"/>
      <c r="C665" s="29"/>
      <c r="D665" s="100"/>
      <c r="E665" s="88"/>
      <c r="F665" s="92"/>
      <c r="G665" s="88"/>
      <c r="H665" s="100"/>
      <c r="I665" s="88"/>
      <c r="J665" s="106"/>
      <c r="K665" s="105"/>
      <c r="L665" s="105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3"/>
      <c r="X665" s="163"/>
      <c r="Y665" s="128">
        <f t="shared" si="93"/>
        <v>0</v>
      </c>
      <c r="AB665" s="128">
        <f t="shared" ref="AB665:AC665" si="684">SUM(I665)</f>
        <v>0</v>
      </c>
      <c r="AC665" s="128">
        <f t="shared" si="684"/>
        <v>0</v>
      </c>
      <c r="AE665" s="128">
        <f t="shared" ref="AE665:AF665" si="685">SUM(L665)</f>
        <v>0</v>
      </c>
      <c r="AF665" s="128">
        <f t="shared" si="685"/>
        <v>0</v>
      </c>
      <c r="AH665" s="128">
        <f t="shared" si="646"/>
        <v>0</v>
      </c>
      <c r="AJ665" s="128">
        <f t="shared" ref="AJ665:AK665" si="686">SUM(Q665)</f>
        <v>0</v>
      </c>
      <c r="AK665" s="128">
        <f t="shared" si="686"/>
        <v>0</v>
      </c>
      <c r="AP665" s="128">
        <f t="shared" si="92"/>
        <v>0</v>
      </c>
      <c r="AQ665" s="128">
        <f t="shared" si="648"/>
        <v>0</v>
      </c>
      <c r="AR665" s="130">
        <f t="shared" si="649"/>
        <v>0</v>
      </c>
      <c r="AS665" s="130">
        <f t="shared" si="650"/>
        <v>0</v>
      </c>
    </row>
    <row r="666" spans="1:45" ht="42.75" customHeight="1">
      <c r="A666" s="85"/>
      <c r="B666" s="29"/>
      <c r="C666" s="29"/>
      <c r="D666" s="100"/>
      <c r="E666" s="88"/>
      <c r="F666" s="92"/>
      <c r="G666" s="88"/>
      <c r="H666" s="100"/>
      <c r="I666" s="88"/>
      <c r="J666" s="106"/>
      <c r="K666" s="105"/>
      <c r="L666" s="105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3"/>
      <c r="X666" s="163"/>
      <c r="Y666" s="128">
        <f t="shared" si="93"/>
        <v>0</v>
      </c>
      <c r="AB666" s="128">
        <f t="shared" ref="AB666:AC666" si="687">SUM(I666)</f>
        <v>0</v>
      </c>
      <c r="AC666" s="128">
        <f t="shared" si="687"/>
        <v>0</v>
      </c>
      <c r="AE666" s="128">
        <f t="shared" ref="AE666:AF666" si="688">SUM(L666)</f>
        <v>0</v>
      </c>
      <c r="AF666" s="128">
        <f t="shared" si="688"/>
        <v>0</v>
      </c>
      <c r="AH666" s="128">
        <f t="shared" si="646"/>
        <v>0</v>
      </c>
      <c r="AJ666" s="128">
        <f t="shared" ref="AJ666:AK666" si="689">SUM(Q666)</f>
        <v>0</v>
      </c>
      <c r="AK666" s="128">
        <f t="shared" si="689"/>
        <v>0</v>
      </c>
      <c r="AP666" s="128">
        <f t="shared" si="92"/>
        <v>0</v>
      </c>
      <c r="AQ666" s="128">
        <f t="shared" si="648"/>
        <v>0</v>
      </c>
      <c r="AR666" s="130">
        <f t="shared" si="649"/>
        <v>0</v>
      </c>
      <c r="AS666" s="130">
        <f t="shared" si="650"/>
        <v>0</v>
      </c>
    </row>
    <row r="667" spans="1:45" ht="42.75" customHeight="1">
      <c r="A667" s="85"/>
      <c r="B667" s="29"/>
      <c r="C667" s="29"/>
      <c r="D667" s="133"/>
      <c r="E667" s="151"/>
      <c r="F667" s="92"/>
      <c r="G667" s="88"/>
      <c r="H667" s="100"/>
      <c r="I667" s="88"/>
      <c r="J667" s="106"/>
      <c r="K667" s="105"/>
      <c r="L667" s="105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3"/>
      <c r="X667" s="163"/>
      <c r="Y667" s="128">
        <f t="shared" si="93"/>
        <v>0</v>
      </c>
      <c r="AB667" s="128">
        <f t="shared" ref="AB667:AC667" si="690">SUM(I667)</f>
        <v>0</v>
      </c>
      <c r="AC667" s="128">
        <f t="shared" si="690"/>
        <v>0</v>
      </c>
      <c r="AE667" s="128">
        <f t="shared" ref="AE667:AF667" si="691">SUM(L667)</f>
        <v>0</v>
      </c>
      <c r="AF667" s="128">
        <f t="shared" si="691"/>
        <v>0</v>
      </c>
      <c r="AH667" s="128">
        <f t="shared" si="646"/>
        <v>0</v>
      </c>
      <c r="AJ667" s="128">
        <f t="shared" ref="AJ667:AK667" si="692">SUM(Q667)</f>
        <v>0</v>
      </c>
      <c r="AK667" s="128">
        <f t="shared" si="692"/>
        <v>0</v>
      </c>
      <c r="AP667" s="128">
        <f t="shared" si="92"/>
        <v>0</v>
      </c>
      <c r="AQ667" s="128">
        <f t="shared" si="648"/>
        <v>0</v>
      </c>
      <c r="AR667" s="130">
        <f t="shared" si="649"/>
        <v>0</v>
      </c>
      <c r="AS667" s="130">
        <f t="shared" si="650"/>
        <v>0</v>
      </c>
    </row>
    <row r="668" spans="1:45" ht="42.75" customHeight="1">
      <c r="A668" s="85"/>
      <c r="B668" s="29"/>
      <c r="C668" s="29"/>
      <c r="D668" s="100"/>
      <c r="E668" s="88"/>
      <c r="F668" s="92"/>
      <c r="G668" s="88"/>
      <c r="H668" s="100"/>
      <c r="I668" s="88"/>
      <c r="J668" s="106"/>
      <c r="K668" s="105"/>
      <c r="L668" s="105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3"/>
      <c r="X668" s="163"/>
      <c r="Y668" s="128">
        <f t="shared" si="93"/>
        <v>0</v>
      </c>
      <c r="AB668" s="128">
        <f t="shared" ref="AB668:AC668" si="693">SUM(I668)</f>
        <v>0</v>
      </c>
      <c r="AC668" s="128">
        <f t="shared" si="693"/>
        <v>0</v>
      </c>
      <c r="AE668" s="128">
        <f t="shared" ref="AE668:AF668" si="694">SUM(L668)</f>
        <v>0</v>
      </c>
      <c r="AF668" s="128">
        <f t="shared" si="694"/>
        <v>0</v>
      </c>
      <c r="AH668" s="128">
        <f t="shared" si="646"/>
        <v>0</v>
      </c>
      <c r="AJ668" s="128">
        <f t="shared" ref="AJ668:AK668" si="695">SUM(Q668)</f>
        <v>0</v>
      </c>
      <c r="AK668" s="128">
        <f t="shared" si="695"/>
        <v>0</v>
      </c>
      <c r="AP668" s="128">
        <f t="shared" si="92"/>
        <v>0</v>
      </c>
      <c r="AQ668" s="128">
        <f t="shared" si="648"/>
        <v>0</v>
      </c>
      <c r="AR668" s="130">
        <f t="shared" si="649"/>
        <v>0</v>
      </c>
      <c r="AS668" s="130">
        <f t="shared" si="650"/>
        <v>0</v>
      </c>
    </row>
    <row r="669" spans="1:45" ht="42.75" customHeight="1">
      <c r="A669" s="85"/>
      <c r="B669" s="29"/>
      <c r="C669" s="29"/>
      <c r="D669" s="100"/>
      <c r="E669" s="88"/>
      <c r="F669" s="92"/>
      <c r="G669" s="88"/>
      <c r="H669" s="100"/>
      <c r="I669" s="88"/>
      <c r="J669" s="106"/>
      <c r="K669" s="105"/>
      <c r="L669" s="105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3"/>
      <c r="X669" s="163"/>
      <c r="Y669" s="128">
        <f t="shared" si="93"/>
        <v>0</v>
      </c>
      <c r="AB669" s="128">
        <f t="shared" ref="AB669:AC669" si="696">SUM(I669)</f>
        <v>0</v>
      </c>
      <c r="AC669" s="128">
        <f t="shared" si="696"/>
        <v>0</v>
      </c>
      <c r="AE669" s="128">
        <f t="shared" ref="AE669:AF669" si="697">SUM(L669)</f>
        <v>0</v>
      </c>
      <c r="AF669" s="128">
        <f t="shared" si="697"/>
        <v>0</v>
      </c>
      <c r="AH669" s="128">
        <f t="shared" si="646"/>
        <v>0</v>
      </c>
      <c r="AJ669" s="128">
        <f t="shared" ref="AJ669:AK669" si="698">SUM(Q669)</f>
        <v>0</v>
      </c>
      <c r="AK669" s="128">
        <f t="shared" si="698"/>
        <v>0</v>
      </c>
      <c r="AP669" s="128">
        <f t="shared" si="92"/>
        <v>0</v>
      </c>
      <c r="AQ669" s="128">
        <f t="shared" si="648"/>
        <v>0</v>
      </c>
      <c r="AR669" s="130">
        <f t="shared" si="649"/>
        <v>0</v>
      </c>
      <c r="AS669" s="130">
        <f t="shared" si="650"/>
        <v>0</v>
      </c>
    </row>
    <row r="670" spans="1:45" ht="42.75" customHeight="1">
      <c r="A670" s="85"/>
      <c r="B670" s="29"/>
      <c r="C670" s="29"/>
      <c r="D670" s="100"/>
      <c r="E670" s="88"/>
      <c r="F670" s="92"/>
      <c r="G670" s="88"/>
      <c r="H670" s="100"/>
      <c r="I670" s="88"/>
      <c r="J670" s="106"/>
      <c r="K670" s="105"/>
      <c r="L670" s="105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3"/>
      <c r="X670" s="163"/>
      <c r="Y670" s="128">
        <f t="shared" si="93"/>
        <v>0</v>
      </c>
      <c r="AB670" s="128">
        <f t="shared" ref="AB670:AC670" si="699">SUM(I670)</f>
        <v>0</v>
      </c>
      <c r="AC670" s="128">
        <f t="shared" si="699"/>
        <v>0</v>
      </c>
      <c r="AE670" s="128">
        <f t="shared" ref="AE670:AF670" si="700">SUM(L670)</f>
        <v>0</v>
      </c>
      <c r="AF670" s="128">
        <f t="shared" si="700"/>
        <v>0</v>
      </c>
      <c r="AH670" s="128">
        <f t="shared" si="646"/>
        <v>0</v>
      </c>
      <c r="AJ670" s="128">
        <f t="shared" ref="AJ670:AK670" si="701">SUM(Q670)</f>
        <v>0</v>
      </c>
      <c r="AK670" s="128">
        <f t="shared" si="701"/>
        <v>0</v>
      </c>
      <c r="AP670" s="128">
        <f t="shared" ref="AP670:AP924" si="702">SUM(V670)</f>
        <v>0</v>
      </c>
      <c r="AQ670" s="128">
        <f t="shared" si="648"/>
        <v>0</v>
      </c>
      <c r="AR670" s="130">
        <f t="shared" si="649"/>
        <v>0</v>
      </c>
      <c r="AS670" s="130">
        <f t="shared" si="650"/>
        <v>0</v>
      </c>
    </row>
    <row r="671" spans="1:45" ht="42.75" customHeight="1">
      <c r="A671" s="85"/>
      <c r="B671" s="29"/>
      <c r="C671" s="29"/>
      <c r="D671" s="133"/>
      <c r="E671" s="151"/>
      <c r="F671" s="92"/>
      <c r="G671" s="88"/>
      <c r="H671" s="100"/>
      <c r="I671" s="88"/>
      <c r="J671" s="106"/>
      <c r="K671" s="105"/>
      <c r="L671" s="105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3"/>
      <c r="X671" s="163"/>
      <c r="Y671" s="128">
        <f t="shared" ref="Y671:Y925" si="703">SUM(F671)</f>
        <v>0</v>
      </c>
      <c r="AB671" s="128">
        <f t="shared" ref="AB671:AC671" si="704">SUM(I671)</f>
        <v>0</v>
      </c>
      <c r="AC671" s="128">
        <f t="shared" si="704"/>
        <v>0</v>
      </c>
      <c r="AE671" s="128">
        <f t="shared" ref="AE671:AF671" si="705">SUM(L671)</f>
        <v>0</v>
      </c>
      <c r="AF671" s="128">
        <f t="shared" si="705"/>
        <v>0</v>
      </c>
      <c r="AH671" s="128">
        <f t="shared" si="646"/>
        <v>0</v>
      </c>
      <c r="AJ671" s="128">
        <f t="shared" ref="AJ671:AK671" si="706">SUM(Q671)</f>
        <v>0</v>
      </c>
      <c r="AK671" s="128">
        <f t="shared" si="706"/>
        <v>0</v>
      </c>
      <c r="AP671" s="128">
        <f t="shared" si="702"/>
        <v>0</v>
      </c>
      <c r="AQ671" s="128">
        <f t="shared" si="648"/>
        <v>0</v>
      </c>
      <c r="AR671" s="130">
        <f t="shared" si="649"/>
        <v>0</v>
      </c>
      <c r="AS671" s="130">
        <f t="shared" si="650"/>
        <v>0</v>
      </c>
    </row>
    <row r="672" spans="1:45" ht="42.75" customHeight="1">
      <c r="A672" s="85"/>
      <c r="B672" s="29"/>
      <c r="C672" s="29"/>
      <c r="D672" s="133"/>
      <c r="E672" s="151"/>
      <c r="F672" s="92"/>
      <c r="G672" s="88"/>
      <c r="H672" s="100"/>
      <c r="I672" s="88"/>
      <c r="J672" s="106"/>
      <c r="K672" s="105"/>
      <c r="L672" s="105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3"/>
      <c r="X672" s="163"/>
      <c r="Y672" s="128">
        <f t="shared" si="703"/>
        <v>0</v>
      </c>
      <c r="AB672" s="128">
        <f t="shared" ref="AB672:AC672" si="707">SUM(I672)</f>
        <v>0</v>
      </c>
      <c r="AC672" s="128">
        <f t="shared" si="707"/>
        <v>0</v>
      </c>
      <c r="AE672" s="128">
        <f t="shared" ref="AE672:AF672" si="708">SUM(L672)</f>
        <v>0</v>
      </c>
      <c r="AF672" s="128">
        <f t="shared" si="708"/>
        <v>0</v>
      </c>
      <c r="AH672" s="128">
        <f t="shared" si="646"/>
        <v>0</v>
      </c>
      <c r="AJ672" s="128">
        <f t="shared" ref="AJ672:AK672" si="709">SUM(Q672)</f>
        <v>0</v>
      </c>
      <c r="AK672" s="128">
        <f t="shared" si="709"/>
        <v>0</v>
      </c>
      <c r="AP672" s="128">
        <f t="shared" si="702"/>
        <v>0</v>
      </c>
      <c r="AQ672" s="128">
        <f t="shared" si="648"/>
        <v>0</v>
      </c>
      <c r="AR672" s="130">
        <f t="shared" si="649"/>
        <v>0</v>
      </c>
      <c r="AS672" s="130">
        <f t="shared" si="650"/>
        <v>0</v>
      </c>
    </row>
    <row r="673" spans="1:45" ht="42.75" customHeight="1">
      <c r="A673" s="85"/>
      <c r="B673" s="29"/>
      <c r="C673" s="29"/>
      <c r="D673" s="100"/>
      <c r="E673" s="88"/>
      <c r="F673" s="92"/>
      <c r="G673" s="88"/>
      <c r="H673" s="100"/>
      <c r="I673" s="88"/>
      <c r="J673" s="106"/>
      <c r="K673" s="105"/>
      <c r="L673" s="105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3"/>
      <c r="X673" s="163"/>
      <c r="Y673" s="128">
        <f t="shared" si="703"/>
        <v>0</v>
      </c>
      <c r="AB673" s="128">
        <f t="shared" ref="AB673:AC673" si="710">SUM(I673)</f>
        <v>0</v>
      </c>
      <c r="AC673" s="128">
        <f t="shared" si="710"/>
        <v>0</v>
      </c>
      <c r="AE673" s="128">
        <f t="shared" ref="AE673:AF673" si="711">SUM(L673)</f>
        <v>0</v>
      </c>
      <c r="AF673" s="128">
        <f t="shared" si="711"/>
        <v>0</v>
      </c>
      <c r="AH673" s="128">
        <f t="shared" si="646"/>
        <v>0</v>
      </c>
      <c r="AJ673" s="128">
        <f t="shared" ref="AJ673:AK673" si="712">SUM(Q673)</f>
        <v>0</v>
      </c>
      <c r="AK673" s="128">
        <f t="shared" si="712"/>
        <v>0</v>
      </c>
      <c r="AP673" s="128">
        <f t="shared" si="702"/>
        <v>0</v>
      </c>
      <c r="AQ673" s="128">
        <f t="shared" si="648"/>
        <v>0</v>
      </c>
      <c r="AR673" s="130">
        <f t="shared" si="649"/>
        <v>0</v>
      </c>
      <c r="AS673" s="130">
        <f t="shared" si="650"/>
        <v>0</v>
      </c>
    </row>
    <row r="674" spans="1:45" ht="42.75" customHeight="1">
      <c r="A674" s="85"/>
      <c r="B674" s="29"/>
      <c r="C674" s="29"/>
      <c r="D674" s="100"/>
      <c r="E674" s="88"/>
      <c r="F674" s="92"/>
      <c r="G674" s="88"/>
      <c r="H674" s="100"/>
      <c r="I674" s="88"/>
      <c r="J674" s="106"/>
      <c r="K674" s="105"/>
      <c r="L674" s="105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3"/>
      <c r="X674" s="163"/>
      <c r="Y674" s="128">
        <f t="shared" si="703"/>
        <v>0</v>
      </c>
      <c r="AB674" s="128">
        <f t="shared" ref="AB674:AC674" si="713">SUM(I674)</f>
        <v>0</v>
      </c>
      <c r="AC674" s="128">
        <f t="shared" si="713"/>
        <v>0</v>
      </c>
      <c r="AE674" s="128">
        <f t="shared" ref="AE674:AF674" si="714">SUM(L674)</f>
        <v>0</v>
      </c>
      <c r="AF674" s="128">
        <f t="shared" si="714"/>
        <v>0</v>
      </c>
      <c r="AH674" s="128">
        <f t="shared" si="646"/>
        <v>0</v>
      </c>
      <c r="AJ674" s="128">
        <f t="shared" ref="AJ674:AK674" si="715">SUM(Q674)</f>
        <v>0</v>
      </c>
      <c r="AK674" s="128">
        <f t="shared" si="715"/>
        <v>0</v>
      </c>
      <c r="AP674" s="128">
        <f t="shared" si="702"/>
        <v>0</v>
      </c>
      <c r="AQ674" s="128">
        <f t="shared" si="648"/>
        <v>0</v>
      </c>
      <c r="AR674" s="130">
        <f t="shared" si="649"/>
        <v>0</v>
      </c>
      <c r="AS674" s="130">
        <f t="shared" si="650"/>
        <v>0</v>
      </c>
    </row>
    <row r="675" spans="1:45" ht="42.75" customHeight="1">
      <c r="A675" s="85"/>
      <c r="B675" s="29"/>
      <c r="C675" s="29"/>
      <c r="D675" s="100"/>
      <c r="E675" s="88"/>
      <c r="F675" s="92"/>
      <c r="G675" s="88"/>
      <c r="H675" s="100"/>
      <c r="I675" s="88"/>
      <c r="J675" s="106"/>
      <c r="K675" s="105"/>
      <c r="L675" s="105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3"/>
      <c r="X675" s="163"/>
      <c r="Y675" s="128">
        <f t="shared" si="703"/>
        <v>0</v>
      </c>
      <c r="AB675" s="128">
        <f t="shared" ref="AB675:AC675" si="716">SUM(I675)</f>
        <v>0</v>
      </c>
      <c r="AC675" s="128">
        <f t="shared" si="716"/>
        <v>0</v>
      </c>
      <c r="AE675" s="128">
        <f t="shared" ref="AE675:AF675" si="717">SUM(L675)</f>
        <v>0</v>
      </c>
      <c r="AF675" s="128">
        <f t="shared" si="717"/>
        <v>0</v>
      </c>
      <c r="AH675" s="128">
        <f t="shared" si="646"/>
        <v>0</v>
      </c>
      <c r="AJ675" s="128">
        <f t="shared" ref="AJ675:AK675" si="718">SUM(Q675)</f>
        <v>0</v>
      </c>
      <c r="AK675" s="128">
        <f t="shared" si="718"/>
        <v>0</v>
      </c>
      <c r="AP675" s="128">
        <f t="shared" si="702"/>
        <v>0</v>
      </c>
      <c r="AQ675" s="128">
        <f t="shared" si="648"/>
        <v>0</v>
      </c>
      <c r="AR675" s="130">
        <f t="shared" si="649"/>
        <v>0</v>
      </c>
      <c r="AS675" s="130">
        <f t="shared" si="650"/>
        <v>0</v>
      </c>
    </row>
    <row r="676" spans="1:45" ht="42.75" customHeight="1">
      <c r="A676" s="85"/>
      <c r="B676" s="29"/>
      <c r="C676" s="29"/>
      <c r="D676" s="100"/>
      <c r="E676" s="88"/>
      <c r="F676" s="92"/>
      <c r="G676" s="88"/>
      <c r="H676" s="100"/>
      <c r="I676" s="88"/>
      <c r="J676" s="106"/>
      <c r="K676" s="105"/>
      <c r="L676" s="105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3"/>
      <c r="X676" s="163"/>
      <c r="Y676" s="128">
        <f t="shared" si="703"/>
        <v>0</v>
      </c>
      <c r="AB676" s="128">
        <f t="shared" ref="AB676:AC676" si="719">SUM(I676)</f>
        <v>0</v>
      </c>
      <c r="AC676" s="128">
        <f t="shared" si="719"/>
        <v>0</v>
      </c>
      <c r="AE676" s="128">
        <f t="shared" ref="AE676:AF676" si="720">SUM(L676)</f>
        <v>0</v>
      </c>
      <c r="AF676" s="128">
        <f t="shared" si="720"/>
        <v>0</v>
      </c>
      <c r="AH676" s="128">
        <f t="shared" si="646"/>
        <v>0</v>
      </c>
      <c r="AJ676" s="128">
        <f t="shared" ref="AJ676:AK676" si="721">SUM(Q676)</f>
        <v>0</v>
      </c>
      <c r="AK676" s="128">
        <f t="shared" si="721"/>
        <v>0</v>
      </c>
      <c r="AP676" s="128">
        <f t="shared" si="702"/>
        <v>0</v>
      </c>
      <c r="AQ676" s="128">
        <f t="shared" si="648"/>
        <v>0</v>
      </c>
      <c r="AR676" s="130">
        <f t="shared" si="649"/>
        <v>0</v>
      </c>
      <c r="AS676" s="130">
        <f t="shared" si="650"/>
        <v>0</v>
      </c>
    </row>
    <row r="677" spans="1:45" ht="42.75" customHeight="1">
      <c r="A677" s="85"/>
      <c r="B677" s="29"/>
      <c r="C677" s="29"/>
      <c r="D677" s="100"/>
      <c r="E677" s="88"/>
      <c r="F677" s="92"/>
      <c r="G677" s="88"/>
      <c r="H677" s="100"/>
      <c r="I677" s="88"/>
      <c r="J677" s="106"/>
      <c r="K677" s="105"/>
      <c r="L677" s="105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3"/>
      <c r="X677" s="163"/>
      <c r="Y677" s="128">
        <f t="shared" si="703"/>
        <v>0</v>
      </c>
      <c r="AB677" s="128">
        <f t="shared" ref="AB677:AC677" si="722">SUM(I677)</f>
        <v>0</v>
      </c>
      <c r="AC677" s="128">
        <f t="shared" si="722"/>
        <v>0</v>
      </c>
      <c r="AE677" s="128">
        <f t="shared" ref="AE677:AF677" si="723">SUM(L677)</f>
        <v>0</v>
      </c>
      <c r="AF677" s="128">
        <f t="shared" si="723"/>
        <v>0</v>
      </c>
      <c r="AH677" s="128">
        <f t="shared" si="646"/>
        <v>0</v>
      </c>
      <c r="AJ677" s="128">
        <f t="shared" ref="AJ677:AK677" si="724">SUM(Q677)</f>
        <v>0</v>
      </c>
      <c r="AK677" s="128">
        <f t="shared" si="724"/>
        <v>0</v>
      </c>
      <c r="AP677" s="128">
        <f t="shared" si="702"/>
        <v>0</v>
      </c>
      <c r="AQ677" s="128">
        <f t="shared" si="648"/>
        <v>0</v>
      </c>
      <c r="AR677" s="130">
        <f t="shared" si="649"/>
        <v>0</v>
      </c>
      <c r="AS677" s="130">
        <f t="shared" si="650"/>
        <v>0</v>
      </c>
    </row>
    <row r="678" spans="1:45" ht="42.75" customHeight="1">
      <c r="A678" s="85"/>
      <c r="B678" s="29"/>
      <c r="C678" s="29"/>
      <c r="D678" s="100"/>
      <c r="E678" s="88"/>
      <c r="F678" s="92"/>
      <c r="G678" s="88"/>
      <c r="H678" s="100"/>
      <c r="I678" s="88"/>
      <c r="J678" s="106"/>
      <c r="K678" s="105"/>
      <c r="L678" s="105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3"/>
      <c r="X678" s="163"/>
      <c r="Y678" s="128">
        <f t="shared" si="703"/>
        <v>0</v>
      </c>
      <c r="AB678" s="128">
        <f t="shared" ref="AB678:AC678" si="725">SUM(I678)</f>
        <v>0</v>
      </c>
      <c r="AC678" s="128">
        <f t="shared" si="725"/>
        <v>0</v>
      </c>
      <c r="AE678" s="128">
        <f t="shared" ref="AE678:AF678" si="726">SUM(L678)</f>
        <v>0</v>
      </c>
      <c r="AF678" s="128">
        <f t="shared" si="726"/>
        <v>0</v>
      </c>
      <c r="AH678" s="128">
        <f t="shared" si="646"/>
        <v>0</v>
      </c>
      <c r="AJ678" s="128">
        <f t="shared" ref="AJ678:AK678" si="727">SUM(Q678)</f>
        <v>0</v>
      </c>
      <c r="AK678" s="128">
        <f t="shared" si="727"/>
        <v>0</v>
      </c>
      <c r="AP678" s="128">
        <f t="shared" si="702"/>
        <v>0</v>
      </c>
      <c r="AQ678" s="128">
        <f t="shared" si="648"/>
        <v>0</v>
      </c>
      <c r="AR678" s="130">
        <f t="shared" si="649"/>
        <v>0</v>
      </c>
      <c r="AS678" s="130">
        <f t="shared" si="650"/>
        <v>0</v>
      </c>
    </row>
    <row r="679" spans="1:45" ht="42.75" customHeight="1">
      <c r="A679" s="85"/>
      <c r="B679" s="29"/>
      <c r="C679" s="29"/>
      <c r="D679" s="100"/>
      <c r="E679" s="88"/>
      <c r="F679" s="92"/>
      <c r="G679" s="88"/>
      <c r="H679" s="100"/>
      <c r="I679" s="88"/>
      <c r="J679" s="106"/>
      <c r="K679" s="105"/>
      <c r="L679" s="105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3"/>
      <c r="X679" s="163"/>
      <c r="Y679" s="128">
        <f t="shared" si="703"/>
        <v>0</v>
      </c>
      <c r="AB679" s="128">
        <f t="shared" ref="AB679:AC679" si="728">SUM(I679)</f>
        <v>0</v>
      </c>
      <c r="AC679" s="128">
        <f t="shared" si="728"/>
        <v>0</v>
      </c>
      <c r="AE679" s="128">
        <f t="shared" ref="AE679:AF679" si="729">SUM(L679)</f>
        <v>0</v>
      </c>
      <c r="AF679" s="128">
        <f t="shared" si="729"/>
        <v>0</v>
      </c>
      <c r="AH679" s="128">
        <f t="shared" si="646"/>
        <v>0</v>
      </c>
      <c r="AJ679" s="128">
        <f t="shared" ref="AJ679:AK679" si="730">SUM(Q679)</f>
        <v>0</v>
      </c>
      <c r="AK679" s="128">
        <f t="shared" si="730"/>
        <v>0</v>
      </c>
      <c r="AP679" s="128">
        <f t="shared" si="702"/>
        <v>0</v>
      </c>
      <c r="AQ679" s="128">
        <f t="shared" si="648"/>
        <v>0</v>
      </c>
      <c r="AR679" s="130">
        <f t="shared" si="649"/>
        <v>0</v>
      </c>
      <c r="AS679" s="130">
        <f t="shared" si="650"/>
        <v>0</v>
      </c>
    </row>
    <row r="680" spans="1:45" ht="42.75" customHeight="1">
      <c r="A680" s="85"/>
      <c r="B680" s="29"/>
      <c r="C680" s="29"/>
      <c r="D680" s="100"/>
      <c r="E680" s="88"/>
      <c r="F680" s="92"/>
      <c r="G680" s="88"/>
      <c r="H680" s="100"/>
      <c r="I680" s="88"/>
      <c r="J680" s="106"/>
      <c r="K680" s="105"/>
      <c r="L680" s="105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3"/>
      <c r="X680" s="163"/>
      <c r="Y680" s="128">
        <f t="shared" si="703"/>
        <v>0</v>
      </c>
      <c r="AB680" s="128">
        <f t="shared" ref="AB680:AC680" si="731">SUM(I680)</f>
        <v>0</v>
      </c>
      <c r="AC680" s="128">
        <f t="shared" si="731"/>
        <v>0</v>
      </c>
      <c r="AE680" s="128">
        <f t="shared" ref="AE680:AF680" si="732">SUM(L680)</f>
        <v>0</v>
      </c>
      <c r="AF680" s="128">
        <f t="shared" si="732"/>
        <v>0</v>
      </c>
      <c r="AH680" s="128">
        <f t="shared" si="646"/>
        <v>0</v>
      </c>
      <c r="AJ680" s="128">
        <f t="shared" ref="AJ680:AK680" si="733">SUM(Q680)</f>
        <v>0</v>
      </c>
      <c r="AK680" s="128">
        <f t="shared" si="733"/>
        <v>0</v>
      </c>
      <c r="AP680" s="128">
        <f t="shared" si="702"/>
        <v>0</v>
      </c>
      <c r="AQ680" s="128">
        <f t="shared" si="648"/>
        <v>0</v>
      </c>
      <c r="AR680" s="130">
        <f t="shared" si="649"/>
        <v>0</v>
      </c>
      <c r="AS680" s="130">
        <f t="shared" si="650"/>
        <v>0</v>
      </c>
    </row>
    <row r="681" spans="1:45" ht="42.75" customHeight="1">
      <c r="A681" s="85"/>
      <c r="B681" s="29"/>
      <c r="C681" s="29"/>
      <c r="D681" s="133"/>
      <c r="E681" s="151"/>
      <c r="F681" s="92"/>
      <c r="G681" s="88"/>
      <c r="H681" s="100"/>
      <c r="I681" s="88"/>
      <c r="J681" s="106"/>
      <c r="K681" s="105"/>
      <c r="L681" s="105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3"/>
      <c r="X681" s="163"/>
      <c r="Y681" s="128">
        <f t="shared" si="703"/>
        <v>0</v>
      </c>
      <c r="AB681" s="128">
        <f t="shared" ref="AB681:AC681" si="734">SUM(I681)</f>
        <v>0</v>
      </c>
      <c r="AC681" s="128">
        <f t="shared" si="734"/>
        <v>0</v>
      </c>
      <c r="AE681" s="128">
        <f t="shared" ref="AE681:AF681" si="735">SUM(L681)</f>
        <v>0</v>
      </c>
      <c r="AF681" s="128">
        <f t="shared" si="735"/>
        <v>0</v>
      </c>
      <c r="AH681" s="128">
        <f t="shared" si="646"/>
        <v>0</v>
      </c>
      <c r="AJ681" s="128">
        <f t="shared" ref="AJ681:AK681" si="736">SUM(Q681)</f>
        <v>0</v>
      </c>
      <c r="AK681" s="128">
        <f t="shared" si="736"/>
        <v>0</v>
      </c>
      <c r="AP681" s="128">
        <f t="shared" si="702"/>
        <v>0</v>
      </c>
      <c r="AQ681" s="128">
        <f t="shared" si="648"/>
        <v>0</v>
      </c>
      <c r="AR681" s="130">
        <f t="shared" si="649"/>
        <v>0</v>
      </c>
      <c r="AS681" s="130">
        <f t="shared" si="650"/>
        <v>0</v>
      </c>
    </row>
    <row r="682" spans="1:45" ht="42.75" customHeight="1">
      <c r="A682" s="85"/>
      <c r="B682" s="29"/>
      <c r="C682" s="29"/>
      <c r="D682" s="100"/>
      <c r="E682" s="88"/>
      <c r="F682" s="92"/>
      <c r="G682" s="88"/>
      <c r="H682" s="100"/>
      <c r="I682" s="88"/>
      <c r="J682" s="106"/>
      <c r="K682" s="105"/>
      <c r="L682" s="105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3"/>
      <c r="X682" s="163"/>
      <c r="Y682" s="128">
        <f t="shared" si="703"/>
        <v>0</v>
      </c>
      <c r="AB682" s="128">
        <f t="shared" ref="AB682:AC682" si="737">SUM(I682)</f>
        <v>0</v>
      </c>
      <c r="AC682" s="128">
        <f t="shared" si="737"/>
        <v>0</v>
      </c>
      <c r="AE682" s="128">
        <f t="shared" ref="AE682:AF682" si="738">SUM(L682)</f>
        <v>0</v>
      </c>
      <c r="AF682" s="128">
        <f t="shared" si="738"/>
        <v>0</v>
      </c>
      <c r="AH682" s="128">
        <f t="shared" si="646"/>
        <v>0</v>
      </c>
      <c r="AJ682" s="128">
        <f t="shared" ref="AJ682:AK682" si="739">SUM(Q682)</f>
        <v>0</v>
      </c>
      <c r="AK682" s="128">
        <f t="shared" si="739"/>
        <v>0</v>
      </c>
      <c r="AP682" s="128">
        <f t="shared" si="702"/>
        <v>0</v>
      </c>
      <c r="AQ682" s="128">
        <f t="shared" si="648"/>
        <v>0</v>
      </c>
      <c r="AR682" s="130">
        <f t="shared" si="649"/>
        <v>0</v>
      </c>
      <c r="AS682" s="130">
        <f t="shared" si="650"/>
        <v>0</v>
      </c>
    </row>
    <row r="683" spans="1:45" ht="42.75" customHeight="1">
      <c r="A683" s="85"/>
      <c r="B683" s="29"/>
      <c r="C683" s="29"/>
      <c r="D683" s="100"/>
      <c r="E683" s="88"/>
      <c r="F683" s="92"/>
      <c r="G683" s="88"/>
      <c r="H683" s="100"/>
      <c r="I683" s="88"/>
      <c r="J683" s="106"/>
      <c r="K683" s="105"/>
      <c r="L683" s="105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3"/>
      <c r="X683" s="163"/>
      <c r="Y683" s="128">
        <f t="shared" si="703"/>
        <v>0</v>
      </c>
      <c r="AB683" s="128">
        <f t="shared" ref="AB683:AC683" si="740">SUM(I683)</f>
        <v>0</v>
      </c>
      <c r="AC683" s="128">
        <f t="shared" si="740"/>
        <v>0</v>
      </c>
      <c r="AE683" s="128">
        <f t="shared" ref="AE683:AF683" si="741">SUM(L683)</f>
        <v>0</v>
      </c>
      <c r="AF683" s="128">
        <f t="shared" si="741"/>
        <v>0</v>
      </c>
      <c r="AH683" s="128">
        <f t="shared" si="646"/>
        <v>0</v>
      </c>
      <c r="AJ683" s="128">
        <f t="shared" ref="AJ683:AK683" si="742">SUM(Q683)</f>
        <v>0</v>
      </c>
      <c r="AK683" s="128">
        <f t="shared" si="742"/>
        <v>0</v>
      </c>
      <c r="AP683" s="128">
        <f t="shared" si="702"/>
        <v>0</v>
      </c>
      <c r="AQ683" s="128">
        <f t="shared" si="648"/>
        <v>0</v>
      </c>
      <c r="AR683" s="130">
        <f t="shared" si="649"/>
        <v>0</v>
      </c>
      <c r="AS683" s="130">
        <f t="shared" si="650"/>
        <v>0</v>
      </c>
    </row>
    <row r="684" spans="1:45" ht="42.75" customHeight="1">
      <c r="A684" s="85"/>
      <c r="B684" s="29"/>
      <c r="C684" s="29"/>
      <c r="D684" s="100"/>
      <c r="E684" s="88"/>
      <c r="F684" s="92"/>
      <c r="G684" s="88"/>
      <c r="H684" s="100"/>
      <c r="I684" s="88"/>
      <c r="J684" s="106"/>
      <c r="K684" s="105"/>
      <c r="L684" s="105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3"/>
      <c r="X684" s="163"/>
      <c r="Y684" s="128">
        <f t="shared" si="703"/>
        <v>0</v>
      </c>
      <c r="AB684" s="128">
        <f t="shared" ref="AB684:AC684" si="743">SUM(I684)</f>
        <v>0</v>
      </c>
      <c r="AC684" s="128">
        <f t="shared" si="743"/>
        <v>0</v>
      </c>
      <c r="AE684" s="128">
        <f t="shared" ref="AE684:AF684" si="744">SUM(L684)</f>
        <v>0</v>
      </c>
      <c r="AF684" s="128">
        <f t="shared" si="744"/>
        <v>0</v>
      </c>
      <c r="AH684" s="128">
        <f t="shared" si="646"/>
        <v>0</v>
      </c>
      <c r="AJ684" s="128">
        <f t="shared" ref="AJ684:AK684" si="745">SUM(Q684)</f>
        <v>0</v>
      </c>
      <c r="AK684" s="128">
        <f t="shared" si="745"/>
        <v>0</v>
      </c>
      <c r="AP684" s="128">
        <f t="shared" si="702"/>
        <v>0</v>
      </c>
      <c r="AQ684" s="128">
        <f t="shared" si="648"/>
        <v>0</v>
      </c>
      <c r="AR684" s="130">
        <f t="shared" si="649"/>
        <v>0</v>
      </c>
      <c r="AS684" s="130">
        <f t="shared" si="650"/>
        <v>0</v>
      </c>
    </row>
    <row r="685" spans="1:45" ht="42.75" customHeight="1">
      <c r="A685" s="85"/>
      <c r="B685" s="29"/>
      <c r="C685" s="29"/>
      <c r="D685" s="100"/>
      <c r="E685" s="88"/>
      <c r="F685" s="92"/>
      <c r="G685" s="88"/>
      <c r="H685" s="100"/>
      <c r="I685" s="88"/>
      <c r="J685" s="106"/>
      <c r="K685" s="105"/>
      <c r="L685" s="105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3"/>
      <c r="X685" s="163"/>
      <c r="Y685" s="128">
        <f t="shared" si="703"/>
        <v>0</v>
      </c>
      <c r="AB685" s="128">
        <f t="shared" ref="AB685:AC685" si="746">SUM(I685)</f>
        <v>0</v>
      </c>
      <c r="AC685" s="128">
        <f t="shared" si="746"/>
        <v>0</v>
      </c>
      <c r="AE685" s="128">
        <f t="shared" ref="AE685:AF685" si="747">SUM(L685)</f>
        <v>0</v>
      </c>
      <c r="AF685" s="128">
        <f t="shared" si="747"/>
        <v>0</v>
      </c>
      <c r="AH685" s="128">
        <f t="shared" si="646"/>
        <v>0</v>
      </c>
      <c r="AJ685" s="128">
        <f t="shared" ref="AJ685:AK685" si="748">SUM(Q685)</f>
        <v>0</v>
      </c>
      <c r="AK685" s="128">
        <f t="shared" si="748"/>
        <v>0</v>
      </c>
      <c r="AP685" s="128">
        <f t="shared" si="702"/>
        <v>0</v>
      </c>
      <c r="AQ685" s="128">
        <f t="shared" si="648"/>
        <v>0</v>
      </c>
      <c r="AR685" s="130">
        <f t="shared" si="649"/>
        <v>0</v>
      </c>
      <c r="AS685" s="130">
        <f t="shared" si="650"/>
        <v>0</v>
      </c>
    </row>
    <row r="686" spans="1:45" ht="42.75" customHeight="1">
      <c r="A686" s="85"/>
      <c r="B686" s="29"/>
      <c r="C686" s="29"/>
      <c r="D686" s="100"/>
      <c r="E686" s="88"/>
      <c r="F686" s="92"/>
      <c r="G686" s="88"/>
      <c r="H686" s="100"/>
      <c r="I686" s="88"/>
      <c r="J686" s="106"/>
      <c r="K686" s="105"/>
      <c r="L686" s="105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3"/>
      <c r="X686" s="163"/>
      <c r="Y686" s="128">
        <f t="shared" si="703"/>
        <v>0</v>
      </c>
      <c r="AB686" s="128">
        <f t="shared" ref="AB686:AC686" si="749">SUM(I686)</f>
        <v>0</v>
      </c>
      <c r="AC686" s="128">
        <f t="shared" si="749"/>
        <v>0</v>
      </c>
      <c r="AE686" s="128">
        <f t="shared" ref="AE686:AF686" si="750">SUM(L686)</f>
        <v>0</v>
      </c>
      <c r="AF686" s="128">
        <f t="shared" si="750"/>
        <v>0</v>
      </c>
      <c r="AH686" s="128">
        <f t="shared" si="646"/>
        <v>0</v>
      </c>
      <c r="AJ686" s="128">
        <f t="shared" ref="AJ686:AK686" si="751">SUM(Q686)</f>
        <v>0</v>
      </c>
      <c r="AK686" s="128">
        <f t="shared" si="751"/>
        <v>0</v>
      </c>
      <c r="AP686" s="128">
        <f t="shared" si="702"/>
        <v>0</v>
      </c>
      <c r="AQ686" s="128">
        <f t="shared" si="648"/>
        <v>0</v>
      </c>
      <c r="AR686" s="130">
        <f t="shared" si="649"/>
        <v>0</v>
      </c>
      <c r="AS686" s="130">
        <f t="shared" si="650"/>
        <v>0</v>
      </c>
    </row>
    <row r="687" spans="1:45" ht="42.75" customHeight="1">
      <c r="A687" s="85"/>
      <c r="B687" s="29"/>
      <c r="C687" s="29"/>
      <c r="D687" s="100"/>
      <c r="E687" s="88"/>
      <c r="F687" s="92"/>
      <c r="G687" s="88"/>
      <c r="H687" s="100"/>
      <c r="I687" s="88"/>
      <c r="J687" s="106"/>
      <c r="K687" s="105"/>
      <c r="L687" s="105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3"/>
      <c r="X687" s="163"/>
      <c r="Y687" s="128">
        <f t="shared" si="703"/>
        <v>0</v>
      </c>
      <c r="AB687" s="128">
        <f t="shared" ref="AB687:AC687" si="752">SUM(I687)</f>
        <v>0</v>
      </c>
      <c r="AC687" s="128">
        <f t="shared" si="752"/>
        <v>0</v>
      </c>
      <c r="AE687" s="128">
        <f t="shared" ref="AE687:AF687" si="753">SUM(L687)</f>
        <v>0</v>
      </c>
      <c r="AF687" s="128">
        <f t="shared" si="753"/>
        <v>0</v>
      </c>
      <c r="AH687" s="128">
        <f t="shared" si="646"/>
        <v>0</v>
      </c>
      <c r="AJ687" s="128">
        <f t="shared" ref="AJ687:AK687" si="754">SUM(Q687)</f>
        <v>0</v>
      </c>
      <c r="AK687" s="128">
        <f t="shared" si="754"/>
        <v>0</v>
      </c>
      <c r="AP687" s="128">
        <f t="shared" si="702"/>
        <v>0</v>
      </c>
      <c r="AQ687" s="128">
        <f t="shared" si="648"/>
        <v>0</v>
      </c>
      <c r="AR687" s="130">
        <f t="shared" si="649"/>
        <v>0</v>
      </c>
      <c r="AS687" s="130">
        <f t="shared" si="650"/>
        <v>0</v>
      </c>
    </row>
    <row r="688" spans="1:45" ht="42.75" customHeight="1">
      <c r="A688" s="85"/>
      <c r="B688" s="29"/>
      <c r="C688" s="29"/>
      <c r="D688" s="100"/>
      <c r="E688" s="88"/>
      <c r="F688" s="92"/>
      <c r="G688" s="88"/>
      <c r="H688" s="100"/>
      <c r="I688" s="88"/>
      <c r="J688" s="106"/>
      <c r="K688" s="105"/>
      <c r="L688" s="105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3"/>
      <c r="X688" s="163"/>
      <c r="Y688" s="128">
        <f t="shared" si="703"/>
        <v>0</v>
      </c>
      <c r="AB688" s="128">
        <f t="shared" ref="AB688:AC688" si="755">SUM(I688)</f>
        <v>0</v>
      </c>
      <c r="AC688" s="128">
        <f t="shared" si="755"/>
        <v>0</v>
      </c>
      <c r="AE688" s="128">
        <f t="shared" ref="AE688:AF688" si="756">SUM(L688)</f>
        <v>0</v>
      </c>
      <c r="AF688" s="128">
        <f t="shared" si="756"/>
        <v>0</v>
      </c>
      <c r="AH688" s="128">
        <f t="shared" si="646"/>
        <v>0</v>
      </c>
      <c r="AJ688" s="128">
        <f t="shared" ref="AJ688:AK688" si="757">SUM(Q688)</f>
        <v>0</v>
      </c>
      <c r="AK688" s="128">
        <f t="shared" si="757"/>
        <v>0</v>
      </c>
      <c r="AP688" s="128">
        <f t="shared" si="702"/>
        <v>0</v>
      </c>
      <c r="AQ688" s="128">
        <f t="shared" si="648"/>
        <v>0</v>
      </c>
      <c r="AR688" s="130">
        <f t="shared" si="649"/>
        <v>0</v>
      </c>
      <c r="AS688" s="130">
        <f t="shared" si="650"/>
        <v>0</v>
      </c>
    </row>
    <row r="689" spans="1:45" ht="42.75" customHeight="1">
      <c r="A689" s="85"/>
      <c r="B689" s="29"/>
      <c r="C689" s="29"/>
      <c r="D689" s="100"/>
      <c r="E689" s="88"/>
      <c r="F689" s="92"/>
      <c r="G689" s="88"/>
      <c r="H689" s="100"/>
      <c r="I689" s="88"/>
      <c r="J689" s="106"/>
      <c r="K689" s="105"/>
      <c r="L689" s="105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3"/>
      <c r="X689" s="163"/>
      <c r="Y689" s="128">
        <f t="shared" si="703"/>
        <v>0</v>
      </c>
      <c r="AB689" s="128">
        <f t="shared" ref="AB689:AC689" si="758">SUM(I689)</f>
        <v>0</v>
      </c>
      <c r="AC689" s="128">
        <f t="shared" si="758"/>
        <v>0</v>
      </c>
      <c r="AE689" s="128">
        <f t="shared" ref="AE689:AF689" si="759">SUM(L689)</f>
        <v>0</v>
      </c>
      <c r="AF689" s="128">
        <f t="shared" si="759"/>
        <v>0</v>
      </c>
      <c r="AH689" s="128">
        <f t="shared" si="646"/>
        <v>0</v>
      </c>
      <c r="AJ689" s="128">
        <f t="shared" ref="AJ689:AK689" si="760">SUM(Q689)</f>
        <v>0</v>
      </c>
      <c r="AK689" s="128">
        <f t="shared" si="760"/>
        <v>0</v>
      </c>
      <c r="AP689" s="128">
        <f t="shared" si="702"/>
        <v>0</v>
      </c>
      <c r="AQ689" s="128">
        <f t="shared" si="648"/>
        <v>0</v>
      </c>
      <c r="AR689" s="130">
        <f t="shared" si="649"/>
        <v>0</v>
      </c>
      <c r="AS689" s="130">
        <f t="shared" si="650"/>
        <v>0</v>
      </c>
    </row>
    <row r="690" spans="1:45" ht="42.75" customHeight="1">
      <c r="A690" s="85"/>
      <c r="B690" s="29"/>
      <c r="C690" s="29"/>
      <c r="D690" s="100"/>
      <c r="E690" s="88"/>
      <c r="F690" s="92"/>
      <c r="G690" s="88"/>
      <c r="H690" s="100"/>
      <c r="I690" s="88"/>
      <c r="J690" s="106"/>
      <c r="K690" s="105"/>
      <c r="L690" s="105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3"/>
      <c r="X690" s="163"/>
      <c r="Y690" s="128">
        <f t="shared" si="703"/>
        <v>0</v>
      </c>
      <c r="AB690" s="128">
        <f t="shared" ref="AB690:AC690" si="761">SUM(I690)</f>
        <v>0</v>
      </c>
      <c r="AC690" s="128">
        <f t="shared" si="761"/>
        <v>0</v>
      </c>
      <c r="AE690" s="128">
        <f t="shared" ref="AE690:AF690" si="762">SUM(L690)</f>
        <v>0</v>
      </c>
      <c r="AF690" s="128">
        <f t="shared" si="762"/>
        <v>0</v>
      </c>
      <c r="AH690" s="128">
        <f t="shared" si="646"/>
        <v>0</v>
      </c>
      <c r="AJ690" s="128">
        <f t="shared" ref="AJ690:AK690" si="763">SUM(Q690)</f>
        <v>0</v>
      </c>
      <c r="AK690" s="128">
        <f t="shared" si="763"/>
        <v>0</v>
      </c>
      <c r="AP690" s="128">
        <f t="shared" si="702"/>
        <v>0</v>
      </c>
      <c r="AQ690" s="128">
        <f t="shared" si="648"/>
        <v>0</v>
      </c>
      <c r="AR690" s="130">
        <f t="shared" si="649"/>
        <v>0</v>
      </c>
      <c r="AS690" s="130">
        <f t="shared" si="650"/>
        <v>0</v>
      </c>
    </row>
    <row r="691" spans="1:45" ht="42.75" customHeight="1">
      <c r="A691" s="85"/>
      <c r="B691" s="29"/>
      <c r="C691" s="29"/>
      <c r="D691" s="100"/>
      <c r="E691" s="88"/>
      <c r="F691" s="92"/>
      <c r="G691" s="88"/>
      <c r="H691" s="100"/>
      <c r="I691" s="88"/>
      <c r="J691" s="106"/>
      <c r="K691" s="105"/>
      <c r="L691" s="105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3"/>
      <c r="X691" s="163"/>
      <c r="Y691" s="128">
        <f t="shared" si="703"/>
        <v>0</v>
      </c>
      <c r="AB691" s="128">
        <f t="shared" ref="AB691:AC691" si="764">SUM(I691)</f>
        <v>0</v>
      </c>
      <c r="AC691" s="128">
        <f t="shared" si="764"/>
        <v>0</v>
      </c>
      <c r="AE691" s="128">
        <f t="shared" ref="AE691:AF691" si="765">SUM(L691)</f>
        <v>0</v>
      </c>
      <c r="AF691" s="128">
        <f t="shared" si="765"/>
        <v>0</v>
      </c>
      <c r="AH691" s="128">
        <f t="shared" si="646"/>
        <v>0</v>
      </c>
      <c r="AJ691" s="128">
        <f t="shared" ref="AJ691:AK691" si="766">SUM(Q691)</f>
        <v>0</v>
      </c>
      <c r="AK691" s="128">
        <f t="shared" si="766"/>
        <v>0</v>
      </c>
      <c r="AP691" s="128">
        <f t="shared" si="702"/>
        <v>0</v>
      </c>
      <c r="AQ691" s="128">
        <f t="shared" si="648"/>
        <v>0</v>
      </c>
      <c r="AR691" s="130">
        <f t="shared" si="649"/>
        <v>0</v>
      </c>
      <c r="AS691" s="130">
        <f t="shared" si="650"/>
        <v>0</v>
      </c>
    </row>
    <row r="692" spans="1:45" ht="42.75" customHeight="1">
      <c r="A692" s="85"/>
      <c r="B692" s="29"/>
      <c r="C692" s="29"/>
      <c r="D692" s="100"/>
      <c r="E692" s="88"/>
      <c r="F692" s="92"/>
      <c r="G692" s="88"/>
      <c r="H692" s="100"/>
      <c r="I692" s="88"/>
      <c r="J692" s="106"/>
      <c r="K692" s="105"/>
      <c r="L692" s="105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3"/>
      <c r="X692" s="163"/>
      <c r="Y692" s="128">
        <f t="shared" si="703"/>
        <v>0</v>
      </c>
      <c r="AB692" s="128">
        <f t="shared" ref="AB692:AC692" si="767">SUM(I692)</f>
        <v>0</v>
      </c>
      <c r="AC692" s="128">
        <f t="shared" si="767"/>
        <v>0</v>
      </c>
      <c r="AE692" s="128">
        <f t="shared" ref="AE692:AF692" si="768">SUM(L692)</f>
        <v>0</v>
      </c>
      <c r="AF692" s="128">
        <f t="shared" si="768"/>
        <v>0</v>
      </c>
      <c r="AH692" s="128">
        <f t="shared" si="646"/>
        <v>0</v>
      </c>
      <c r="AJ692" s="128">
        <f t="shared" ref="AJ692:AK692" si="769">SUM(Q692)</f>
        <v>0</v>
      </c>
      <c r="AK692" s="128">
        <f t="shared" si="769"/>
        <v>0</v>
      </c>
      <c r="AP692" s="128">
        <f t="shared" si="702"/>
        <v>0</v>
      </c>
      <c r="AQ692" s="128">
        <f t="shared" si="648"/>
        <v>0</v>
      </c>
      <c r="AR692" s="130">
        <f t="shared" si="649"/>
        <v>0</v>
      </c>
      <c r="AS692" s="130">
        <f t="shared" si="650"/>
        <v>0</v>
      </c>
    </row>
    <row r="693" spans="1:45" ht="42.75" customHeight="1">
      <c r="A693" s="85"/>
      <c r="B693" s="29"/>
      <c r="C693" s="29"/>
      <c r="D693" s="100"/>
      <c r="E693" s="88"/>
      <c r="F693" s="92"/>
      <c r="G693" s="88"/>
      <c r="H693" s="100"/>
      <c r="I693" s="88"/>
      <c r="J693" s="106"/>
      <c r="K693" s="105"/>
      <c r="L693" s="105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3"/>
      <c r="X693" s="163"/>
      <c r="Y693" s="128">
        <f t="shared" si="703"/>
        <v>0</v>
      </c>
      <c r="AB693" s="128">
        <f t="shared" ref="AB693:AC693" si="770">SUM(I693)</f>
        <v>0</v>
      </c>
      <c r="AC693" s="128">
        <f t="shared" si="770"/>
        <v>0</v>
      </c>
      <c r="AE693" s="128">
        <f t="shared" ref="AE693:AF693" si="771">SUM(L693)</f>
        <v>0</v>
      </c>
      <c r="AF693" s="128">
        <f t="shared" si="771"/>
        <v>0</v>
      </c>
      <c r="AH693" s="128">
        <f t="shared" si="646"/>
        <v>0</v>
      </c>
      <c r="AJ693" s="128">
        <f t="shared" ref="AJ693:AK693" si="772">SUM(Q693)</f>
        <v>0</v>
      </c>
      <c r="AK693" s="128">
        <f t="shared" si="772"/>
        <v>0</v>
      </c>
      <c r="AP693" s="128">
        <f t="shared" si="702"/>
        <v>0</v>
      </c>
      <c r="AQ693" s="128">
        <f t="shared" si="648"/>
        <v>0</v>
      </c>
      <c r="AR693" s="130">
        <f t="shared" si="649"/>
        <v>0</v>
      </c>
      <c r="AS693" s="130">
        <f t="shared" si="650"/>
        <v>0</v>
      </c>
    </row>
    <row r="694" spans="1:45" ht="42.75" customHeight="1">
      <c r="A694" s="85"/>
      <c r="B694" s="29"/>
      <c r="C694" s="29"/>
      <c r="D694" s="100"/>
      <c r="E694" s="88"/>
      <c r="F694" s="92"/>
      <c r="G694" s="88"/>
      <c r="H694" s="100"/>
      <c r="I694" s="88"/>
      <c r="J694" s="106"/>
      <c r="K694" s="105"/>
      <c r="L694" s="105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3"/>
      <c r="X694" s="163"/>
      <c r="Y694" s="128">
        <f t="shared" si="703"/>
        <v>0</v>
      </c>
      <c r="AB694" s="128">
        <f t="shared" ref="AB694:AC694" si="773">SUM(I694)</f>
        <v>0</v>
      </c>
      <c r="AC694" s="128">
        <f t="shared" si="773"/>
        <v>0</v>
      </c>
      <c r="AE694" s="128">
        <f t="shared" ref="AE694:AF694" si="774">SUM(L694)</f>
        <v>0</v>
      </c>
      <c r="AF694" s="128">
        <f t="shared" si="774"/>
        <v>0</v>
      </c>
      <c r="AH694" s="128">
        <f t="shared" si="646"/>
        <v>0</v>
      </c>
      <c r="AJ694" s="128">
        <f t="shared" ref="AJ694:AK694" si="775">SUM(Q694)</f>
        <v>0</v>
      </c>
      <c r="AK694" s="128">
        <f t="shared" si="775"/>
        <v>0</v>
      </c>
      <c r="AP694" s="128">
        <f t="shared" si="702"/>
        <v>0</v>
      </c>
      <c r="AQ694" s="128">
        <f t="shared" si="648"/>
        <v>0</v>
      </c>
      <c r="AR694" s="130">
        <f t="shared" si="649"/>
        <v>0</v>
      </c>
      <c r="AS694" s="130">
        <f t="shared" si="650"/>
        <v>0</v>
      </c>
    </row>
    <row r="695" spans="1:45" ht="42.75" customHeight="1">
      <c r="A695" s="85"/>
      <c r="B695" s="29"/>
      <c r="C695" s="29"/>
      <c r="D695" s="100"/>
      <c r="E695" s="88"/>
      <c r="F695" s="92"/>
      <c r="G695" s="88"/>
      <c r="H695" s="100"/>
      <c r="I695" s="88"/>
      <c r="J695" s="106"/>
      <c r="K695" s="105"/>
      <c r="L695" s="105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3"/>
      <c r="X695" s="163"/>
      <c r="Y695" s="128">
        <f t="shared" si="703"/>
        <v>0</v>
      </c>
      <c r="AB695" s="128">
        <f t="shared" ref="AB695:AC695" si="776">SUM(I695)</f>
        <v>0</v>
      </c>
      <c r="AC695" s="128">
        <f t="shared" si="776"/>
        <v>0</v>
      </c>
      <c r="AE695" s="128">
        <f t="shared" ref="AE695:AF695" si="777">SUM(L695)</f>
        <v>0</v>
      </c>
      <c r="AF695" s="128">
        <f t="shared" si="777"/>
        <v>0</v>
      </c>
      <c r="AH695" s="128">
        <f t="shared" si="646"/>
        <v>0</v>
      </c>
      <c r="AJ695" s="128">
        <f t="shared" ref="AJ695:AK695" si="778">SUM(Q695)</f>
        <v>0</v>
      </c>
      <c r="AK695" s="128">
        <f t="shared" si="778"/>
        <v>0</v>
      </c>
      <c r="AP695" s="128">
        <f t="shared" si="702"/>
        <v>0</v>
      </c>
      <c r="AQ695" s="128">
        <f t="shared" si="648"/>
        <v>0</v>
      </c>
      <c r="AR695" s="130">
        <f t="shared" si="649"/>
        <v>0</v>
      </c>
      <c r="AS695" s="130">
        <f t="shared" si="650"/>
        <v>0</v>
      </c>
    </row>
    <row r="696" spans="1:45" ht="42.75" customHeight="1">
      <c r="A696" s="85"/>
      <c r="B696" s="29"/>
      <c r="C696" s="29"/>
      <c r="D696" s="100"/>
      <c r="E696" s="88"/>
      <c r="F696" s="92"/>
      <c r="G696" s="88"/>
      <c r="H696" s="100"/>
      <c r="I696" s="88"/>
      <c r="J696" s="106"/>
      <c r="K696" s="105"/>
      <c r="L696" s="105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3"/>
      <c r="X696" s="163"/>
      <c r="Y696" s="128">
        <f t="shared" si="703"/>
        <v>0</v>
      </c>
      <c r="AB696" s="128">
        <f t="shared" ref="AB696:AC696" si="779">SUM(I696)</f>
        <v>0</v>
      </c>
      <c r="AC696" s="128">
        <f t="shared" si="779"/>
        <v>0</v>
      </c>
      <c r="AE696" s="128">
        <f t="shared" ref="AE696:AF696" si="780">SUM(L696)</f>
        <v>0</v>
      </c>
      <c r="AF696" s="128">
        <f t="shared" si="780"/>
        <v>0</v>
      </c>
      <c r="AH696" s="128">
        <f t="shared" si="646"/>
        <v>0</v>
      </c>
      <c r="AJ696" s="128">
        <f t="shared" ref="AJ696:AK696" si="781">SUM(Q696)</f>
        <v>0</v>
      </c>
      <c r="AK696" s="128">
        <f t="shared" si="781"/>
        <v>0</v>
      </c>
      <c r="AP696" s="128">
        <f t="shared" si="702"/>
        <v>0</v>
      </c>
      <c r="AQ696" s="128">
        <f t="shared" si="648"/>
        <v>0</v>
      </c>
      <c r="AR696" s="130">
        <f t="shared" si="649"/>
        <v>0</v>
      </c>
      <c r="AS696" s="130">
        <f t="shared" si="650"/>
        <v>0</v>
      </c>
    </row>
    <row r="697" spans="1:45" ht="42.75" customHeight="1">
      <c r="A697" s="85"/>
      <c r="B697" s="29"/>
      <c r="C697" s="29"/>
      <c r="D697" s="100"/>
      <c r="E697" s="88"/>
      <c r="F697" s="92"/>
      <c r="G697" s="88"/>
      <c r="H697" s="100"/>
      <c r="I697" s="88"/>
      <c r="J697" s="106"/>
      <c r="K697" s="105"/>
      <c r="L697" s="105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3"/>
      <c r="X697" s="163"/>
      <c r="Y697" s="128">
        <f t="shared" si="703"/>
        <v>0</v>
      </c>
      <c r="AB697" s="128">
        <f t="shared" ref="AB697:AC697" si="782">SUM(I697)</f>
        <v>0</v>
      </c>
      <c r="AC697" s="128">
        <f t="shared" si="782"/>
        <v>0</v>
      </c>
      <c r="AE697" s="128">
        <f t="shared" ref="AE697:AF697" si="783">SUM(L697)</f>
        <v>0</v>
      </c>
      <c r="AF697" s="128">
        <f t="shared" si="783"/>
        <v>0</v>
      </c>
      <c r="AH697" s="128">
        <f t="shared" si="646"/>
        <v>0</v>
      </c>
      <c r="AJ697" s="128">
        <f t="shared" ref="AJ697:AK697" si="784">SUM(Q697)</f>
        <v>0</v>
      </c>
      <c r="AK697" s="128">
        <f t="shared" si="784"/>
        <v>0</v>
      </c>
      <c r="AP697" s="128">
        <f t="shared" si="702"/>
        <v>0</v>
      </c>
      <c r="AQ697" s="128">
        <f t="shared" si="648"/>
        <v>0</v>
      </c>
      <c r="AR697" s="130">
        <f t="shared" si="649"/>
        <v>0</v>
      </c>
      <c r="AS697" s="130">
        <f t="shared" si="650"/>
        <v>0</v>
      </c>
    </row>
    <row r="698" spans="1:45" ht="42.75" customHeight="1">
      <c r="A698" s="85"/>
      <c r="B698" s="29"/>
      <c r="C698" s="29"/>
      <c r="D698" s="100"/>
      <c r="E698" s="88"/>
      <c r="F698" s="92"/>
      <c r="G698" s="88"/>
      <c r="H698" s="100"/>
      <c r="I698" s="88"/>
      <c r="J698" s="106"/>
      <c r="K698" s="105"/>
      <c r="L698" s="105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3"/>
      <c r="X698" s="163"/>
      <c r="Y698" s="128">
        <f t="shared" si="703"/>
        <v>0</v>
      </c>
      <c r="AB698" s="128">
        <f t="shared" ref="AB698:AC698" si="785">SUM(I698)</f>
        <v>0</v>
      </c>
      <c r="AC698" s="128">
        <f t="shared" si="785"/>
        <v>0</v>
      </c>
      <c r="AE698" s="128">
        <f t="shared" ref="AE698:AF698" si="786">SUM(L698)</f>
        <v>0</v>
      </c>
      <c r="AF698" s="128">
        <f t="shared" si="786"/>
        <v>0</v>
      </c>
      <c r="AH698" s="128">
        <f t="shared" si="646"/>
        <v>0</v>
      </c>
      <c r="AJ698" s="128">
        <f t="shared" ref="AJ698:AK698" si="787">SUM(Q698)</f>
        <v>0</v>
      </c>
      <c r="AK698" s="128">
        <f t="shared" si="787"/>
        <v>0</v>
      </c>
      <c r="AP698" s="128">
        <f t="shared" si="702"/>
        <v>0</v>
      </c>
      <c r="AQ698" s="128">
        <f t="shared" si="648"/>
        <v>0</v>
      </c>
      <c r="AR698" s="130">
        <f t="shared" si="649"/>
        <v>0</v>
      </c>
      <c r="AS698" s="130">
        <f t="shared" si="650"/>
        <v>0</v>
      </c>
    </row>
    <row r="699" spans="1:45" ht="42.75" customHeight="1">
      <c r="A699" s="85"/>
      <c r="B699" s="29"/>
      <c r="C699" s="29"/>
      <c r="D699" s="100"/>
      <c r="E699" s="88"/>
      <c r="F699" s="92"/>
      <c r="G699" s="88"/>
      <c r="H699" s="100"/>
      <c r="I699" s="88"/>
      <c r="J699" s="106"/>
      <c r="K699" s="105"/>
      <c r="L699" s="105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3"/>
      <c r="X699" s="163"/>
      <c r="Y699" s="128">
        <f t="shared" si="703"/>
        <v>0</v>
      </c>
      <c r="AB699" s="128">
        <f t="shared" ref="AB699:AC699" si="788">SUM(I699)</f>
        <v>0</v>
      </c>
      <c r="AC699" s="128">
        <f t="shared" si="788"/>
        <v>0</v>
      </c>
      <c r="AE699" s="128">
        <f t="shared" ref="AE699:AF699" si="789">SUM(L699)</f>
        <v>0</v>
      </c>
      <c r="AF699" s="128">
        <f t="shared" si="789"/>
        <v>0</v>
      </c>
      <c r="AH699" s="128">
        <f t="shared" si="646"/>
        <v>0</v>
      </c>
      <c r="AJ699" s="128">
        <f t="shared" ref="AJ699:AK699" si="790">SUM(Q699)</f>
        <v>0</v>
      </c>
      <c r="AK699" s="128">
        <f t="shared" si="790"/>
        <v>0</v>
      </c>
      <c r="AP699" s="128">
        <f t="shared" si="702"/>
        <v>0</v>
      </c>
      <c r="AQ699" s="128">
        <f t="shared" si="648"/>
        <v>0</v>
      </c>
      <c r="AR699" s="130">
        <f t="shared" si="649"/>
        <v>0</v>
      </c>
      <c r="AS699" s="130">
        <f t="shared" si="650"/>
        <v>0</v>
      </c>
    </row>
    <row r="700" spans="1:45" ht="42.75" customHeight="1">
      <c r="A700" s="85"/>
      <c r="B700" s="29"/>
      <c r="C700" s="29"/>
      <c r="D700" s="133"/>
      <c r="E700" s="151"/>
      <c r="F700" s="92"/>
      <c r="G700" s="88"/>
      <c r="H700" s="100"/>
      <c r="I700" s="88"/>
      <c r="J700" s="106"/>
      <c r="K700" s="105"/>
      <c r="L700" s="105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3"/>
      <c r="X700" s="163"/>
      <c r="Y700" s="128">
        <f t="shared" si="703"/>
        <v>0</v>
      </c>
      <c r="AB700" s="128">
        <f t="shared" ref="AB700:AC700" si="791">SUM(I700)</f>
        <v>0</v>
      </c>
      <c r="AC700" s="128">
        <f t="shared" si="791"/>
        <v>0</v>
      </c>
      <c r="AE700" s="128">
        <f t="shared" ref="AE700:AF700" si="792">SUM(L700)</f>
        <v>0</v>
      </c>
      <c r="AF700" s="128">
        <f t="shared" si="792"/>
        <v>0</v>
      </c>
      <c r="AH700" s="128">
        <f t="shared" si="646"/>
        <v>0</v>
      </c>
      <c r="AJ700" s="128">
        <f t="shared" ref="AJ700:AK700" si="793">SUM(Q700)</f>
        <v>0</v>
      </c>
      <c r="AK700" s="128">
        <f t="shared" si="793"/>
        <v>0</v>
      </c>
      <c r="AP700" s="128">
        <f t="shared" si="702"/>
        <v>0</v>
      </c>
      <c r="AQ700" s="128">
        <f t="shared" si="648"/>
        <v>0</v>
      </c>
      <c r="AR700" s="130">
        <f t="shared" si="649"/>
        <v>0</v>
      </c>
      <c r="AS700" s="130">
        <f t="shared" si="650"/>
        <v>0</v>
      </c>
    </row>
    <row r="701" spans="1:45" ht="42.75" customHeight="1">
      <c r="A701" s="85"/>
      <c r="B701" s="29"/>
      <c r="C701" s="29"/>
      <c r="D701" s="100"/>
      <c r="E701" s="88"/>
      <c r="F701" s="92"/>
      <c r="G701" s="88"/>
      <c r="H701" s="100"/>
      <c r="I701" s="88"/>
      <c r="J701" s="106"/>
      <c r="K701" s="105"/>
      <c r="L701" s="105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3"/>
      <c r="X701" s="163"/>
      <c r="Y701" s="128">
        <f t="shared" si="703"/>
        <v>0</v>
      </c>
      <c r="AB701" s="128">
        <f t="shared" ref="AB701:AC701" si="794">SUM(I701)</f>
        <v>0</v>
      </c>
      <c r="AC701" s="128">
        <f t="shared" si="794"/>
        <v>0</v>
      </c>
      <c r="AE701" s="128">
        <f t="shared" ref="AE701:AF701" si="795">SUM(L701)</f>
        <v>0</v>
      </c>
      <c r="AF701" s="128">
        <f t="shared" si="795"/>
        <v>0</v>
      </c>
      <c r="AH701" s="128">
        <f t="shared" si="646"/>
        <v>0</v>
      </c>
      <c r="AJ701" s="128">
        <f t="shared" ref="AJ701:AK701" si="796">SUM(Q701)</f>
        <v>0</v>
      </c>
      <c r="AK701" s="128">
        <f t="shared" si="796"/>
        <v>0</v>
      </c>
      <c r="AP701" s="128">
        <f t="shared" si="702"/>
        <v>0</v>
      </c>
      <c r="AQ701" s="128">
        <f t="shared" si="648"/>
        <v>0</v>
      </c>
      <c r="AR701" s="130">
        <f t="shared" si="649"/>
        <v>0</v>
      </c>
      <c r="AS701" s="130">
        <f t="shared" si="650"/>
        <v>0</v>
      </c>
    </row>
    <row r="702" spans="1:45" ht="42.75" customHeight="1">
      <c r="A702" s="85"/>
      <c r="B702" s="29"/>
      <c r="C702" s="29"/>
      <c r="D702" s="100"/>
      <c r="E702" s="88"/>
      <c r="F702" s="92"/>
      <c r="G702" s="88"/>
      <c r="H702" s="100"/>
      <c r="I702" s="88"/>
      <c r="J702" s="106"/>
      <c r="K702" s="105"/>
      <c r="L702" s="105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3"/>
      <c r="X702" s="163"/>
      <c r="Y702" s="128">
        <f t="shared" si="703"/>
        <v>0</v>
      </c>
      <c r="AB702" s="128">
        <f t="shared" ref="AB702:AC702" si="797">SUM(I702)</f>
        <v>0</v>
      </c>
      <c r="AC702" s="128">
        <f t="shared" si="797"/>
        <v>0</v>
      </c>
      <c r="AE702" s="128">
        <f t="shared" ref="AE702:AF702" si="798">SUM(L702)</f>
        <v>0</v>
      </c>
      <c r="AF702" s="128">
        <f t="shared" si="798"/>
        <v>0</v>
      </c>
      <c r="AH702" s="128">
        <f t="shared" si="646"/>
        <v>0</v>
      </c>
      <c r="AJ702" s="128">
        <f t="shared" ref="AJ702:AK702" si="799">SUM(Q702)</f>
        <v>0</v>
      </c>
      <c r="AK702" s="128">
        <f t="shared" si="799"/>
        <v>0</v>
      </c>
      <c r="AP702" s="128">
        <f t="shared" si="702"/>
        <v>0</v>
      </c>
      <c r="AQ702" s="128">
        <f t="shared" si="648"/>
        <v>0</v>
      </c>
      <c r="AR702" s="130">
        <f t="shared" si="649"/>
        <v>0</v>
      </c>
      <c r="AS702" s="130">
        <f t="shared" si="650"/>
        <v>0</v>
      </c>
    </row>
    <row r="703" spans="1:45" ht="42.75" customHeight="1">
      <c r="A703" s="85"/>
      <c r="B703" s="29"/>
      <c r="C703" s="29"/>
      <c r="D703" s="100"/>
      <c r="E703" s="88"/>
      <c r="F703" s="92"/>
      <c r="G703" s="88"/>
      <c r="H703" s="100"/>
      <c r="I703" s="88"/>
      <c r="J703" s="106"/>
      <c r="K703" s="105"/>
      <c r="L703" s="105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3"/>
      <c r="X703" s="163"/>
      <c r="Y703" s="128">
        <f t="shared" si="703"/>
        <v>0</v>
      </c>
      <c r="AB703" s="128">
        <f t="shared" ref="AB703:AC703" si="800">SUM(I703)</f>
        <v>0</v>
      </c>
      <c r="AC703" s="128">
        <f t="shared" si="800"/>
        <v>0</v>
      </c>
      <c r="AE703" s="128">
        <f t="shared" ref="AE703:AF703" si="801">SUM(L703)</f>
        <v>0</v>
      </c>
      <c r="AF703" s="128">
        <f t="shared" si="801"/>
        <v>0</v>
      </c>
      <c r="AH703" s="128">
        <f t="shared" si="646"/>
        <v>0</v>
      </c>
      <c r="AJ703" s="128">
        <f t="shared" ref="AJ703:AK703" si="802">SUM(Q703)</f>
        <v>0</v>
      </c>
      <c r="AK703" s="128">
        <f t="shared" si="802"/>
        <v>0</v>
      </c>
      <c r="AP703" s="128">
        <f t="shared" si="702"/>
        <v>0</v>
      </c>
      <c r="AQ703" s="128">
        <f t="shared" si="648"/>
        <v>0</v>
      </c>
      <c r="AR703" s="130">
        <f t="shared" si="649"/>
        <v>0</v>
      </c>
      <c r="AS703" s="130">
        <f t="shared" si="650"/>
        <v>0</v>
      </c>
    </row>
    <row r="704" spans="1:45" ht="42.75" customHeight="1">
      <c r="A704" s="85"/>
      <c r="B704" s="29"/>
      <c r="C704" s="29"/>
      <c r="D704" s="100"/>
      <c r="E704" s="88"/>
      <c r="F704" s="92"/>
      <c r="G704" s="88"/>
      <c r="H704" s="100"/>
      <c r="I704" s="88"/>
      <c r="J704" s="106"/>
      <c r="K704" s="105"/>
      <c r="L704" s="105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3"/>
      <c r="X704" s="163"/>
      <c r="Y704" s="128">
        <f t="shared" si="703"/>
        <v>0</v>
      </c>
      <c r="AB704" s="128">
        <f t="shared" ref="AB704:AC704" si="803">SUM(I704)</f>
        <v>0</v>
      </c>
      <c r="AC704" s="128">
        <f t="shared" si="803"/>
        <v>0</v>
      </c>
      <c r="AE704" s="128">
        <f t="shared" ref="AE704:AF704" si="804">SUM(L704)</f>
        <v>0</v>
      </c>
      <c r="AF704" s="128">
        <f t="shared" si="804"/>
        <v>0</v>
      </c>
      <c r="AH704" s="128">
        <f t="shared" si="646"/>
        <v>0</v>
      </c>
      <c r="AJ704" s="128">
        <f t="shared" ref="AJ704:AK704" si="805">SUM(Q704)</f>
        <v>0</v>
      </c>
      <c r="AK704" s="128">
        <f t="shared" si="805"/>
        <v>0</v>
      </c>
      <c r="AP704" s="128">
        <f t="shared" si="702"/>
        <v>0</v>
      </c>
      <c r="AQ704" s="128">
        <f t="shared" si="648"/>
        <v>0</v>
      </c>
      <c r="AR704" s="130">
        <f t="shared" si="649"/>
        <v>0</v>
      </c>
      <c r="AS704" s="130">
        <f t="shared" si="650"/>
        <v>0</v>
      </c>
    </row>
    <row r="705" spans="1:45" ht="42.75" customHeight="1">
      <c r="A705" s="85"/>
      <c r="B705" s="29"/>
      <c r="C705" s="29"/>
      <c r="D705" s="100"/>
      <c r="E705" s="88"/>
      <c r="F705" s="92"/>
      <c r="G705" s="88"/>
      <c r="H705" s="100"/>
      <c r="I705" s="88"/>
      <c r="J705" s="106"/>
      <c r="K705" s="105"/>
      <c r="L705" s="105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3"/>
      <c r="X705" s="163"/>
      <c r="Y705" s="128">
        <f t="shared" si="703"/>
        <v>0</v>
      </c>
      <c r="AB705" s="128">
        <f t="shared" ref="AB705:AC705" si="806">SUM(I705)</f>
        <v>0</v>
      </c>
      <c r="AC705" s="128">
        <f t="shared" si="806"/>
        <v>0</v>
      </c>
      <c r="AE705" s="128">
        <f t="shared" ref="AE705:AF705" si="807">SUM(L705)</f>
        <v>0</v>
      </c>
      <c r="AF705" s="128">
        <f t="shared" si="807"/>
        <v>0</v>
      </c>
      <c r="AH705" s="128">
        <f t="shared" si="646"/>
        <v>0</v>
      </c>
      <c r="AJ705" s="128">
        <f t="shared" ref="AJ705:AK705" si="808">SUM(Q705)</f>
        <v>0</v>
      </c>
      <c r="AK705" s="128">
        <f t="shared" si="808"/>
        <v>0</v>
      </c>
      <c r="AP705" s="128">
        <f t="shared" si="702"/>
        <v>0</v>
      </c>
      <c r="AQ705" s="128">
        <f t="shared" si="648"/>
        <v>0</v>
      </c>
      <c r="AR705" s="130">
        <f t="shared" si="649"/>
        <v>0</v>
      </c>
      <c r="AS705" s="130">
        <f t="shared" si="650"/>
        <v>0</v>
      </c>
    </row>
    <row r="706" spans="1:45" ht="42.75" customHeight="1">
      <c r="A706" s="85"/>
      <c r="B706" s="29"/>
      <c r="C706" s="29"/>
      <c r="D706" s="100"/>
      <c r="E706" s="88"/>
      <c r="F706" s="92"/>
      <c r="G706" s="88"/>
      <c r="H706" s="100"/>
      <c r="I706" s="88"/>
      <c r="J706" s="106"/>
      <c r="K706" s="105"/>
      <c r="L706" s="105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3"/>
      <c r="X706" s="163"/>
      <c r="Y706" s="128">
        <f t="shared" si="703"/>
        <v>0</v>
      </c>
      <c r="AB706" s="128">
        <f t="shared" ref="AB706:AC706" si="809">SUM(I706)</f>
        <v>0</v>
      </c>
      <c r="AC706" s="128">
        <f t="shared" si="809"/>
        <v>0</v>
      </c>
      <c r="AE706" s="128">
        <f t="shared" ref="AE706:AF706" si="810">SUM(L706)</f>
        <v>0</v>
      </c>
      <c r="AF706" s="128">
        <f t="shared" si="810"/>
        <v>0</v>
      </c>
      <c r="AH706" s="128">
        <f t="shared" si="646"/>
        <v>0</v>
      </c>
      <c r="AJ706" s="128">
        <f t="shared" ref="AJ706:AK706" si="811">SUM(Q706)</f>
        <v>0</v>
      </c>
      <c r="AK706" s="128">
        <f t="shared" si="811"/>
        <v>0</v>
      </c>
      <c r="AP706" s="128">
        <f t="shared" si="702"/>
        <v>0</v>
      </c>
      <c r="AQ706" s="128">
        <f t="shared" si="648"/>
        <v>0</v>
      </c>
      <c r="AR706" s="130">
        <f t="shared" si="649"/>
        <v>0</v>
      </c>
      <c r="AS706" s="130">
        <f t="shared" si="650"/>
        <v>0</v>
      </c>
    </row>
    <row r="707" spans="1:45" ht="42.75" customHeight="1">
      <c r="A707" s="85"/>
      <c r="B707" s="29"/>
      <c r="C707" s="29"/>
      <c r="D707" s="100"/>
      <c r="E707" s="88"/>
      <c r="F707" s="92"/>
      <c r="G707" s="88"/>
      <c r="H707" s="100"/>
      <c r="I707" s="88"/>
      <c r="J707" s="106"/>
      <c r="K707" s="105"/>
      <c r="L707" s="105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3"/>
      <c r="X707" s="163"/>
      <c r="Y707" s="128">
        <f t="shared" si="703"/>
        <v>0</v>
      </c>
      <c r="AB707" s="128">
        <f t="shared" ref="AB707:AC707" si="812">SUM(I707)</f>
        <v>0</v>
      </c>
      <c r="AC707" s="128">
        <f t="shared" si="812"/>
        <v>0</v>
      </c>
      <c r="AE707" s="128">
        <f t="shared" ref="AE707:AF707" si="813">SUM(L707)</f>
        <v>0</v>
      </c>
      <c r="AF707" s="128">
        <f t="shared" si="813"/>
        <v>0</v>
      </c>
      <c r="AH707" s="128">
        <f t="shared" si="646"/>
        <v>0</v>
      </c>
      <c r="AJ707" s="128">
        <f t="shared" ref="AJ707:AK707" si="814">SUM(Q707)</f>
        <v>0</v>
      </c>
      <c r="AK707" s="128">
        <f t="shared" si="814"/>
        <v>0</v>
      </c>
      <c r="AP707" s="128">
        <f t="shared" si="702"/>
        <v>0</v>
      </c>
      <c r="AQ707" s="128">
        <f t="shared" si="648"/>
        <v>0</v>
      </c>
      <c r="AR707" s="130">
        <f t="shared" si="649"/>
        <v>0</v>
      </c>
      <c r="AS707" s="130">
        <f t="shared" si="650"/>
        <v>0</v>
      </c>
    </row>
    <row r="708" spans="1:45" ht="42.75" customHeight="1">
      <c r="A708" s="85"/>
      <c r="B708" s="29"/>
      <c r="C708" s="29"/>
      <c r="D708" s="100"/>
      <c r="E708" s="88"/>
      <c r="F708" s="92"/>
      <c r="G708" s="88"/>
      <c r="H708" s="100"/>
      <c r="I708" s="88"/>
      <c r="J708" s="106"/>
      <c r="K708" s="105"/>
      <c r="L708" s="105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3"/>
      <c r="X708" s="163"/>
      <c r="Y708" s="128">
        <f t="shared" si="703"/>
        <v>0</v>
      </c>
      <c r="AB708" s="128">
        <f t="shared" ref="AB708:AC708" si="815">SUM(I708)</f>
        <v>0</v>
      </c>
      <c r="AC708" s="128">
        <f t="shared" si="815"/>
        <v>0</v>
      </c>
      <c r="AE708" s="128">
        <f t="shared" ref="AE708:AF708" si="816">SUM(L708)</f>
        <v>0</v>
      </c>
      <c r="AF708" s="128">
        <f t="shared" si="816"/>
        <v>0</v>
      </c>
      <c r="AH708" s="128">
        <f t="shared" si="646"/>
        <v>0</v>
      </c>
      <c r="AJ708" s="128">
        <f t="shared" ref="AJ708:AK708" si="817">SUM(Q708)</f>
        <v>0</v>
      </c>
      <c r="AK708" s="128">
        <f t="shared" si="817"/>
        <v>0</v>
      </c>
      <c r="AP708" s="128">
        <f t="shared" si="702"/>
        <v>0</v>
      </c>
      <c r="AQ708" s="128">
        <f t="shared" si="648"/>
        <v>0</v>
      </c>
      <c r="AR708" s="130">
        <f t="shared" si="649"/>
        <v>0</v>
      </c>
      <c r="AS708" s="130">
        <f t="shared" si="650"/>
        <v>0</v>
      </c>
    </row>
    <row r="709" spans="1:45" ht="42.75" customHeight="1">
      <c r="A709" s="85"/>
      <c r="B709" s="29"/>
      <c r="C709" s="29"/>
      <c r="D709" s="133"/>
      <c r="E709" s="151"/>
      <c r="F709" s="92"/>
      <c r="G709" s="88"/>
      <c r="H709" s="100"/>
      <c r="I709" s="88"/>
      <c r="J709" s="106"/>
      <c r="K709" s="105"/>
      <c r="L709" s="105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3"/>
      <c r="X709" s="163"/>
      <c r="Y709" s="128">
        <f t="shared" si="703"/>
        <v>0</v>
      </c>
      <c r="AB709" s="128">
        <f t="shared" ref="AB709:AC709" si="818">SUM(I709)</f>
        <v>0</v>
      </c>
      <c r="AC709" s="128">
        <f t="shared" si="818"/>
        <v>0</v>
      </c>
      <c r="AE709" s="128">
        <f t="shared" ref="AE709:AF709" si="819">SUM(L709)</f>
        <v>0</v>
      </c>
      <c r="AF709" s="128">
        <f t="shared" si="819"/>
        <v>0</v>
      </c>
      <c r="AH709" s="128">
        <f t="shared" si="646"/>
        <v>0</v>
      </c>
      <c r="AJ709" s="128">
        <f t="shared" ref="AJ709:AK709" si="820">SUM(Q709)</f>
        <v>0</v>
      </c>
      <c r="AK709" s="128">
        <f t="shared" si="820"/>
        <v>0</v>
      </c>
      <c r="AP709" s="128">
        <f t="shared" si="702"/>
        <v>0</v>
      </c>
      <c r="AQ709" s="128">
        <f t="shared" si="648"/>
        <v>0</v>
      </c>
      <c r="AR709" s="130">
        <f t="shared" si="649"/>
        <v>0</v>
      </c>
      <c r="AS709" s="130">
        <f t="shared" si="650"/>
        <v>0</v>
      </c>
    </row>
    <row r="710" spans="1:45" ht="42.75" customHeight="1">
      <c r="A710" s="85"/>
      <c r="B710" s="29"/>
      <c r="C710" s="29"/>
      <c r="D710" s="100"/>
      <c r="E710" s="88"/>
      <c r="F710" s="92"/>
      <c r="G710" s="88"/>
      <c r="H710" s="100"/>
      <c r="I710" s="88"/>
      <c r="J710" s="106"/>
      <c r="K710" s="105"/>
      <c r="L710" s="105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3"/>
      <c r="X710" s="163"/>
      <c r="Y710" s="128">
        <f t="shared" si="703"/>
        <v>0</v>
      </c>
      <c r="AB710" s="128">
        <f t="shared" ref="AB710:AC710" si="821">SUM(I710)</f>
        <v>0</v>
      </c>
      <c r="AC710" s="128">
        <f t="shared" si="821"/>
        <v>0</v>
      </c>
      <c r="AE710" s="128">
        <f t="shared" ref="AE710:AF710" si="822">SUM(L710)</f>
        <v>0</v>
      </c>
      <c r="AF710" s="128">
        <f t="shared" si="822"/>
        <v>0</v>
      </c>
      <c r="AH710" s="128">
        <f t="shared" si="646"/>
        <v>0</v>
      </c>
      <c r="AJ710" s="128">
        <f t="shared" ref="AJ710:AK710" si="823">SUM(Q710)</f>
        <v>0</v>
      </c>
      <c r="AK710" s="128">
        <f t="shared" si="823"/>
        <v>0</v>
      </c>
      <c r="AP710" s="128">
        <f t="shared" si="702"/>
        <v>0</v>
      </c>
      <c r="AQ710" s="128">
        <f t="shared" si="648"/>
        <v>0</v>
      </c>
      <c r="AR710" s="130">
        <f t="shared" si="649"/>
        <v>0</v>
      </c>
      <c r="AS710" s="130">
        <f t="shared" si="650"/>
        <v>0</v>
      </c>
    </row>
    <row r="711" spans="1:45" ht="42.75" customHeight="1">
      <c r="A711" s="85"/>
      <c r="B711" s="29"/>
      <c r="C711" s="29"/>
      <c r="D711" s="100"/>
      <c r="E711" s="88"/>
      <c r="F711" s="92"/>
      <c r="G711" s="88"/>
      <c r="H711" s="100"/>
      <c r="I711" s="88"/>
      <c r="J711" s="106"/>
      <c r="K711" s="105"/>
      <c r="L711" s="105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3"/>
      <c r="X711" s="163"/>
      <c r="Y711" s="128">
        <f t="shared" si="703"/>
        <v>0</v>
      </c>
      <c r="AB711" s="128">
        <f t="shared" ref="AB711:AC711" si="824">SUM(I711)</f>
        <v>0</v>
      </c>
      <c r="AC711" s="128">
        <f t="shared" si="824"/>
        <v>0</v>
      </c>
      <c r="AE711" s="128">
        <f t="shared" ref="AE711:AF711" si="825">SUM(L711)</f>
        <v>0</v>
      </c>
      <c r="AF711" s="128">
        <f t="shared" si="825"/>
        <v>0</v>
      </c>
      <c r="AH711" s="128">
        <f t="shared" si="646"/>
        <v>0</v>
      </c>
      <c r="AJ711" s="128">
        <f t="shared" ref="AJ711:AK711" si="826">SUM(Q711)</f>
        <v>0</v>
      </c>
      <c r="AK711" s="128">
        <f t="shared" si="826"/>
        <v>0</v>
      </c>
      <c r="AP711" s="128">
        <f t="shared" si="702"/>
        <v>0</v>
      </c>
      <c r="AQ711" s="128">
        <f t="shared" si="648"/>
        <v>0</v>
      </c>
      <c r="AR711" s="130">
        <f t="shared" si="649"/>
        <v>0</v>
      </c>
      <c r="AS711" s="130">
        <f t="shared" si="650"/>
        <v>0</v>
      </c>
    </row>
    <row r="712" spans="1:45" ht="42.75" customHeight="1">
      <c r="A712" s="85"/>
      <c r="B712" s="29"/>
      <c r="C712" s="29"/>
      <c r="D712" s="100"/>
      <c r="E712" s="88"/>
      <c r="F712" s="92"/>
      <c r="G712" s="88"/>
      <c r="H712" s="100"/>
      <c r="I712" s="88"/>
      <c r="J712" s="106"/>
      <c r="K712" s="105"/>
      <c r="L712" s="105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3"/>
      <c r="X712" s="163"/>
      <c r="Y712" s="128">
        <f t="shared" si="703"/>
        <v>0</v>
      </c>
      <c r="AB712" s="128">
        <f t="shared" ref="AB712:AC712" si="827">SUM(I712)</f>
        <v>0</v>
      </c>
      <c r="AC712" s="128">
        <f t="shared" si="827"/>
        <v>0</v>
      </c>
      <c r="AE712" s="128">
        <f t="shared" ref="AE712:AF712" si="828">SUM(L712)</f>
        <v>0</v>
      </c>
      <c r="AF712" s="128">
        <f t="shared" si="828"/>
        <v>0</v>
      </c>
      <c r="AH712" s="128">
        <f t="shared" si="646"/>
        <v>0</v>
      </c>
      <c r="AJ712" s="128">
        <f t="shared" ref="AJ712:AK712" si="829">SUM(Q712)</f>
        <v>0</v>
      </c>
      <c r="AK712" s="128">
        <f t="shared" si="829"/>
        <v>0</v>
      </c>
      <c r="AP712" s="128">
        <f t="shared" si="702"/>
        <v>0</v>
      </c>
      <c r="AQ712" s="128">
        <f t="shared" si="648"/>
        <v>0</v>
      </c>
      <c r="AR712" s="130">
        <f t="shared" si="649"/>
        <v>0</v>
      </c>
      <c r="AS712" s="130">
        <f t="shared" si="650"/>
        <v>0</v>
      </c>
    </row>
    <row r="713" spans="1:45" ht="42.75" customHeight="1">
      <c r="A713" s="85"/>
      <c r="B713" s="29"/>
      <c r="C713" s="29"/>
      <c r="D713" s="100"/>
      <c r="E713" s="88"/>
      <c r="F713" s="92"/>
      <c r="G713" s="88"/>
      <c r="H713" s="100"/>
      <c r="I713" s="88"/>
      <c r="J713" s="106"/>
      <c r="K713" s="105"/>
      <c r="L713" s="105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3"/>
      <c r="X713" s="163"/>
      <c r="Y713" s="128">
        <f t="shared" si="703"/>
        <v>0</v>
      </c>
      <c r="AB713" s="128">
        <f t="shared" ref="AB713:AC713" si="830">SUM(I713)</f>
        <v>0</v>
      </c>
      <c r="AC713" s="128">
        <f t="shared" si="830"/>
        <v>0</v>
      </c>
      <c r="AE713" s="128">
        <f t="shared" ref="AE713:AF713" si="831">SUM(L713)</f>
        <v>0</v>
      </c>
      <c r="AF713" s="128">
        <f t="shared" si="831"/>
        <v>0</v>
      </c>
      <c r="AH713" s="128">
        <f t="shared" si="646"/>
        <v>0</v>
      </c>
      <c r="AJ713" s="128">
        <f t="shared" ref="AJ713:AK713" si="832">SUM(Q713)</f>
        <v>0</v>
      </c>
      <c r="AK713" s="128">
        <f t="shared" si="832"/>
        <v>0</v>
      </c>
      <c r="AP713" s="128">
        <f t="shared" si="702"/>
        <v>0</v>
      </c>
      <c r="AQ713" s="128">
        <f t="shared" si="648"/>
        <v>0</v>
      </c>
      <c r="AR713" s="130">
        <f t="shared" si="649"/>
        <v>0</v>
      </c>
      <c r="AS713" s="130">
        <f t="shared" si="650"/>
        <v>0</v>
      </c>
    </row>
    <row r="714" spans="1:45" ht="42.75" customHeight="1">
      <c r="A714" s="85"/>
      <c r="B714" s="29"/>
      <c r="C714" s="29"/>
      <c r="D714" s="100"/>
      <c r="E714" s="88"/>
      <c r="F714" s="92"/>
      <c r="G714" s="88"/>
      <c r="H714" s="100"/>
      <c r="I714" s="88"/>
      <c r="J714" s="106"/>
      <c r="K714" s="105"/>
      <c r="L714" s="105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3"/>
      <c r="X714" s="163"/>
      <c r="Y714" s="128">
        <f t="shared" si="703"/>
        <v>0</v>
      </c>
      <c r="AB714" s="128">
        <f t="shared" ref="AB714:AC714" si="833">SUM(I714)</f>
        <v>0</v>
      </c>
      <c r="AC714" s="128">
        <f t="shared" si="833"/>
        <v>0</v>
      </c>
      <c r="AE714" s="128">
        <f t="shared" ref="AE714:AF714" si="834">SUM(L714)</f>
        <v>0</v>
      </c>
      <c r="AF714" s="128">
        <f t="shared" si="834"/>
        <v>0</v>
      </c>
      <c r="AH714" s="128">
        <f t="shared" si="646"/>
        <v>0</v>
      </c>
      <c r="AJ714" s="128">
        <f t="shared" ref="AJ714:AK714" si="835">SUM(Q714)</f>
        <v>0</v>
      </c>
      <c r="AK714" s="128">
        <f t="shared" si="835"/>
        <v>0</v>
      </c>
      <c r="AP714" s="128">
        <f t="shared" si="702"/>
        <v>0</v>
      </c>
      <c r="AQ714" s="128">
        <f t="shared" si="648"/>
        <v>0</v>
      </c>
      <c r="AR714" s="130">
        <f t="shared" si="649"/>
        <v>0</v>
      </c>
      <c r="AS714" s="130">
        <f t="shared" si="650"/>
        <v>0</v>
      </c>
    </row>
    <row r="715" spans="1:45" ht="42.75" customHeight="1">
      <c r="A715" s="85"/>
      <c r="B715" s="29"/>
      <c r="C715" s="29"/>
      <c r="D715" s="100"/>
      <c r="E715" s="88"/>
      <c r="F715" s="92"/>
      <c r="G715" s="88"/>
      <c r="H715" s="100"/>
      <c r="I715" s="88"/>
      <c r="J715" s="106"/>
      <c r="K715" s="105"/>
      <c r="L715" s="105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3"/>
      <c r="X715" s="163"/>
      <c r="Y715" s="128">
        <f t="shared" si="703"/>
        <v>0</v>
      </c>
      <c r="AB715" s="128">
        <f t="shared" ref="AB715:AC715" si="836">SUM(I715)</f>
        <v>0</v>
      </c>
      <c r="AC715" s="128">
        <f t="shared" si="836"/>
        <v>0</v>
      </c>
      <c r="AE715" s="128">
        <f t="shared" ref="AE715:AF715" si="837">SUM(L715)</f>
        <v>0</v>
      </c>
      <c r="AF715" s="128">
        <f t="shared" si="837"/>
        <v>0</v>
      </c>
      <c r="AH715" s="128">
        <f t="shared" si="646"/>
        <v>0</v>
      </c>
      <c r="AJ715" s="128">
        <f t="shared" ref="AJ715:AK715" si="838">SUM(Q715)</f>
        <v>0</v>
      </c>
      <c r="AK715" s="128">
        <f t="shared" si="838"/>
        <v>0</v>
      </c>
      <c r="AP715" s="128">
        <f t="shared" si="702"/>
        <v>0</v>
      </c>
      <c r="AQ715" s="128">
        <f t="shared" si="648"/>
        <v>0</v>
      </c>
      <c r="AR715" s="130">
        <f t="shared" si="649"/>
        <v>0</v>
      </c>
      <c r="AS715" s="130">
        <f t="shared" si="650"/>
        <v>0</v>
      </c>
    </row>
    <row r="716" spans="1:45" ht="42.75" customHeight="1">
      <c r="A716" s="85"/>
      <c r="B716" s="29"/>
      <c r="C716" s="29"/>
      <c r="D716" s="100"/>
      <c r="E716" s="88"/>
      <c r="F716" s="92"/>
      <c r="G716" s="88"/>
      <c r="H716" s="100"/>
      <c r="I716" s="88"/>
      <c r="J716" s="106"/>
      <c r="K716" s="105"/>
      <c r="L716" s="105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3"/>
      <c r="X716" s="163"/>
      <c r="Y716" s="128">
        <f t="shared" si="703"/>
        <v>0</v>
      </c>
      <c r="AB716" s="128">
        <f t="shared" ref="AB716:AC716" si="839">SUM(I716)</f>
        <v>0</v>
      </c>
      <c r="AC716" s="128">
        <f t="shared" si="839"/>
        <v>0</v>
      </c>
      <c r="AE716" s="128">
        <f t="shared" ref="AE716:AF716" si="840">SUM(L716)</f>
        <v>0</v>
      </c>
      <c r="AF716" s="128">
        <f t="shared" si="840"/>
        <v>0</v>
      </c>
      <c r="AH716" s="128">
        <f t="shared" si="646"/>
        <v>0</v>
      </c>
      <c r="AJ716" s="128">
        <f t="shared" ref="AJ716:AK716" si="841">SUM(Q716)</f>
        <v>0</v>
      </c>
      <c r="AK716" s="128">
        <f t="shared" si="841"/>
        <v>0</v>
      </c>
      <c r="AP716" s="128">
        <f t="shared" si="702"/>
        <v>0</v>
      </c>
      <c r="AQ716" s="128">
        <f t="shared" si="648"/>
        <v>0</v>
      </c>
      <c r="AR716" s="130">
        <f t="shared" si="649"/>
        <v>0</v>
      </c>
      <c r="AS716" s="130">
        <f t="shared" si="650"/>
        <v>0</v>
      </c>
    </row>
    <row r="717" spans="1:45" ht="42.75" customHeight="1">
      <c r="A717" s="85"/>
      <c r="B717" s="29"/>
      <c r="C717" s="29"/>
      <c r="D717" s="100"/>
      <c r="E717" s="88"/>
      <c r="F717" s="92"/>
      <c r="G717" s="88"/>
      <c r="H717" s="100"/>
      <c r="I717" s="88"/>
      <c r="J717" s="106"/>
      <c r="K717" s="105"/>
      <c r="L717" s="105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3"/>
      <c r="X717" s="163"/>
      <c r="Y717" s="128">
        <f t="shared" si="703"/>
        <v>0</v>
      </c>
      <c r="AB717" s="128">
        <f t="shared" ref="AB717:AC717" si="842">SUM(I717)</f>
        <v>0</v>
      </c>
      <c r="AC717" s="128">
        <f t="shared" si="842"/>
        <v>0</v>
      </c>
      <c r="AE717" s="128">
        <f t="shared" ref="AE717:AF717" si="843">SUM(L717)</f>
        <v>0</v>
      </c>
      <c r="AF717" s="128">
        <f t="shared" si="843"/>
        <v>0</v>
      </c>
      <c r="AH717" s="128">
        <f t="shared" si="646"/>
        <v>0</v>
      </c>
      <c r="AJ717" s="128">
        <f t="shared" ref="AJ717:AK717" si="844">SUM(Q717)</f>
        <v>0</v>
      </c>
      <c r="AK717" s="128">
        <f t="shared" si="844"/>
        <v>0</v>
      </c>
      <c r="AP717" s="128">
        <f t="shared" si="702"/>
        <v>0</v>
      </c>
      <c r="AQ717" s="128">
        <f t="shared" si="648"/>
        <v>0</v>
      </c>
      <c r="AR717" s="130">
        <f t="shared" si="649"/>
        <v>0</v>
      </c>
      <c r="AS717" s="130">
        <f t="shared" si="650"/>
        <v>0</v>
      </c>
    </row>
    <row r="718" spans="1:45" ht="42.75" customHeight="1">
      <c r="A718" s="85"/>
      <c r="B718" s="29"/>
      <c r="C718" s="29"/>
      <c r="D718" s="100"/>
      <c r="E718" s="88"/>
      <c r="F718" s="92"/>
      <c r="G718" s="88"/>
      <c r="H718" s="100"/>
      <c r="I718" s="88"/>
      <c r="J718" s="106"/>
      <c r="K718" s="105"/>
      <c r="L718" s="105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3"/>
      <c r="X718" s="163"/>
      <c r="Y718" s="128">
        <f t="shared" si="703"/>
        <v>0</v>
      </c>
      <c r="AB718" s="128">
        <f t="shared" ref="AB718:AC718" si="845">SUM(I718)</f>
        <v>0</v>
      </c>
      <c r="AC718" s="128">
        <f t="shared" si="845"/>
        <v>0</v>
      </c>
      <c r="AE718" s="128">
        <f t="shared" ref="AE718:AF718" si="846">SUM(L718)</f>
        <v>0</v>
      </c>
      <c r="AF718" s="128">
        <f t="shared" si="846"/>
        <v>0</v>
      </c>
      <c r="AH718" s="128">
        <f t="shared" si="646"/>
        <v>0</v>
      </c>
      <c r="AJ718" s="128">
        <f t="shared" ref="AJ718:AK718" si="847">SUM(Q718)</f>
        <v>0</v>
      </c>
      <c r="AK718" s="128">
        <f t="shared" si="847"/>
        <v>0</v>
      </c>
      <c r="AP718" s="128">
        <f t="shared" si="702"/>
        <v>0</v>
      </c>
      <c r="AQ718" s="128">
        <f t="shared" si="648"/>
        <v>0</v>
      </c>
      <c r="AR718" s="130">
        <f t="shared" si="649"/>
        <v>0</v>
      </c>
      <c r="AS718" s="130">
        <f t="shared" si="650"/>
        <v>0</v>
      </c>
    </row>
    <row r="719" spans="1:45" ht="42.75" customHeight="1">
      <c r="A719" s="85"/>
      <c r="B719" s="29"/>
      <c r="C719" s="29"/>
      <c r="D719" s="100"/>
      <c r="E719" s="88"/>
      <c r="F719" s="92"/>
      <c r="G719" s="88"/>
      <c r="H719" s="100"/>
      <c r="I719" s="88"/>
      <c r="J719" s="106"/>
      <c r="K719" s="105"/>
      <c r="L719" s="105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3"/>
      <c r="X719" s="163"/>
      <c r="Y719" s="128">
        <f t="shared" si="703"/>
        <v>0</v>
      </c>
      <c r="AB719" s="128">
        <f t="shared" ref="AB719:AC719" si="848">SUM(I719)</f>
        <v>0</v>
      </c>
      <c r="AC719" s="128">
        <f t="shared" si="848"/>
        <v>0</v>
      </c>
      <c r="AE719" s="128">
        <f t="shared" ref="AE719:AF719" si="849">SUM(L719)</f>
        <v>0</v>
      </c>
      <c r="AF719" s="128">
        <f t="shared" si="849"/>
        <v>0</v>
      </c>
      <c r="AH719" s="128">
        <f t="shared" si="646"/>
        <v>0</v>
      </c>
      <c r="AJ719" s="128">
        <f t="shared" ref="AJ719:AK719" si="850">SUM(Q719)</f>
        <v>0</v>
      </c>
      <c r="AK719" s="128">
        <f t="shared" si="850"/>
        <v>0</v>
      </c>
      <c r="AP719" s="128">
        <f t="shared" si="702"/>
        <v>0</v>
      </c>
      <c r="AQ719" s="128">
        <f t="shared" si="648"/>
        <v>0</v>
      </c>
      <c r="AR719" s="130">
        <f t="shared" si="649"/>
        <v>0</v>
      </c>
      <c r="AS719" s="130">
        <f t="shared" si="650"/>
        <v>0</v>
      </c>
    </row>
    <row r="720" spans="1:45" ht="42.75" customHeight="1">
      <c r="A720" s="85"/>
      <c r="B720" s="29"/>
      <c r="C720" s="29"/>
      <c r="D720" s="100"/>
      <c r="E720" s="88"/>
      <c r="F720" s="92"/>
      <c r="G720" s="88"/>
      <c r="H720" s="100"/>
      <c r="I720" s="88"/>
      <c r="J720" s="106"/>
      <c r="K720" s="105"/>
      <c r="L720" s="105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3"/>
      <c r="X720" s="163"/>
      <c r="Y720" s="128">
        <f t="shared" si="703"/>
        <v>0</v>
      </c>
      <c r="AB720" s="128">
        <f t="shared" ref="AB720:AC720" si="851">SUM(I720)</f>
        <v>0</v>
      </c>
      <c r="AC720" s="128">
        <f t="shared" si="851"/>
        <v>0</v>
      </c>
      <c r="AE720" s="128">
        <f t="shared" ref="AE720:AF720" si="852">SUM(L720)</f>
        <v>0</v>
      </c>
      <c r="AF720" s="128">
        <f t="shared" si="852"/>
        <v>0</v>
      </c>
      <c r="AH720" s="128">
        <f t="shared" si="646"/>
        <v>0</v>
      </c>
      <c r="AJ720" s="128">
        <f t="shared" ref="AJ720:AK720" si="853">SUM(Q720)</f>
        <v>0</v>
      </c>
      <c r="AK720" s="128">
        <f t="shared" si="853"/>
        <v>0</v>
      </c>
      <c r="AP720" s="128">
        <f t="shared" si="702"/>
        <v>0</v>
      </c>
      <c r="AQ720" s="128">
        <f t="shared" si="648"/>
        <v>0</v>
      </c>
      <c r="AR720" s="130">
        <f t="shared" si="649"/>
        <v>0</v>
      </c>
      <c r="AS720" s="130">
        <f t="shared" si="650"/>
        <v>0</v>
      </c>
    </row>
    <row r="721" spans="1:45" ht="42.75" customHeight="1">
      <c r="A721" s="85"/>
      <c r="B721" s="29"/>
      <c r="C721" s="29"/>
      <c r="D721" s="133"/>
      <c r="E721" s="151"/>
      <c r="F721" s="92"/>
      <c r="G721" s="88"/>
      <c r="H721" s="100"/>
      <c r="I721" s="88"/>
      <c r="J721" s="106"/>
      <c r="K721" s="105"/>
      <c r="L721" s="105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3"/>
      <c r="X721" s="163"/>
      <c r="Y721" s="128">
        <f t="shared" si="703"/>
        <v>0</v>
      </c>
      <c r="AB721" s="128">
        <f t="shared" ref="AB721:AC721" si="854">SUM(I721)</f>
        <v>0</v>
      </c>
      <c r="AC721" s="128">
        <f t="shared" si="854"/>
        <v>0</v>
      </c>
      <c r="AE721" s="128">
        <f t="shared" ref="AE721:AF721" si="855">SUM(L721)</f>
        <v>0</v>
      </c>
      <c r="AF721" s="128">
        <f t="shared" si="855"/>
        <v>0</v>
      </c>
      <c r="AH721" s="128">
        <f t="shared" si="646"/>
        <v>0</v>
      </c>
      <c r="AJ721" s="128">
        <f t="shared" ref="AJ721:AK721" si="856">SUM(Q721)</f>
        <v>0</v>
      </c>
      <c r="AK721" s="128">
        <f t="shared" si="856"/>
        <v>0</v>
      </c>
      <c r="AP721" s="128">
        <f t="shared" si="702"/>
        <v>0</v>
      </c>
      <c r="AQ721" s="128">
        <f t="shared" si="648"/>
        <v>0</v>
      </c>
      <c r="AR721" s="130">
        <f t="shared" si="649"/>
        <v>0</v>
      </c>
      <c r="AS721" s="130">
        <f t="shared" si="650"/>
        <v>0</v>
      </c>
    </row>
    <row r="722" spans="1:45" ht="42.75" customHeight="1">
      <c r="A722" s="85"/>
      <c r="B722" s="29"/>
      <c r="C722" s="29"/>
      <c r="D722" s="100"/>
      <c r="E722" s="88"/>
      <c r="F722" s="92"/>
      <c r="G722" s="88"/>
      <c r="H722" s="100"/>
      <c r="I722" s="88"/>
      <c r="J722" s="106"/>
      <c r="K722" s="105"/>
      <c r="L722" s="105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3"/>
      <c r="X722" s="163"/>
      <c r="Y722" s="128">
        <f t="shared" si="703"/>
        <v>0</v>
      </c>
      <c r="AB722" s="128">
        <f t="shared" ref="AB722:AC722" si="857">SUM(I722)</f>
        <v>0</v>
      </c>
      <c r="AC722" s="128">
        <f t="shared" si="857"/>
        <v>0</v>
      </c>
      <c r="AE722" s="128">
        <f t="shared" ref="AE722:AF722" si="858">SUM(L722)</f>
        <v>0</v>
      </c>
      <c r="AF722" s="128">
        <f t="shared" si="858"/>
        <v>0</v>
      </c>
      <c r="AH722" s="128">
        <f t="shared" si="646"/>
        <v>0</v>
      </c>
      <c r="AJ722" s="128">
        <f t="shared" ref="AJ722:AK722" si="859">SUM(Q722)</f>
        <v>0</v>
      </c>
      <c r="AK722" s="128">
        <f t="shared" si="859"/>
        <v>0</v>
      </c>
      <c r="AP722" s="128">
        <f t="shared" si="702"/>
        <v>0</v>
      </c>
      <c r="AQ722" s="128">
        <f t="shared" si="648"/>
        <v>0</v>
      </c>
      <c r="AR722" s="130">
        <f t="shared" si="649"/>
        <v>0</v>
      </c>
      <c r="AS722" s="130">
        <f t="shared" si="650"/>
        <v>0</v>
      </c>
    </row>
    <row r="723" spans="1:45" ht="42.75" customHeight="1">
      <c r="A723" s="85"/>
      <c r="B723" s="29"/>
      <c r="C723" s="29"/>
      <c r="D723" s="100"/>
      <c r="E723" s="88"/>
      <c r="F723" s="92"/>
      <c r="G723" s="88"/>
      <c r="H723" s="100"/>
      <c r="I723" s="88"/>
      <c r="J723" s="106"/>
      <c r="K723" s="105"/>
      <c r="L723" s="105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3"/>
      <c r="X723" s="163"/>
      <c r="Y723" s="128">
        <f t="shared" si="703"/>
        <v>0</v>
      </c>
      <c r="AB723" s="128">
        <f t="shared" ref="AB723:AC723" si="860">SUM(I723)</f>
        <v>0</v>
      </c>
      <c r="AC723" s="128">
        <f t="shared" si="860"/>
        <v>0</v>
      </c>
      <c r="AE723" s="128">
        <f t="shared" ref="AE723:AF723" si="861">SUM(L723)</f>
        <v>0</v>
      </c>
      <c r="AF723" s="128">
        <f t="shared" si="861"/>
        <v>0</v>
      </c>
      <c r="AH723" s="128">
        <f t="shared" si="646"/>
        <v>0</v>
      </c>
      <c r="AJ723" s="128">
        <f t="shared" ref="AJ723:AK723" si="862">SUM(Q723)</f>
        <v>0</v>
      </c>
      <c r="AK723" s="128">
        <f t="shared" si="862"/>
        <v>0</v>
      </c>
      <c r="AP723" s="128">
        <f t="shared" si="702"/>
        <v>0</v>
      </c>
      <c r="AQ723" s="128">
        <f t="shared" si="648"/>
        <v>0</v>
      </c>
      <c r="AR723" s="130">
        <f t="shared" si="649"/>
        <v>0</v>
      </c>
      <c r="AS723" s="130">
        <f t="shared" si="650"/>
        <v>0</v>
      </c>
    </row>
    <row r="724" spans="1:45" ht="42.75" customHeight="1">
      <c r="A724" s="85"/>
      <c r="B724" s="29"/>
      <c r="C724" s="29"/>
      <c r="D724" s="100"/>
      <c r="E724" s="88"/>
      <c r="F724" s="92"/>
      <c r="G724" s="88"/>
      <c r="H724" s="100"/>
      <c r="I724" s="88"/>
      <c r="J724" s="106"/>
      <c r="K724" s="105"/>
      <c r="L724" s="105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3"/>
      <c r="X724" s="163"/>
      <c r="Y724" s="128">
        <f t="shared" si="703"/>
        <v>0</v>
      </c>
      <c r="AB724" s="128">
        <f t="shared" ref="AB724:AC724" si="863">SUM(I724)</f>
        <v>0</v>
      </c>
      <c r="AC724" s="128">
        <f t="shared" si="863"/>
        <v>0</v>
      </c>
      <c r="AE724" s="128">
        <f t="shared" ref="AE724:AF724" si="864">SUM(L724)</f>
        <v>0</v>
      </c>
      <c r="AF724" s="128">
        <f t="shared" si="864"/>
        <v>0</v>
      </c>
      <c r="AH724" s="128">
        <f t="shared" si="646"/>
        <v>0</v>
      </c>
      <c r="AJ724" s="128">
        <f t="shared" ref="AJ724:AK724" si="865">SUM(Q724)</f>
        <v>0</v>
      </c>
      <c r="AK724" s="128">
        <f t="shared" si="865"/>
        <v>0</v>
      </c>
      <c r="AP724" s="128">
        <f t="shared" si="702"/>
        <v>0</v>
      </c>
      <c r="AQ724" s="128">
        <f t="shared" si="648"/>
        <v>0</v>
      </c>
      <c r="AR724" s="130">
        <f t="shared" si="649"/>
        <v>0</v>
      </c>
      <c r="AS724" s="130">
        <f t="shared" si="650"/>
        <v>0</v>
      </c>
    </row>
    <row r="725" spans="1:45" ht="42.75" customHeight="1">
      <c r="A725" s="85"/>
      <c r="B725" s="29"/>
      <c r="C725" s="29"/>
      <c r="D725" s="100"/>
      <c r="E725" s="88"/>
      <c r="F725" s="92"/>
      <c r="G725" s="88"/>
      <c r="H725" s="100"/>
      <c r="I725" s="88"/>
      <c r="J725" s="106"/>
      <c r="K725" s="105"/>
      <c r="L725" s="105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3"/>
      <c r="X725" s="163"/>
      <c r="Y725" s="128">
        <f t="shared" si="703"/>
        <v>0</v>
      </c>
      <c r="AB725" s="128">
        <f t="shared" ref="AB725:AC725" si="866">SUM(I725)</f>
        <v>0</v>
      </c>
      <c r="AC725" s="128">
        <f t="shared" si="866"/>
        <v>0</v>
      </c>
      <c r="AE725" s="128">
        <f t="shared" ref="AE725:AF725" si="867">SUM(L725)</f>
        <v>0</v>
      </c>
      <c r="AF725" s="128">
        <f t="shared" si="867"/>
        <v>0</v>
      </c>
      <c r="AH725" s="128">
        <f t="shared" si="646"/>
        <v>0</v>
      </c>
      <c r="AJ725" s="128">
        <f t="shared" ref="AJ725:AK725" si="868">SUM(Q725)</f>
        <v>0</v>
      </c>
      <c r="AK725" s="128">
        <f t="shared" si="868"/>
        <v>0</v>
      </c>
      <c r="AP725" s="128">
        <f t="shared" si="702"/>
        <v>0</v>
      </c>
      <c r="AQ725" s="128">
        <f t="shared" si="648"/>
        <v>0</v>
      </c>
      <c r="AR725" s="130">
        <f t="shared" si="649"/>
        <v>0</v>
      </c>
      <c r="AS725" s="130">
        <f t="shared" si="650"/>
        <v>0</v>
      </c>
    </row>
    <row r="726" spans="1:45" ht="42.75" customHeight="1">
      <c r="A726" s="85"/>
      <c r="B726" s="29"/>
      <c r="C726" s="29"/>
      <c r="D726" s="100"/>
      <c r="E726" s="88"/>
      <c r="F726" s="92"/>
      <c r="G726" s="88"/>
      <c r="H726" s="100"/>
      <c r="I726" s="88"/>
      <c r="J726" s="106"/>
      <c r="K726" s="105"/>
      <c r="L726" s="105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3"/>
      <c r="X726" s="163"/>
      <c r="Y726" s="128">
        <f t="shared" si="703"/>
        <v>0</v>
      </c>
      <c r="AB726" s="128">
        <f t="shared" ref="AB726:AC726" si="869">SUM(I726)</f>
        <v>0</v>
      </c>
      <c r="AC726" s="128">
        <f t="shared" si="869"/>
        <v>0</v>
      </c>
      <c r="AE726" s="128">
        <f t="shared" ref="AE726:AF726" si="870">SUM(L726)</f>
        <v>0</v>
      </c>
      <c r="AF726" s="128">
        <f t="shared" si="870"/>
        <v>0</v>
      </c>
      <c r="AH726" s="128">
        <f t="shared" si="646"/>
        <v>0</v>
      </c>
      <c r="AJ726" s="128">
        <f t="shared" ref="AJ726:AK726" si="871">SUM(Q726)</f>
        <v>0</v>
      </c>
      <c r="AK726" s="128">
        <f t="shared" si="871"/>
        <v>0</v>
      </c>
      <c r="AP726" s="128">
        <f t="shared" si="702"/>
        <v>0</v>
      </c>
      <c r="AQ726" s="128">
        <f t="shared" si="648"/>
        <v>0</v>
      </c>
      <c r="AR726" s="130">
        <f t="shared" si="649"/>
        <v>0</v>
      </c>
      <c r="AS726" s="130">
        <f t="shared" si="650"/>
        <v>0</v>
      </c>
    </row>
    <row r="727" spans="1:45" ht="42.75" customHeight="1">
      <c r="A727" s="85"/>
      <c r="B727" s="29"/>
      <c r="C727" s="29"/>
      <c r="D727" s="100"/>
      <c r="E727" s="88"/>
      <c r="F727" s="92"/>
      <c r="G727" s="88"/>
      <c r="H727" s="100"/>
      <c r="I727" s="88"/>
      <c r="J727" s="106"/>
      <c r="K727" s="105"/>
      <c r="L727" s="105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3"/>
      <c r="X727" s="163"/>
      <c r="Y727" s="128">
        <f t="shared" si="703"/>
        <v>0</v>
      </c>
      <c r="AB727" s="128">
        <f t="shared" ref="AB727:AC727" si="872">SUM(I727)</f>
        <v>0</v>
      </c>
      <c r="AC727" s="128">
        <f t="shared" si="872"/>
        <v>0</v>
      </c>
      <c r="AE727" s="128">
        <f t="shared" ref="AE727:AF727" si="873">SUM(L727)</f>
        <v>0</v>
      </c>
      <c r="AF727" s="128">
        <f t="shared" si="873"/>
        <v>0</v>
      </c>
      <c r="AH727" s="128">
        <f t="shared" si="646"/>
        <v>0</v>
      </c>
      <c r="AJ727" s="128">
        <f t="shared" ref="AJ727:AK727" si="874">SUM(Q727)</f>
        <v>0</v>
      </c>
      <c r="AK727" s="128">
        <f t="shared" si="874"/>
        <v>0</v>
      </c>
      <c r="AP727" s="128">
        <f t="shared" si="702"/>
        <v>0</v>
      </c>
      <c r="AQ727" s="128">
        <f t="shared" si="648"/>
        <v>0</v>
      </c>
      <c r="AR727" s="130">
        <f t="shared" si="649"/>
        <v>0</v>
      </c>
      <c r="AS727" s="130">
        <f t="shared" si="650"/>
        <v>0</v>
      </c>
    </row>
    <row r="728" spans="1:45" ht="42.75" customHeight="1">
      <c r="A728" s="85"/>
      <c r="B728" s="29"/>
      <c r="C728" s="29"/>
      <c r="D728" s="133"/>
      <c r="E728" s="151"/>
      <c r="F728" s="92"/>
      <c r="G728" s="88"/>
      <c r="H728" s="100"/>
      <c r="I728" s="88"/>
      <c r="J728" s="106"/>
      <c r="K728" s="105"/>
      <c r="L728" s="105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3"/>
      <c r="X728" s="163"/>
      <c r="Y728" s="128">
        <f t="shared" si="703"/>
        <v>0</v>
      </c>
      <c r="AB728" s="128">
        <f t="shared" ref="AB728:AC728" si="875">SUM(I728)</f>
        <v>0</v>
      </c>
      <c r="AC728" s="128">
        <f t="shared" si="875"/>
        <v>0</v>
      </c>
      <c r="AE728" s="128">
        <f t="shared" ref="AE728:AF728" si="876">SUM(L728)</f>
        <v>0</v>
      </c>
      <c r="AF728" s="128">
        <f t="shared" si="876"/>
        <v>0</v>
      </c>
      <c r="AH728" s="128">
        <f t="shared" si="646"/>
        <v>0</v>
      </c>
      <c r="AJ728" s="128">
        <f t="shared" ref="AJ728:AK728" si="877">SUM(Q728)</f>
        <v>0</v>
      </c>
      <c r="AK728" s="128">
        <f t="shared" si="877"/>
        <v>0</v>
      </c>
      <c r="AP728" s="128">
        <f t="shared" si="702"/>
        <v>0</v>
      </c>
      <c r="AQ728" s="128">
        <f t="shared" si="648"/>
        <v>0</v>
      </c>
      <c r="AR728" s="130">
        <f t="shared" si="649"/>
        <v>0</v>
      </c>
      <c r="AS728" s="130">
        <f t="shared" si="650"/>
        <v>0</v>
      </c>
    </row>
    <row r="729" spans="1:45" ht="42.75" customHeight="1">
      <c r="A729" s="85"/>
      <c r="B729" s="29"/>
      <c r="C729" s="29"/>
      <c r="D729" s="100"/>
      <c r="E729" s="88"/>
      <c r="F729" s="92"/>
      <c r="G729" s="88"/>
      <c r="H729" s="100"/>
      <c r="I729" s="88"/>
      <c r="J729" s="106"/>
      <c r="K729" s="105"/>
      <c r="L729" s="105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3"/>
      <c r="X729" s="163"/>
      <c r="Y729" s="128">
        <f t="shared" si="703"/>
        <v>0</v>
      </c>
      <c r="AB729" s="128">
        <f t="shared" ref="AB729:AC729" si="878">SUM(I729)</f>
        <v>0</v>
      </c>
      <c r="AC729" s="128">
        <f t="shared" si="878"/>
        <v>0</v>
      </c>
      <c r="AE729" s="128">
        <f t="shared" ref="AE729:AF729" si="879">SUM(L729)</f>
        <v>0</v>
      </c>
      <c r="AF729" s="128">
        <f t="shared" si="879"/>
        <v>0</v>
      </c>
      <c r="AH729" s="128">
        <f t="shared" si="646"/>
        <v>0</v>
      </c>
      <c r="AJ729" s="128">
        <f t="shared" ref="AJ729:AK729" si="880">SUM(Q729)</f>
        <v>0</v>
      </c>
      <c r="AK729" s="128">
        <f t="shared" si="880"/>
        <v>0</v>
      </c>
      <c r="AP729" s="128">
        <f t="shared" si="702"/>
        <v>0</v>
      </c>
      <c r="AQ729" s="128">
        <f t="shared" si="648"/>
        <v>0</v>
      </c>
      <c r="AR729" s="130">
        <f t="shared" si="649"/>
        <v>0</v>
      </c>
      <c r="AS729" s="130">
        <f t="shared" si="650"/>
        <v>0</v>
      </c>
    </row>
    <row r="730" spans="1:45" ht="42.75" customHeight="1">
      <c r="A730" s="85"/>
      <c r="B730" s="29"/>
      <c r="C730" s="29"/>
      <c r="D730" s="100"/>
      <c r="E730" s="88"/>
      <c r="F730" s="92"/>
      <c r="G730" s="88"/>
      <c r="H730" s="100"/>
      <c r="I730" s="88"/>
      <c r="J730" s="106"/>
      <c r="K730" s="105"/>
      <c r="L730" s="105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3"/>
      <c r="X730" s="163"/>
      <c r="Y730" s="128">
        <f t="shared" si="703"/>
        <v>0</v>
      </c>
      <c r="AB730" s="128">
        <f t="shared" ref="AB730:AC730" si="881">SUM(I730)</f>
        <v>0</v>
      </c>
      <c r="AC730" s="128">
        <f t="shared" si="881"/>
        <v>0</v>
      </c>
      <c r="AE730" s="128">
        <f t="shared" ref="AE730:AF730" si="882">SUM(L730)</f>
        <v>0</v>
      </c>
      <c r="AF730" s="128">
        <f t="shared" si="882"/>
        <v>0</v>
      </c>
      <c r="AH730" s="128">
        <f t="shared" si="646"/>
        <v>0</v>
      </c>
      <c r="AJ730" s="128">
        <f t="shared" ref="AJ730:AK730" si="883">SUM(Q730)</f>
        <v>0</v>
      </c>
      <c r="AK730" s="128">
        <f t="shared" si="883"/>
        <v>0</v>
      </c>
      <c r="AP730" s="128">
        <f t="shared" si="702"/>
        <v>0</v>
      </c>
      <c r="AQ730" s="128">
        <f t="shared" si="648"/>
        <v>0</v>
      </c>
      <c r="AR730" s="130">
        <f t="shared" si="649"/>
        <v>0</v>
      </c>
      <c r="AS730" s="130">
        <f t="shared" si="650"/>
        <v>0</v>
      </c>
    </row>
    <row r="731" spans="1:45" ht="42.75" customHeight="1">
      <c r="A731" s="85"/>
      <c r="B731" s="29"/>
      <c r="C731" s="29"/>
      <c r="D731" s="100"/>
      <c r="E731" s="88"/>
      <c r="F731" s="92"/>
      <c r="G731" s="88"/>
      <c r="H731" s="100"/>
      <c r="I731" s="88"/>
      <c r="J731" s="106"/>
      <c r="K731" s="105"/>
      <c r="L731" s="105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31"/>
      <c r="X731" s="164"/>
      <c r="Y731" s="128">
        <f t="shared" si="703"/>
        <v>0</v>
      </c>
      <c r="AB731" s="128">
        <f t="shared" ref="AB731:AC731" si="884">SUM(I731)</f>
        <v>0</v>
      </c>
      <c r="AC731" s="128">
        <f t="shared" si="884"/>
        <v>0</v>
      </c>
      <c r="AE731" s="128">
        <f t="shared" ref="AE731:AF731" si="885">SUM(L731)</f>
        <v>0</v>
      </c>
      <c r="AF731" s="128">
        <f t="shared" si="885"/>
        <v>0</v>
      </c>
      <c r="AH731" s="128">
        <f t="shared" si="646"/>
        <v>0</v>
      </c>
      <c r="AJ731" s="128">
        <f t="shared" ref="AJ731:AK731" si="886">SUM(Q731)</f>
        <v>0</v>
      </c>
      <c r="AK731" s="128">
        <f t="shared" si="886"/>
        <v>0</v>
      </c>
      <c r="AP731" s="128">
        <f t="shared" si="702"/>
        <v>0</v>
      </c>
      <c r="AQ731" s="128">
        <f t="shared" si="648"/>
        <v>0</v>
      </c>
      <c r="AR731" s="130">
        <f t="shared" si="649"/>
        <v>0</v>
      </c>
      <c r="AS731" s="130">
        <f t="shared" si="650"/>
        <v>0</v>
      </c>
    </row>
    <row r="732" spans="1:45" ht="42.75" customHeight="1">
      <c r="A732" s="85"/>
      <c r="B732" s="29"/>
      <c r="C732" s="29"/>
      <c r="D732" s="100"/>
      <c r="E732" s="88"/>
      <c r="F732" s="92"/>
      <c r="G732" s="88"/>
      <c r="H732" s="100"/>
      <c r="I732" s="88"/>
      <c r="J732" s="106"/>
      <c r="K732" s="105"/>
      <c r="L732" s="105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3"/>
      <c r="X732" s="163"/>
      <c r="Y732" s="128">
        <f t="shared" si="703"/>
        <v>0</v>
      </c>
      <c r="AB732" s="128">
        <f t="shared" ref="AB732:AC732" si="887">SUM(I732)</f>
        <v>0</v>
      </c>
      <c r="AC732" s="128">
        <f t="shared" si="887"/>
        <v>0</v>
      </c>
      <c r="AE732" s="128">
        <f t="shared" ref="AE732:AF732" si="888">SUM(L732)</f>
        <v>0</v>
      </c>
      <c r="AF732" s="128">
        <f t="shared" si="888"/>
        <v>0</v>
      </c>
      <c r="AH732" s="128">
        <f t="shared" si="646"/>
        <v>0</v>
      </c>
      <c r="AJ732" s="128">
        <f t="shared" ref="AJ732:AK732" si="889">SUM(Q732)</f>
        <v>0</v>
      </c>
      <c r="AK732" s="128">
        <f t="shared" si="889"/>
        <v>0</v>
      </c>
      <c r="AP732" s="128">
        <f t="shared" si="702"/>
        <v>0</v>
      </c>
      <c r="AQ732" s="128">
        <f t="shared" si="648"/>
        <v>0</v>
      </c>
      <c r="AR732" s="130">
        <f t="shared" si="649"/>
        <v>0</v>
      </c>
      <c r="AS732" s="130">
        <f t="shared" si="650"/>
        <v>0</v>
      </c>
    </row>
    <row r="733" spans="1:45" ht="42.75" customHeight="1">
      <c r="A733" s="85"/>
      <c r="B733" s="29"/>
      <c r="C733" s="29"/>
      <c r="D733" s="100"/>
      <c r="E733" s="88"/>
      <c r="F733" s="92"/>
      <c r="G733" s="88"/>
      <c r="H733" s="100"/>
      <c r="I733" s="88"/>
      <c r="J733" s="106"/>
      <c r="K733" s="105"/>
      <c r="L733" s="105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3"/>
      <c r="X733" s="163"/>
      <c r="Y733" s="128">
        <f t="shared" si="703"/>
        <v>0</v>
      </c>
      <c r="AB733" s="128">
        <f t="shared" ref="AB733:AC733" si="890">SUM(I733)</f>
        <v>0</v>
      </c>
      <c r="AC733" s="128">
        <f t="shared" si="890"/>
        <v>0</v>
      </c>
      <c r="AE733" s="128">
        <f t="shared" ref="AE733:AF733" si="891">SUM(L733)</f>
        <v>0</v>
      </c>
      <c r="AF733" s="128">
        <f t="shared" si="891"/>
        <v>0</v>
      </c>
      <c r="AH733" s="128">
        <f t="shared" si="646"/>
        <v>0</v>
      </c>
      <c r="AJ733" s="128">
        <f t="shared" ref="AJ733:AK733" si="892">SUM(Q733)</f>
        <v>0</v>
      </c>
      <c r="AK733" s="128">
        <f t="shared" si="892"/>
        <v>0</v>
      </c>
      <c r="AP733" s="128">
        <f t="shared" si="702"/>
        <v>0</v>
      </c>
      <c r="AQ733" s="128">
        <f t="shared" si="648"/>
        <v>0</v>
      </c>
      <c r="AR733" s="130">
        <f t="shared" si="649"/>
        <v>0</v>
      </c>
      <c r="AS733" s="130">
        <f t="shared" si="650"/>
        <v>0</v>
      </c>
    </row>
    <row r="734" spans="1:45" ht="42.75" customHeight="1">
      <c r="A734" s="85"/>
      <c r="B734" s="29"/>
      <c r="C734" s="29"/>
      <c r="D734" s="133"/>
      <c r="E734" s="151"/>
      <c r="F734" s="92"/>
      <c r="G734" s="88"/>
      <c r="H734" s="100"/>
      <c r="I734" s="88"/>
      <c r="J734" s="106"/>
      <c r="K734" s="105"/>
      <c r="L734" s="105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3"/>
      <c r="X734" s="163"/>
      <c r="Y734" s="128">
        <f t="shared" si="703"/>
        <v>0</v>
      </c>
      <c r="AB734" s="128">
        <f t="shared" ref="AB734:AC734" si="893">SUM(I734)</f>
        <v>0</v>
      </c>
      <c r="AC734" s="128">
        <f t="shared" si="893"/>
        <v>0</v>
      </c>
      <c r="AE734" s="128">
        <f t="shared" ref="AE734:AF734" si="894">SUM(L734)</f>
        <v>0</v>
      </c>
      <c r="AF734" s="128">
        <f t="shared" si="894"/>
        <v>0</v>
      </c>
      <c r="AH734" s="128">
        <f t="shared" si="646"/>
        <v>0</v>
      </c>
      <c r="AJ734" s="128">
        <f t="shared" ref="AJ734:AK734" si="895">SUM(Q734)</f>
        <v>0</v>
      </c>
      <c r="AK734" s="128">
        <f t="shared" si="895"/>
        <v>0</v>
      </c>
      <c r="AP734" s="128">
        <f t="shared" si="702"/>
        <v>0</v>
      </c>
      <c r="AQ734" s="128">
        <f t="shared" si="648"/>
        <v>0</v>
      </c>
      <c r="AR734" s="130">
        <f t="shared" si="649"/>
        <v>0</v>
      </c>
      <c r="AS734" s="130">
        <f t="shared" si="650"/>
        <v>0</v>
      </c>
    </row>
    <row r="735" spans="1:45" ht="42.75" customHeight="1">
      <c r="A735" s="85"/>
      <c r="B735" s="29"/>
      <c r="C735" s="29"/>
      <c r="D735" s="100"/>
      <c r="E735" s="88"/>
      <c r="F735" s="92"/>
      <c r="G735" s="88"/>
      <c r="H735" s="100"/>
      <c r="I735" s="88"/>
      <c r="J735" s="106"/>
      <c r="K735" s="105"/>
      <c r="L735" s="105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3"/>
      <c r="X735" s="163"/>
      <c r="Y735" s="128">
        <f t="shared" si="703"/>
        <v>0</v>
      </c>
      <c r="AB735" s="128">
        <f t="shared" ref="AB735:AC735" si="896">SUM(I735)</f>
        <v>0</v>
      </c>
      <c r="AC735" s="128">
        <f t="shared" si="896"/>
        <v>0</v>
      </c>
      <c r="AE735" s="128">
        <f t="shared" ref="AE735:AF735" si="897">SUM(L735)</f>
        <v>0</v>
      </c>
      <c r="AF735" s="128">
        <f t="shared" si="897"/>
        <v>0</v>
      </c>
      <c r="AH735" s="128">
        <f t="shared" si="646"/>
        <v>0</v>
      </c>
      <c r="AJ735" s="128">
        <f t="shared" ref="AJ735:AK735" si="898">SUM(Q735)</f>
        <v>0</v>
      </c>
      <c r="AK735" s="128">
        <f t="shared" si="898"/>
        <v>0</v>
      </c>
      <c r="AP735" s="128">
        <f t="shared" si="702"/>
        <v>0</v>
      </c>
      <c r="AQ735" s="128">
        <f t="shared" si="648"/>
        <v>0</v>
      </c>
      <c r="AR735" s="130">
        <f t="shared" si="649"/>
        <v>0</v>
      </c>
      <c r="AS735" s="130">
        <f t="shared" si="650"/>
        <v>0</v>
      </c>
    </row>
    <row r="736" spans="1:45" ht="42.75" customHeight="1">
      <c r="A736" s="85"/>
      <c r="B736" s="29"/>
      <c r="C736" s="29"/>
      <c r="D736" s="100"/>
      <c r="E736" s="88"/>
      <c r="F736" s="92"/>
      <c r="G736" s="88"/>
      <c r="H736" s="100"/>
      <c r="I736" s="88"/>
      <c r="J736" s="106"/>
      <c r="K736" s="105"/>
      <c r="L736" s="105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3"/>
      <c r="X736" s="163"/>
      <c r="Y736" s="128">
        <f t="shared" si="703"/>
        <v>0</v>
      </c>
      <c r="AB736" s="128">
        <f t="shared" ref="AB736:AC736" si="899">SUM(I736)</f>
        <v>0</v>
      </c>
      <c r="AC736" s="128">
        <f t="shared" si="899"/>
        <v>0</v>
      </c>
      <c r="AE736" s="128">
        <f t="shared" ref="AE736:AF736" si="900">SUM(L736)</f>
        <v>0</v>
      </c>
      <c r="AF736" s="128">
        <f t="shared" si="900"/>
        <v>0</v>
      </c>
      <c r="AH736" s="128">
        <f t="shared" si="646"/>
        <v>0</v>
      </c>
      <c r="AJ736" s="128">
        <f t="shared" ref="AJ736:AK736" si="901">SUM(Q736)</f>
        <v>0</v>
      </c>
      <c r="AK736" s="128">
        <f t="shared" si="901"/>
        <v>0</v>
      </c>
      <c r="AP736" s="128">
        <f t="shared" si="702"/>
        <v>0</v>
      </c>
      <c r="AQ736" s="128">
        <f t="shared" si="648"/>
        <v>0</v>
      </c>
      <c r="AR736" s="130">
        <f t="shared" si="649"/>
        <v>0</v>
      </c>
      <c r="AS736" s="130">
        <f t="shared" si="650"/>
        <v>0</v>
      </c>
    </row>
    <row r="737" spans="1:45" ht="42.75" customHeight="1">
      <c r="A737" s="85"/>
      <c r="B737" s="29"/>
      <c r="C737" s="29"/>
      <c r="D737" s="100"/>
      <c r="E737" s="88"/>
      <c r="F737" s="92"/>
      <c r="G737" s="88"/>
      <c r="H737" s="100"/>
      <c r="I737" s="88"/>
      <c r="J737" s="106"/>
      <c r="K737" s="105"/>
      <c r="L737" s="105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3"/>
      <c r="X737" s="163"/>
      <c r="Y737" s="128">
        <f t="shared" si="703"/>
        <v>0</v>
      </c>
      <c r="AB737" s="128">
        <f t="shared" ref="AB737:AC737" si="902">SUM(I737)</f>
        <v>0</v>
      </c>
      <c r="AC737" s="128">
        <f t="shared" si="902"/>
        <v>0</v>
      </c>
      <c r="AE737" s="128">
        <f t="shared" ref="AE737:AF737" si="903">SUM(L737)</f>
        <v>0</v>
      </c>
      <c r="AF737" s="128">
        <f t="shared" si="903"/>
        <v>0</v>
      </c>
      <c r="AH737" s="128">
        <f t="shared" si="646"/>
        <v>0</v>
      </c>
      <c r="AJ737" s="128">
        <f t="shared" ref="AJ737:AK737" si="904">SUM(Q737)</f>
        <v>0</v>
      </c>
      <c r="AK737" s="128">
        <f t="shared" si="904"/>
        <v>0</v>
      </c>
      <c r="AP737" s="128">
        <f t="shared" si="702"/>
        <v>0</v>
      </c>
      <c r="AQ737" s="128">
        <f t="shared" si="648"/>
        <v>0</v>
      </c>
      <c r="AR737" s="130">
        <f t="shared" si="649"/>
        <v>0</v>
      </c>
      <c r="AS737" s="130">
        <f t="shared" si="650"/>
        <v>0</v>
      </c>
    </row>
    <row r="738" spans="1:45" ht="42.75" customHeight="1">
      <c r="A738" s="85"/>
      <c r="B738" s="29"/>
      <c r="C738" s="29"/>
      <c r="D738" s="100"/>
      <c r="E738" s="88"/>
      <c r="F738" s="92"/>
      <c r="G738" s="88"/>
      <c r="H738" s="100"/>
      <c r="I738" s="88"/>
      <c r="J738" s="106"/>
      <c r="K738" s="105"/>
      <c r="L738" s="105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3"/>
      <c r="X738" s="163"/>
      <c r="Y738" s="128">
        <f t="shared" si="703"/>
        <v>0</v>
      </c>
      <c r="AB738" s="128">
        <f t="shared" ref="AB738:AC738" si="905">SUM(I738)</f>
        <v>0</v>
      </c>
      <c r="AC738" s="128">
        <f t="shared" si="905"/>
        <v>0</v>
      </c>
      <c r="AE738" s="128">
        <f t="shared" ref="AE738:AF738" si="906">SUM(L738)</f>
        <v>0</v>
      </c>
      <c r="AF738" s="128">
        <f t="shared" si="906"/>
        <v>0</v>
      </c>
      <c r="AH738" s="128">
        <f t="shared" si="646"/>
        <v>0</v>
      </c>
      <c r="AJ738" s="128">
        <f t="shared" ref="AJ738:AK738" si="907">SUM(Q738)</f>
        <v>0</v>
      </c>
      <c r="AK738" s="128">
        <f t="shared" si="907"/>
        <v>0</v>
      </c>
      <c r="AP738" s="128">
        <f t="shared" si="702"/>
        <v>0</v>
      </c>
      <c r="AQ738" s="128">
        <f t="shared" si="648"/>
        <v>0</v>
      </c>
      <c r="AR738" s="130">
        <f t="shared" si="649"/>
        <v>0</v>
      </c>
      <c r="AS738" s="130">
        <f t="shared" si="650"/>
        <v>0</v>
      </c>
    </row>
    <row r="739" spans="1:45" ht="42.75" customHeight="1">
      <c r="A739" s="85"/>
      <c r="B739" s="29"/>
      <c r="C739" s="29"/>
      <c r="D739" s="100"/>
      <c r="E739" s="88"/>
      <c r="F739" s="92"/>
      <c r="G739" s="88"/>
      <c r="H739" s="100"/>
      <c r="I739" s="88"/>
      <c r="J739" s="106"/>
      <c r="K739" s="105"/>
      <c r="L739" s="105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3"/>
      <c r="X739" s="163"/>
      <c r="Y739" s="128">
        <f t="shared" si="703"/>
        <v>0</v>
      </c>
      <c r="AB739" s="128">
        <f t="shared" ref="AB739:AC739" si="908">SUM(I739)</f>
        <v>0</v>
      </c>
      <c r="AC739" s="128">
        <f t="shared" si="908"/>
        <v>0</v>
      </c>
      <c r="AE739" s="128">
        <f t="shared" ref="AE739:AF739" si="909">SUM(L739)</f>
        <v>0</v>
      </c>
      <c r="AF739" s="128">
        <f t="shared" si="909"/>
        <v>0</v>
      </c>
      <c r="AH739" s="128">
        <f t="shared" si="646"/>
        <v>0</v>
      </c>
      <c r="AJ739" s="128">
        <f t="shared" ref="AJ739:AK739" si="910">SUM(Q739)</f>
        <v>0</v>
      </c>
      <c r="AK739" s="128">
        <f t="shared" si="910"/>
        <v>0</v>
      </c>
      <c r="AP739" s="128">
        <f t="shared" si="702"/>
        <v>0</v>
      </c>
      <c r="AQ739" s="128">
        <f t="shared" si="648"/>
        <v>0</v>
      </c>
      <c r="AR739" s="130">
        <f t="shared" si="649"/>
        <v>0</v>
      </c>
      <c r="AS739" s="130">
        <f t="shared" si="650"/>
        <v>0</v>
      </c>
    </row>
    <row r="740" spans="1:45" ht="42.75" customHeight="1">
      <c r="A740" s="85"/>
      <c r="B740" s="29"/>
      <c r="C740" s="29"/>
      <c r="D740" s="100"/>
      <c r="E740" s="88"/>
      <c r="F740" s="92"/>
      <c r="G740" s="88"/>
      <c r="H740" s="100"/>
      <c r="I740" s="88"/>
      <c r="J740" s="106"/>
      <c r="K740" s="105"/>
      <c r="L740" s="105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3"/>
      <c r="X740" s="163"/>
      <c r="Y740" s="128">
        <f t="shared" si="703"/>
        <v>0</v>
      </c>
      <c r="AB740" s="128">
        <f t="shared" ref="AB740:AC740" si="911">SUM(I740)</f>
        <v>0</v>
      </c>
      <c r="AC740" s="128">
        <f t="shared" si="911"/>
        <v>0</v>
      </c>
      <c r="AE740" s="128">
        <f t="shared" ref="AE740:AF740" si="912">SUM(L740)</f>
        <v>0</v>
      </c>
      <c r="AF740" s="128">
        <f t="shared" si="912"/>
        <v>0</v>
      </c>
      <c r="AH740" s="128">
        <f t="shared" si="646"/>
        <v>0</v>
      </c>
      <c r="AJ740" s="128">
        <f t="shared" ref="AJ740:AK740" si="913">SUM(Q740)</f>
        <v>0</v>
      </c>
      <c r="AK740" s="128">
        <f t="shared" si="913"/>
        <v>0</v>
      </c>
      <c r="AP740" s="128">
        <f t="shared" si="702"/>
        <v>0</v>
      </c>
      <c r="AQ740" s="128">
        <f t="shared" si="648"/>
        <v>0</v>
      </c>
      <c r="AR740" s="130">
        <f t="shared" si="649"/>
        <v>0</v>
      </c>
      <c r="AS740" s="130">
        <f t="shared" si="650"/>
        <v>0</v>
      </c>
    </row>
    <row r="741" spans="1:45" ht="42.75" customHeight="1">
      <c r="A741" s="85"/>
      <c r="B741" s="29"/>
      <c r="C741" s="29"/>
      <c r="D741" s="100"/>
      <c r="E741" s="88"/>
      <c r="F741" s="92"/>
      <c r="G741" s="88"/>
      <c r="H741" s="100"/>
      <c r="I741" s="88"/>
      <c r="J741" s="106"/>
      <c r="K741" s="105"/>
      <c r="L741" s="105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3"/>
      <c r="X741" s="163"/>
      <c r="Y741" s="128">
        <f t="shared" si="703"/>
        <v>0</v>
      </c>
      <c r="AB741" s="128">
        <f t="shared" ref="AB741:AC741" si="914">SUM(I741)</f>
        <v>0</v>
      </c>
      <c r="AC741" s="128">
        <f t="shared" si="914"/>
        <v>0</v>
      </c>
      <c r="AE741" s="128">
        <f t="shared" ref="AE741:AF741" si="915">SUM(L741)</f>
        <v>0</v>
      </c>
      <c r="AF741" s="128">
        <f t="shared" si="915"/>
        <v>0</v>
      </c>
      <c r="AH741" s="128">
        <f t="shared" si="646"/>
        <v>0</v>
      </c>
      <c r="AJ741" s="128">
        <f t="shared" ref="AJ741:AK741" si="916">SUM(Q741)</f>
        <v>0</v>
      </c>
      <c r="AK741" s="128">
        <f t="shared" si="916"/>
        <v>0</v>
      </c>
      <c r="AP741" s="128">
        <f t="shared" si="702"/>
        <v>0</v>
      </c>
      <c r="AQ741" s="128">
        <f t="shared" si="648"/>
        <v>0</v>
      </c>
      <c r="AR741" s="130">
        <f t="shared" si="649"/>
        <v>0</v>
      </c>
      <c r="AS741" s="130">
        <f t="shared" si="650"/>
        <v>0</v>
      </c>
    </row>
    <row r="742" spans="1:45" ht="42.75" customHeight="1">
      <c r="A742" s="85"/>
      <c r="B742" s="29"/>
      <c r="C742" s="29"/>
      <c r="D742" s="100"/>
      <c r="E742" s="88"/>
      <c r="F742" s="92"/>
      <c r="G742" s="88"/>
      <c r="H742" s="100"/>
      <c r="I742" s="88"/>
      <c r="J742" s="106"/>
      <c r="K742" s="105"/>
      <c r="L742" s="105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3"/>
      <c r="X742" s="163"/>
      <c r="Y742" s="128">
        <f t="shared" si="703"/>
        <v>0</v>
      </c>
      <c r="AB742" s="128">
        <f t="shared" ref="AB742:AC742" si="917">SUM(I742)</f>
        <v>0</v>
      </c>
      <c r="AC742" s="128">
        <f t="shared" si="917"/>
        <v>0</v>
      </c>
      <c r="AE742" s="128">
        <f t="shared" ref="AE742:AF742" si="918">SUM(L742)</f>
        <v>0</v>
      </c>
      <c r="AF742" s="128">
        <f t="shared" si="918"/>
        <v>0</v>
      </c>
      <c r="AH742" s="128">
        <f t="shared" si="646"/>
        <v>0</v>
      </c>
      <c r="AJ742" s="128">
        <f t="shared" ref="AJ742:AK742" si="919">SUM(Q742)</f>
        <v>0</v>
      </c>
      <c r="AK742" s="128">
        <f t="shared" si="919"/>
        <v>0</v>
      </c>
      <c r="AP742" s="128">
        <f t="shared" si="702"/>
        <v>0</v>
      </c>
      <c r="AQ742" s="128">
        <f t="shared" si="648"/>
        <v>0</v>
      </c>
      <c r="AR742" s="130">
        <f t="shared" si="649"/>
        <v>0</v>
      </c>
      <c r="AS742" s="130">
        <f t="shared" si="650"/>
        <v>0</v>
      </c>
    </row>
    <row r="743" spans="1:45" ht="42.75" customHeight="1">
      <c r="A743" s="85"/>
      <c r="B743" s="29"/>
      <c r="C743" s="29"/>
      <c r="D743" s="100"/>
      <c r="E743" s="88"/>
      <c r="F743" s="92"/>
      <c r="G743" s="88"/>
      <c r="H743" s="100"/>
      <c r="I743" s="88"/>
      <c r="J743" s="106"/>
      <c r="K743" s="105"/>
      <c r="L743" s="105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3"/>
      <c r="X743" s="163"/>
      <c r="Y743" s="128">
        <f t="shared" si="703"/>
        <v>0</v>
      </c>
      <c r="AB743" s="128">
        <f t="shared" ref="AB743:AC743" si="920">SUM(I743)</f>
        <v>0</v>
      </c>
      <c r="AC743" s="128">
        <f t="shared" si="920"/>
        <v>0</v>
      </c>
      <c r="AE743" s="128">
        <f t="shared" ref="AE743:AF743" si="921">SUM(L743)</f>
        <v>0</v>
      </c>
      <c r="AF743" s="128">
        <f t="shared" si="921"/>
        <v>0</v>
      </c>
      <c r="AH743" s="128">
        <f t="shared" si="646"/>
        <v>0</v>
      </c>
      <c r="AJ743" s="128">
        <f t="shared" ref="AJ743:AK743" si="922">SUM(Q743)</f>
        <v>0</v>
      </c>
      <c r="AK743" s="128">
        <f t="shared" si="922"/>
        <v>0</v>
      </c>
      <c r="AP743" s="128">
        <f t="shared" si="702"/>
        <v>0</v>
      </c>
      <c r="AQ743" s="128">
        <f t="shared" si="648"/>
        <v>0</v>
      </c>
      <c r="AR743" s="130">
        <f t="shared" si="649"/>
        <v>0</v>
      </c>
      <c r="AS743" s="130">
        <f t="shared" si="650"/>
        <v>0</v>
      </c>
    </row>
    <row r="744" spans="1:45" ht="42.75" customHeight="1">
      <c r="A744" s="85"/>
      <c r="B744" s="29"/>
      <c r="C744" s="29"/>
      <c r="D744" s="100"/>
      <c r="E744" s="88"/>
      <c r="F744" s="92"/>
      <c r="G744" s="88"/>
      <c r="H744" s="100"/>
      <c r="I744" s="88"/>
      <c r="J744" s="106"/>
      <c r="K744" s="105"/>
      <c r="L744" s="105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3"/>
      <c r="X744" s="163"/>
      <c r="Y744" s="128">
        <f t="shared" si="703"/>
        <v>0</v>
      </c>
      <c r="AB744" s="128">
        <f t="shared" ref="AB744:AC744" si="923">SUM(I744)</f>
        <v>0</v>
      </c>
      <c r="AC744" s="128">
        <f t="shared" si="923"/>
        <v>0</v>
      </c>
      <c r="AE744" s="128">
        <f t="shared" ref="AE744:AF744" si="924">SUM(L744)</f>
        <v>0</v>
      </c>
      <c r="AF744" s="128">
        <f t="shared" si="924"/>
        <v>0</v>
      </c>
      <c r="AH744" s="128">
        <f t="shared" si="646"/>
        <v>0</v>
      </c>
      <c r="AJ744" s="128">
        <f t="shared" ref="AJ744:AK744" si="925">SUM(Q744)</f>
        <v>0</v>
      </c>
      <c r="AK744" s="128">
        <f t="shared" si="925"/>
        <v>0</v>
      </c>
      <c r="AP744" s="128">
        <f t="shared" si="702"/>
        <v>0</v>
      </c>
      <c r="AQ744" s="128">
        <f t="shared" si="648"/>
        <v>0</v>
      </c>
      <c r="AR744" s="130">
        <f t="shared" si="649"/>
        <v>0</v>
      </c>
      <c r="AS744" s="130">
        <f t="shared" si="650"/>
        <v>0</v>
      </c>
    </row>
    <row r="745" spans="1:45" ht="42.75" customHeight="1">
      <c r="A745" s="85"/>
      <c r="B745" s="29"/>
      <c r="C745" s="29"/>
      <c r="D745" s="100"/>
      <c r="E745" s="88"/>
      <c r="F745" s="92"/>
      <c r="G745" s="88"/>
      <c r="H745" s="100"/>
      <c r="I745" s="88"/>
      <c r="J745" s="106"/>
      <c r="K745" s="105"/>
      <c r="L745" s="105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3"/>
      <c r="X745" s="163"/>
      <c r="Y745" s="128">
        <f t="shared" si="703"/>
        <v>0</v>
      </c>
      <c r="AB745" s="128">
        <f t="shared" ref="AB745:AC745" si="926">SUM(I745)</f>
        <v>0</v>
      </c>
      <c r="AC745" s="128">
        <f t="shared" si="926"/>
        <v>0</v>
      </c>
      <c r="AE745" s="128">
        <f t="shared" ref="AE745:AF745" si="927">SUM(L745)</f>
        <v>0</v>
      </c>
      <c r="AF745" s="128">
        <f t="shared" si="927"/>
        <v>0</v>
      </c>
      <c r="AH745" s="128">
        <f t="shared" si="646"/>
        <v>0</v>
      </c>
      <c r="AJ745" s="128">
        <f t="shared" ref="AJ745:AK745" si="928">SUM(Q745)</f>
        <v>0</v>
      </c>
      <c r="AK745" s="128">
        <f t="shared" si="928"/>
        <v>0</v>
      </c>
      <c r="AP745" s="128">
        <f t="shared" si="702"/>
        <v>0</v>
      </c>
      <c r="AQ745" s="128">
        <f t="shared" si="648"/>
        <v>0</v>
      </c>
      <c r="AR745" s="130">
        <f t="shared" si="649"/>
        <v>0</v>
      </c>
      <c r="AS745" s="130">
        <f t="shared" si="650"/>
        <v>0</v>
      </c>
    </row>
    <row r="746" spans="1:45" ht="42.75" customHeight="1">
      <c r="A746" s="85"/>
      <c r="B746" s="29"/>
      <c r="C746" s="29"/>
      <c r="D746" s="100"/>
      <c r="E746" s="88"/>
      <c r="F746" s="92"/>
      <c r="G746" s="88"/>
      <c r="H746" s="100"/>
      <c r="I746" s="88"/>
      <c r="J746" s="106"/>
      <c r="K746" s="105"/>
      <c r="L746" s="105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3"/>
      <c r="X746" s="163"/>
      <c r="Y746" s="128">
        <f t="shared" si="703"/>
        <v>0</v>
      </c>
      <c r="AB746" s="128">
        <f t="shared" ref="AB746:AC746" si="929">SUM(I746)</f>
        <v>0</v>
      </c>
      <c r="AC746" s="128">
        <f t="shared" si="929"/>
        <v>0</v>
      </c>
      <c r="AE746" s="128">
        <f t="shared" ref="AE746:AF746" si="930">SUM(L746)</f>
        <v>0</v>
      </c>
      <c r="AF746" s="128">
        <f t="shared" si="930"/>
        <v>0</v>
      </c>
      <c r="AH746" s="128">
        <f t="shared" si="646"/>
        <v>0</v>
      </c>
      <c r="AJ746" s="128">
        <f t="shared" ref="AJ746:AK746" si="931">SUM(Q746)</f>
        <v>0</v>
      </c>
      <c r="AK746" s="128">
        <f t="shared" si="931"/>
        <v>0</v>
      </c>
      <c r="AP746" s="128">
        <f t="shared" si="702"/>
        <v>0</v>
      </c>
      <c r="AQ746" s="128">
        <f t="shared" si="648"/>
        <v>0</v>
      </c>
      <c r="AR746" s="130">
        <f t="shared" si="649"/>
        <v>0</v>
      </c>
      <c r="AS746" s="130">
        <f t="shared" si="650"/>
        <v>0</v>
      </c>
    </row>
    <row r="747" spans="1:45" ht="42.75" customHeight="1">
      <c r="A747" s="85"/>
      <c r="B747" s="29"/>
      <c r="C747" s="29"/>
      <c r="D747" s="100"/>
      <c r="E747" s="88"/>
      <c r="F747" s="92"/>
      <c r="G747" s="88"/>
      <c r="H747" s="100"/>
      <c r="I747" s="88"/>
      <c r="J747" s="106"/>
      <c r="K747" s="105"/>
      <c r="L747" s="105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3"/>
      <c r="X747" s="163"/>
      <c r="Y747" s="128">
        <f t="shared" si="703"/>
        <v>0</v>
      </c>
      <c r="AB747" s="128">
        <f t="shared" ref="AB747:AC747" si="932">SUM(I747)</f>
        <v>0</v>
      </c>
      <c r="AC747" s="128">
        <f t="shared" si="932"/>
        <v>0</v>
      </c>
      <c r="AE747" s="128">
        <f t="shared" ref="AE747:AF747" si="933">SUM(L747)</f>
        <v>0</v>
      </c>
      <c r="AF747" s="128">
        <f t="shared" si="933"/>
        <v>0</v>
      </c>
      <c r="AH747" s="128">
        <f t="shared" si="646"/>
        <v>0</v>
      </c>
      <c r="AJ747" s="128">
        <f t="shared" ref="AJ747:AK747" si="934">SUM(Q747)</f>
        <v>0</v>
      </c>
      <c r="AK747" s="128">
        <f t="shared" si="934"/>
        <v>0</v>
      </c>
      <c r="AP747" s="128">
        <f t="shared" si="702"/>
        <v>0</v>
      </c>
      <c r="AQ747" s="128">
        <f t="shared" si="648"/>
        <v>0</v>
      </c>
      <c r="AR747" s="130">
        <f t="shared" si="649"/>
        <v>0</v>
      </c>
      <c r="AS747" s="130">
        <f t="shared" si="650"/>
        <v>0</v>
      </c>
    </row>
    <row r="748" spans="1:45" ht="42.75" customHeight="1">
      <c r="A748" s="85"/>
      <c r="B748" s="29"/>
      <c r="C748" s="29"/>
      <c r="D748" s="100"/>
      <c r="E748" s="88"/>
      <c r="F748" s="92"/>
      <c r="G748" s="88"/>
      <c r="H748" s="100"/>
      <c r="I748" s="88"/>
      <c r="J748" s="106"/>
      <c r="K748" s="105"/>
      <c r="L748" s="105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3"/>
      <c r="X748" s="163"/>
      <c r="Y748" s="128">
        <f t="shared" si="703"/>
        <v>0</v>
      </c>
      <c r="AB748" s="128">
        <f t="shared" ref="AB748:AC748" si="935">SUM(I748)</f>
        <v>0</v>
      </c>
      <c r="AC748" s="128">
        <f t="shared" si="935"/>
        <v>0</v>
      </c>
      <c r="AE748" s="128">
        <f t="shared" ref="AE748:AF748" si="936">SUM(L748)</f>
        <v>0</v>
      </c>
      <c r="AF748" s="128">
        <f t="shared" si="936"/>
        <v>0</v>
      </c>
      <c r="AH748" s="128">
        <f t="shared" si="646"/>
        <v>0</v>
      </c>
      <c r="AJ748" s="128">
        <f t="shared" ref="AJ748:AK748" si="937">SUM(Q748)</f>
        <v>0</v>
      </c>
      <c r="AK748" s="128">
        <f t="shared" si="937"/>
        <v>0</v>
      </c>
      <c r="AP748" s="128">
        <f t="shared" si="702"/>
        <v>0</v>
      </c>
      <c r="AQ748" s="128">
        <f t="shared" si="648"/>
        <v>0</v>
      </c>
      <c r="AR748" s="130">
        <f t="shared" si="649"/>
        <v>0</v>
      </c>
      <c r="AS748" s="130">
        <f t="shared" si="650"/>
        <v>0</v>
      </c>
    </row>
    <row r="749" spans="1:45" ht="42.75" customHeight="1">
      <c r="A749" s="85"/>
      <c r="B749" s="29"/>
      <c r="C749" s="29"/>
      <c r="D749" s="100"/>
      <c r="E749" s="88"/>
      <c r="F749" s="92"/>
      <c r="G749" s="88"/>
      <c r="H749" s="100"/>
      <c r="I749" s="88"/>
      <c r="J749" s="106"/>
      <c r="K749" s="105"/>
      <c r="L749" s="105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3"/>
      <c r="X749" s="163"/>
      <c r="Y749" s="128">
        <f t="shared" si="703"/>
        <v>0</v>
      </c>
      <c r="AB749" s="128">
        <f t="shared" ref="AB749:AC749" si="938">SUM(I749)</f>
        <v>0</v>
      </c>
      <c r="AC749" s="128">
        <f t="shared" si="938"/>
        <v>0</v>
      </c>
      <c r="AE749" s="128">
        <f t="shared" ref="AE749:AF749" si="939">SUM(L749)</f>
        <v>0</v>
      </c>
      <c r="AF749" s="128">
        <f t="shared" si="939"/>
        <v>0</v>
      </c>
      <c r="AH749" s="128">
        <f t="shared" si="646"/>
        <v>0</v>
      </c>
      <c r="AJ749" s="128">
        <f t="shared" ref="AJ749:AK749" si="940">SUM(Q749)</f>
        <v>0</v>
      </c>
      <c r="AK749" s="128">
        <f t="shared" si="940"/>
        <v>0</v>
      </c>
      <c r="AP749" s="128">
        <f t="shared" si="702"/>
        <v>0</v>
      </c>
      <c r="AQ749" s="128">
        <f t="shared" si="648"/>
        <v>0</v>
      </c>
      <c r="AR749" s="130">
        <f t="shared" si="649"/>
        <v>0</v>
      </c>
      <c r="AS749" s="130">
        <f t="shared" si="650"/>
        <v>0</v>
      </c>
    </row>
    <row r="750" spans="1:45" ht="42.75" customHeight="1">
      <c r="A750" s="85"/>
      <c r="B750" s="29"/>
      <c r="C750" s="29"/>
      <c r="D750" s="100"/>
      <c r="E750" s="88"/>
      <c r="F750" s="92"/>
      <c r="G750" s="88"/>
      <c r="H750" s="100"/>
      <c r="I750" s="88"/>
      <c r="J750" s="106"/>
      <c r="K750" s="105"/>
      <c r="L750" s="105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3"/>
      <c r="X750" s="163"/>
      <c r="Y750" s="128">
        <f t="shared" si="703"/>
        <v>0</v>
      </c>
      <c r="AB750" s="128">
        <f t="shared" ref="AB750:AC750" si="941">SUM(I750)</f>
        <v>0</v>
      </c>
      <c r="AC750" s="128">
        <f t="shared" si="941"/>
        <v>0</v>
      </c>
      <c r="AE750" s="128">
        <f t="shared" ref="AE750:AF750" si="942">SUM(L750)</f>
        <v>0</v>
      </c>
      <c r="AF750" s="128">
        <f t="shared" si="942"/>
        <v>0</v>
      </c>
      <c r="AH750" s="128">
        <f t="shared" si="646"/>
        <v>0</v>
      </c>
      <c r="AJ750" s="128">
        <f t="shared" ref="AJ750:AK750" si="943">SUM(Q750)</f>
        <v>0</v>
      </c>
      <c r="AK750" s="128">
        <f t="shared" si="943"/>
        <v>0</v>
      </c>
      <c r="AP750" s="128">
        <f t="shared" si="702"/>
        <v>0</v>
      </c>
      <c r="AQ750" s="128">
        <f t="shared" si="648"/>
        <v>0</v>
      </c>
      <c r="AR750" s="130">
        <f t="shared" si="649"/>
        <v>0</v>
      </c>
      <c r="AS750" s="130">
        <f t="shared" si="650"/>
        <v>0</v>
      </c>
    </row>
    <row r="751" spans="1:45" ht="42.75" customHeight="1">
      <c r="A751" s="85"/>
      <c r="B751" s="29"/>
      <c r="C751" s="29"/>
      <c r="D751" s="100"/>
      <c r="E751" s="88"/>
      <c r="F751" s="92"/>
      <c r="G751" s="88"/>
      <c r="H751" s="100"/>
      <c r="I751" s="88"/>
      <c r="J751" s="106"/>
      <c r="K751" s="105"/>
      <c r="L751" s="105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3"/>
      <c r="X751" s="163"/>
      <c r="Y751" s="128">
        <f t="shared" si="703"/>
        <v>0</v>
      </c>
      <c r="AB751" s="128">
        <f t="shared" ref="AB751:AC751" si="944">SUM(I751)</f>
        <v>0</v>
      </c>
      <c r="AC751" s="128">
        <f t="shared" si="944"/>
        <v>0</v>
      </c>
      <c r="AE751" s="128">
        <f t="shared" ref="AE751:AF751" si="945">SUM(L751)</f>
        <v>0</v>
      </c>
      <c r="AF751" s="128">
        <f t="shared" si="945"/>
        <v>0</v>
      </c>
      <c r="AH751" s="128">
        <f t="shared" si="646"/>
        <v>0</v>
      </c>
      <c r="AJ751" s="128">
        <f t="shared" ref="AJ751:AK751" si="946">SUM(Q751)</f>
        <v>0</v>
      </c>
      <c r="AK751" s="128">
        <f t="shared" si="946"/>
        <v>0</v>
      </c>
      <c r="AP751" s="128">
        <f t="shared" si="702"/>
        <v>0</v>
      </c>
      <c r="AQ751" s="128">
        <f t="shared" si="648"/>
        <v>0</v>
      </c>
      <c r="AR751" s="130">
        <f t="shared" si="649"/>
        <v>0</v>
      </c>
      <c r="AS751" s="130">
        <f t="shared" si="650"/>
        <v>0</v>
      </c>
    </row>
    <row r="752" spans="1:45" ht="42.75" customHeight="1">
      <c r="A752" s="85"/>
      <c r="B752" s="29"/>
      <c r="C752" s="29"/>
      <c r="D752" s="100"/>
      <c r="E752" s="88"/>
      <c r="F752" s="92"/>
      <c r="G752" s="88"/>
      <c r="H752" s="100"/>
      <c r="I752" s="88"/>
      <c r="J752" s="106"/>
      <c r="K752" s="105"/>
      <c r="L752" s="105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3"/>
      <c r="X752" s="163"/>
      <c r="Y752" s="128">
        <f t="shared" si="703"/>
        <v>0</v>
      </c>
      <c r="AB752" s="128">
        <f t="shared" ref="AB752:AC752" si="947">SUM(I752)</f>
        <v>0</v>
      </c>
      <c r="AC752" s="128">
        <f t="shared" si="947"/>
        <v>0</v>
      </c>
      <c r="AE752" s="128">
        <f t="shared" ref="AE752:AF752" si="948">SUM(L752)</f>
        <v>0</v>
      </c>
      <c r="AF752" s="128">
        <f t="shared" si="948"/>
        <v>0</v>
      </c>
      <c r="AH752" s="128">
        <f t="shared" si="646"/>
        <v>0</v>
      </c>
      <c r="AJ752" s="128">
        <f t="shared" ref="AJ752:AK752" si="949">SUM(Q752)</f>
        <v>0</v>
      </c>
      <c r="AK752" s="128">
        <f t="shared" si="949"/>
        <v>0</v>
      </c>
      <c r="AP752" s="128">
        <f t="shared" si="702"/>
        <v>0</v>
      </c>
      <c r="AQ752" s="128">
        <f t="shared" si="648"/>
        <v>0</v>
      </c>
      <c r="AR752" s="130">
        <f t="shared" si="649"/>
        <v>0</v>
      </c>
      <c r="AS752" s="130">
        <f t="shared" si="650"/>
        <v>0</v>
      </c>
    </row>
    <row r="753" spans="1:45" ht="42.75" customHeight="1">
      <c r="A753" s="85"/>
      <c r="B753" s="29"/>
      <c r="C753" s="29"/>
      <c r="D753" s="100"/>
      <c r="E753" s="88"/>
      <c r="F753" s="92"/>
      <c r="G753" s="88"/>
      <c r="H753" s="100"/>
      <c r="I753" s="88"/>
      <c r="J753" s="106"/>
      <c r="K753" s="105"/>
      <c r="L753" s="105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3"/>
      <c r="X753" s="163"/>
      <c r="Y753" s="128">
        <f t="shared" si="703"/>
        <v>0</v>
      </c>
      <c r="AB753" s="128">
        <f t="shared" ref="AB753:AC753" si="950">SUM(I753)</f>
        <v>0</v>
      </c>
      <c r="AC753" s="128">
        <f t="shared" si="950"/>
        <v>0</v>
      </c>
      <c r="AE753" s="128">
        <f t="shared" ref="AE753:AF753" si="951">SUM(L753)</f>
        <v>0</v>
      </c>
      <c r="AF753" s="128">
        <f t="shared" si="951"/>
        <v>0</v>
      </c>
      <c r="AH753" s="128">
        <f t="shared" si="646"/>
        <v>0</v>
      </c>
      <c r="AJ753" s="128">
        <f t="shared" ref="AJ753:AK753" si="952">SUM(Q753)</f>
        <v>0</v>
      </c>
      <c r="AK753" s="128">
        <f t="shared" si="952"/>
        <v>0</v>
      </c>
      <c r="AP753" s="128">
        <f t="shared" si="702"/>
        <v>0</v>
      </c>
      <c r="AQ753" s="128">
        <f t="shared" si="648"/>
        <v>0</v>
      </c>
      <c r="AR753" s="130">
        <f t="shared" si="649"/>
        <v>0</v>
      </c>
      <c r="AS753" s="130">
        <f t="shared" si="650"/>
        <v>0</v>
      </c>
    </row>
    <row r="754" spans="1:45" ht="42.75" customHeight="1">
      <c r="A754" s="85"/>
      <c r="B754" s="29"/>
      <c r="C754" s="29"/>
      <c r="D754" s="100"/>
      <c r="E754" s="88"/>
      <c r="F754" s="92"/>
      <c r="G754" s="88"/>
      <c r="H754" s="100"/>
      <c r="I754" s="88"/>
      <c r="J754" s="106"/>
      <c r="K754" s="105"/>
      <c r="L754" s="105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3"/>
      <c r="X754" s="163"/>
      <c r="Y754" s="128">
        <f t="shared" si="703"/>
        <v>0</v>
      </c>
      <c r="AB754" s="128">
        <f t="shared" ref="AB754:AC754" si="953">SUM(I754)</f>
        <v>0</v>
      </c>
      <c r="AC754" s="128">
        <f t="shared" si="953"/>
        <v>0</v>
      </c>
      <c r="AE754" s="128">
        <f t="shared" ref="AE754:AF754" si="954">SUM(L754)</f>
        <v>0</v>
      </c>
      <c r="AF754" s="128">
        <f t="shared" si="954"/>
        <v>0</v>
      </c>
      <c r="AH754" s="128">
        <f t="shared" si="646"/>
        <v>0</v>
      </c>
      <c r="AJ754" s="128">
        <f t="shared" ref="AJ754:AK754" si="955">SUM(Q754)</f>
        <v>0</v>
      </c>
      <c r="AK754" s="128">
        <f t="shared" si="955"/>
        <v>0</v>
      </c>
      <c r="AP754" s="128">
        <f t="shared" si="702"/>
        <v>0</v>
      </c>
      <c r="AQ754" s="128">
        <f t="shared" si="648"/>
        <v>0</v>
      </c>
      <c r="AR754" s="130">
        <f t="shared" si="649"/>
        <v>0</v>
      </c>
      <c r="AS754" s="130">
        <f t="shared" si="650"/>
        <v>0</v>
      </c>
    </row>
    <row r="755" spans="1:45" ht="42.75" customHeight="1">
      <c r="A755" s="85"/>
      <c r="B755" s="29"/>
      <c r="C755" s="29"/>
      <c r="D755" s="100"/>
      <c r="E755" s="88"/>
      <c r="F755" s="92"/>
      <c r="G755" s="88"/>
      <c r="H755" s="100"/>
      <c r="I755" s="88"/>
      <c r="J755" s="106"/>
      <c r="K755" s="105"/>
      <c r="L755" s="105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3"/>
      <c r="X755" s="163"/>
      <c r="Y755" s="128">
        <f t="shared" si="703"/>
        <v>0</v>
      </c>
      <c r="AB755" s="128">
        <f t="shared" ref="AB755:AC755" si="956">SUM(I755)</f>
        <v>0</v>
      </c>
      <c r="AC755" s="128">
        <f t="shared" si="956"/>
        <v>0</v>
      </c>
      <c r="AE755" s="128">
        <f t="shared" ref="AE755:AF755" si="957">SUM(L755)</f>
        <v>0</v>
      </c>
      <c r="AF755" s="128">
        <f t="shared" si="957"/>
        <v>0</v>
      </c>
      <c r="AH755" s="128">
        <f t="shared" si="646"/>
        <v>0</v>
      </c>
      <c r="AJ755" s="128">
        <f t="shared" ref="AJ755:AK755" si="958">SUM(Q755)</f>
        <v>0</v>
      </c>
      <c r="AK755" s="128">
        <f t="shared" si="958"/>
        <v>0</v>
      </c>
      <c r="AP755" s="128">
        <f t="shared" si="702"/>
        <v>0</v>
      </c>
      <c r="AQ755" s="128">
        <f t="shared" si="648"/>
        <v>0</v>
      </c>
      <c r="AR755" s="130">
        <f t="shared" si="649"/>
        <v>0</v>
      </c>
      <c r="AS755" s="130">
        <f t="shared" si="650"/>
        <v>0</v>
      </c>
    </row>
    <row r="756" spans="1:45" ht="42.75" customHeight="1">
      <c r="A756" s="85"/>
      <c r="B756" s="29"/>
      <c r="C756" s="29"/>
      <c r="D756" s="100"/>
      <c r="E756" s="88"/>
      <c r="F756" s="92"/>
      <c r="G756" s="88"/>
      <c r="H756" s="100"/>
      <c r="I756" s="88"/>
      <c r="J756" s="106"/>
      <c r="K756" s="105"/>
      <c r="L756" s="105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3"/>
      <c r="X756" s="163"/>
      <c r="Y756" s="128">
        <f t="shared" si="703"/>
        <v>0</v>
      </c>
      <c r="AB756" s="128">
        <f t="shared" ref="AB756:AC756" si="959">SUM(I756)</f>
        <v>0</v>
      </c>
      <c r="AC756" s="128">
        <f t="shared" si="959"/>
        <v>0</v>
      </c>
      <c r="AE756" s="128">
        <f t="shared" ref="AE756:AF756" si="960">SUM(L756)</f>
        <v>0</v>
      </c>
      <c r="AF756" s="128">
        <f t="shared" si="960"/>
        <v>0</v>
      </c>
      <c r="AH756" s="128">
        <f t="shared" si="646"/>
        <v>0</v>
      </c>
      <c r="AJ756" s="128">
        <f t="shared" ref="AJ756:AK756" si="961">SUM(Q756)</f>
        <v>0</v>
      </c>
      <c r="AK756" s="128">
        <f t="shared" si="961"/>
        <v>0</v>
      </c>
      <c r="AP756" s="128">
        <f t="shared" si="702"/>
        <v>0</v>
      </c>
      <c r="AQ756" s="128">
        <f t="shared" si="648"/>
        <v>0</v>
      </c>
      <c r="AR756" s="130">
        <f t="shared" si="649"/>
        <v>0</v>
      </c>
      <c r="AS756" s="130">
        <f t="shared" si="650"/>
        <v>0</v>
      </c>
    </row>
    <row r="757" spans="1:45" ht="42.75" customHeight="1">
      <c r="A757" s="85"/>
      <c r="B757" s="29"/>
      <c r="C757" s="29"/>
      <c r="D757" s="100"/>
      <c r="E757" s="88"/>
      <c r="F757" s="92"/>
      <c r="G757" s="88"/>
      <c r="H757" s="100"/>
      <c r="I757" s="88"/>
      <c r="J757" s="106"/>
      <c r="K757" s="105"/>
      <c r="L757" s="105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3"/>
      <c r="X757" s="163"/>
      <c r="Y757" s="128">
        <f t="shared" si="703"/>
        <v>0</v>
      </c>
      <c r="AB757" s="128">
        <f t="shared" ref="AB757:AC757" si="962">SUM(I757)</f>
        <v>0</v>
      </c>
      <c r="AC757" s="128">
        <f t="shared" si="962"/>
        <v>0</v>
      </c>
      <c r="AE757" s="128">
        <f t="shared" ref="AE757:AF757" si="963">SUM(L757)</f>
        <v>0</v>
      </c>
      <c r="AF757" s="128">
        <f t="shared" si="963"/>
        <v>0</v>
      </c>
      <c r="AH757" s="128">
        <f t="shared" si="646"/>
        <v>0</v>
      </c>
      <c r="AJ757" s="128">
        <f t="shared" ref="AJ757:AK757" si="964">SUM(Q757)</f>
        <v>0</v>
      </c>
      <c r="AK757" s="128">
        <f t="shared" si="964"/>
        <v>0</v>
      </c>
      <c r="AP757" s="128">
        <f t="shared" si="702"/>
        <v>0</v>
      </c>
      <c r="AQ757" s="128">
        <f t="shared" si="648"/>
        <v>0</v>
      </c>
      <c r="AR757" s="130">
        <f t="shared" si="649"/>
        <v>0</v>
      </c>
      <c r="AS757" s="130">
        <f t="shared" si="650"/>
        <v>0</v>
      </c>
    </row>
    <row r="758" spans="1:45" ht="42.75" customHeight="1">
      <c r="A758" s="85"/>
      <c r="B758" s="29"/>
      <c r="C758" s="29"/>
      <c r="D758" s="100"/>
      <c r="E758" s="88"/>
      <c r="F758" s="92"/>
      <c r="G758" s="88"/>
      <c r="H758" s="100"/>
      <c r="I758" s="88"/>
      <c r="J758" s="106"/>
      <c r="K758" s="105"/>
      <c r="L758" s="105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3"/>
      <c r="X758" s="163"/>
      <c r="Y758" s="128">
        <f t="shared" si="703"/>
        <v>0</v>
      </c>
      <c r="AB758" s="128">
        <f t="shared" ref="AB758:AC758" si="965">SUM(I758)</f>
        <v>0</v>
      </c>
      <c r="AC758" s="128">
        <f t="shared" si="965"/>
        <v>0</v>
      </c>
      <c r="AE758" s="128">
        <f t="shared" ref="AE758:AF758" si="966">SUM(L758)</f>
        <v>0</v>
      </c>
      <c r="AF758" s="128">
        <f t="shared" si="966"/>
        <v>0</v>
      </c>
      <c r="AH758" s="128">
        <f t="shared" si="646"/>
        <v>0</v>
      </c>
      <c r="AJ758" s="128">
        <f t="shared" ref="AJ758:AK758" si="967">SUM(Q758)</f>
        <v>0</v>
      </c>
      <c r="AK758" s="128">
        <f t="shared" si="967"/>
        <v>0</v>
      </c>
      <c r="AP758" s="128">
        <f t="shared" si="702"/>
        <v>0</v>
      </c>
      <c r="AQ758" s="128">
        <f t="shared" si="648"/>
        <v>0</v>
      </c>
      <c r="AR758" s="130">
        <f t="shared" si="649"/>
        <v>0</v>
      </c>
      <c r="AS758" s="130">
        <f t="shared" si="650"/>
        <v>0</v>
      </c>
    </row>
    <row r="759" spans="1:45" ht="42.75" customHeight="1">
      <c r="A759" s="85"/>
      <c r="B759" s="29"/>
      <c r="C759" s="29"/>
      <c r="D759" s="100"/>
      <c r="E759" s="88"/>
      <c r="F759" s="92"/>
      <c r="G759" s="88"/>
      <c r="H759" s="100"/>
      <c r="I759" s="88"/>
      <c r="J759" s="106"/>
      <c r="K759" s="105"/>
      <c r="L759" s="105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3"/>
      <c r="X759" s="163"/>
      <c r="Y759" s="128">
        <f t="shared" si="703"/>
        <v>0</v>
      </c>
      <c r="AB759" s="128">
        <f t="shared" ref="AB759:AC759" si="968">SUM(I759)</f>
        <v>0</v>
      </c>
      <c r="AC759" s="128">
        <f t="shared" si="968"/>
        <v>0</v>
      </c>
      <c r="AE759" s="128">
        <f t="shared" ref="AE759:AF759" si="969">SUM(L759)</f>
        <v>0</v>
      </c>
      <c r="AF759" s="128">
        <f t="shared" si="969"/>
        <v>0</v>
      </c>
      <c r="AH759" s="128">
        <f t="shared" si="646"/>
        <v>0</v>
      </c>
      <c r="AJ759" s="128">
        <f t="shared" ref="AJ759:AK759" si="970">SUM(Q759)</f>
        <v>0</v>
      </c>
      <c r="AK759" s="128">
        <f t="shared" si="970"/>
        <v>0</v>
      </c>
      <c r="AP759" s="128">
        <f t="shared" si="702"/>
        <v>0</v>
      </c>
      <c r="AQ759" s="128">
        <f t="shared" si="648"/>
        <v>0</v>
      </c>
      <c r="AR759" s="130">
        <f t="shared" si="649"/>
        <v>0</v>
      </c>
      <c r="AS759" s="130">
        <f t="shared" si="650"/>
        <v>0</v>
      </c>
    </row>
    <row r="760" spans="1:45" ht="42.75" customHeight="1">
      <c r="A760" s="85"/>
      <c r="B760" s="29"/>
      <c r="C760" s="29"/>
      <c r="D760" s="100"/>
      <c r="E760" s="88"/>
      <c r="F760" s="92"/>
      <c r="G760" s="88"/>
      <c r="H760" s="100"/>
      <c r="I760" s="88"/>
      <c r="J760" s="106"/>
      <c r="K760" s="105"/>
      <c r="L760" s="105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3"/>
      <c r="X760" s="163"/>
      <c r="Y760" s="128">
        <f t="shared" si="703"/>
        <v>0</v>
      </c>
      <c r="AB760" s="128">
        <f t="shared" ref="AB760:AC760" si="971">SUM(I760)</f>
        <v>0</v>
      </c>
      <c r="AC760" s="128">
        <f t="shared" si="971"/>
        <v>0</v>
      </c>
      <c r="AE760" s="128">
        <f t="shared" ref="AE760:AF760" si="972">SUM(L760)</f>
        <v>0</v>
      </c>
      <c r="AF760" s="128">
        <f t="shared" si="972"/>
        <v>0</v>
      </c>
      <c r="AH760" s="128">
        <f t="shared" si="646"/>
        <v>0</v>
      </c>
      <c r="AJ760" s="128">
        <f t="shared" ref="AJ760:AK760" si="973">SUM(Q760)</f>
        <v>0</v>
      </c>
      <c r="AK760" s="128">
        <f t="shared" si="973"/>
        <v>0</v>
      </c>
      <c r="AP760" s="128">
        <f t="shared" si="702"/>
        <v>0</v>
      </c>
      <c r="AQ760" s="128">
        <f t="shared" si="648"/>
        <v>0</v>
      </c>
      <c r="AR760" s="130">
        <f t="shared" si="649"/>
        <v>0</v>
      </c>
      <c r="AS760" s="130">
        <f t="shared" si="650"/>
        <v>0</v>
      </c>
    </row>
    <row r="761" spans="1:45" ht="42.75" customHeight="1">
      <c r="A761" s="85"/>
      <c r="B761" s="29"/>
      <c r="C761" s="29"/>
      <c r="D761" s="133"/>
      <c r="E761" s="151"/>
      <c r="F761" s="92"/>
      <c r="G761" s="88"/>
      <c r="H761" s="100"/>
      <c r="I761" s="88"/>
      <c r="J761" s="106"/>
      <c r="K761" s="105"/>
      <c r="L761" s="105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3"/>
      <c r="X761" s="163"/>
      <c r="Y761" s="128">
        <f t="shared" si="703"/>
        <v>0</v>
      </c>
      <c r="AB761" s="128">
        <f t="shared" ref="AB761:AC761" si="974">SUM(I761)</f>
        <v>0</v>
      </c>
      <c r="AC761" s="128">
        <f t="shared" si="974"/>
        <v>0</v>
      </c>
      <c r="AE761" s="128">
        <f t="shared" ref="AE761:AF761" si="975">SUM(L761)</f>
        <v>0</v>
      </c>
      <c r="AF761" s="128">
        <f t="shared" si="975"/>
        <v>0</v>
      </c>
      <c r="AH761" s="128">
        <f t="shared" si="646"/>
        <v>0</v>
      </c>
      <c r="AJ761" s="128">
        <f t="shared" ref="AJ761:AK761" si="976">SUM(Q761)</f>
        <v>0</v>
      </c>
      <c r="AK761" s="128">
        <f t="shared" si="976"/>
        <v>0</v>
      </c>
      <c r="AP761" s="128">
        <f t="shared" si="702"/>
        <v>0</v>
      </c>
      <c r="AQ761" s="128">
        <f t="shared" si="648"/>
        <v>0</v>
      </c>
      <c r="AR761" s="130">
        <f t="shared" si="649"/>
        <v>0</v>
      </c>
      <c r="AS761" s="130">
        <f t="shared" si="650"/>
        <v>0</v>
      </c>
    </row>
    <row r="762" spans="1:45" ht="42.75" customHeight="1">
      <c r="A762" s="85"/>
      <c r="B762" s="29"/>
      <c r="C762" s="29"/>
      <c r="D762" s="100"/>
      <c r="E762" s="88"/>
      <c r="F762" s="92"/>
      <c r="G762" s="88"/>
      <c r="H762" s="100"/>
      <c r="I762" s="88"/>
      <c r="J762" s="106"/>
      <c r="K762" s="105"/>
      <c r="L762" s="105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3"/>
      <c r="X762" s="163"/>
      <c r="Y762" s="128">
        <f t="shared" si="703"/>
        <v>0</v>
      </c>
      <c r="AB762" s="128">
        <f t="shared" ref="AB762:AC762" si="977">SUM(I762)</f>
        <v>0</v>
      </c>
      <c r="AC762" s="128">
        <f t="shared" si="977"/>
        <v>0</v>
      </c>
      <c r="AE762" s="128">
        <f t="shared" ref="AE762:AF762" si="978">SUM(L762)</f>
        <v>0</v>
      </c>
      <c r="AF762" s="128">
        <f t="shared" si="978"/>
        <v>0</v>
      </c>
      <c r="AH762" s="128">
        <f t="shared" si="646"/>
        <v>0</v>
      </c>
      <c r="AJ762" s="128">
        <f t="shared" ref="AJ762:AK762" si="979">SUM(Q762)</f>
        <v>0</v>
      </c>
      <c r="AK762" s="128">
        <f t="shared" si="979"/>
        <v>0</v>
      </c>
      <c r="AP762" s="128">
        <f t="shared" si="702"/>
        <v>0</v>
      </c>
      <c r="AQ762" s="128">
        <f t="shared" si="648"/>
        <v>0</v>
      </c>
      <c r="AR762" s="130">
        <f t="shared" si="649"/>
        <v>0</v>
      </c>
      <c r="AS762" s="130">
        <f t="shared" si="650"/>
        <v>0</v>
      </c>
    </row>
    <row r="763" spans="1:45" ht="42.75" customHeight="1">
      <c r="A763" s="85"/>
      <c r="B763" s="29"/>
      <c r="C763" s="29"/>
      <c r="D763" s="100"/>
      <c r="E763" s="88"/>
      <c r="F763" s="92"/>
      <c r="G763" s="88"/>
      <c r="H763" s="100"/>
      <c r="I763" s="88"/>
      <c r="J763" s="106"/>
      <c r="K763" s="105"/>
      <c r="L763" s="105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3"/>
      <c r="X763" s="163"/>
      <c r="Y763" s="128">
        <f t="shared" si="703"/>
        <v>0</v>
      </c>
      <c r="AB763" s="128">
        <f t="shared" ref="AB763:AC763" si="980">SUM(I763)</f>
        <v>0</v>
      </c>
      <c r="AC763" s="128">
        <f t="shared" si="980"/>
        <v>0</v>
      </c>
      <c r="AE763" s="128">
        <f t="shared" ref="AE763:AF763" si="981">SUM(L763)</f>
        <v>0</v>
      </c>
      <c r="AF763" s="128">
        <f t="shared" si="981"/>
        <v>0</v>
      </c>
      <c r="AH763" s="128">
        <f t="shared" si="646"/>
        <v>0</v>
      </c>
      <c r="AJ763" s="128">
        <f t="shared" ref="AJ763:AK763" si="982">SUM(Q763)</f>
        <v>0</v>
      </c>
      <c r="AK763" s="128">
        <f t="shared" si="982"/>
        <v>0</v>
      </c>
      <c r="AP763" s="128">
        <f t="shared" si="702"/>
        <v>0</v>
      </c>
      <c r="AQ763" s="128">
        <f t="shared" si="648"/>
        <v>0</v>
      </c>
      <c r="AR763" s="130">
        <f t="shared" si="649"/>
        <v>0</v>
      </c>
      <c r="AS763" s="130">
        <f t="shared" si="650"/>
        <v>0</v>
      </c>
    </row>
    <row r="764" spans="1:45" ht="42.75" customHeight="1">
      <c r="A764" s="85"/>
      <c r="B764" s="29"/>
      <c r="C764" s="29"/>
      <c r="D764" s="100"/>
      <c r="E764" s="88"/>
      <c r="F764" s="92"/>
      <c r="G764" s="88"/>
      <c r="H764" s="100"/>
      <c r="I764" s="88"/>
      <c r="J764" s="106"/>
      <c r="K764" s="105"/>
      <c r="L764" s="105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3"/>
      <c r="X764" s="163"/>
      <c r="Y764" s="128">
        <f t="shared" si="703"/>
        <v>0</v>
      </c>
      <c r="AB764" s="128">
        <f t="shared" ref="AB764:AC764" si="983">SUM(I764)</f>
        <v>0</v>
      </c>
      <c r="AC764" s="128">
        <f t="shared" si="983"/>
        <v>0</v>
      </c>
      <c r="AE764" s="128">
        <f t="shared" ref="AE764:AF764" si="984">SUM(L764)</f>
        <v>0</v>
      </c>
      <c r="AF764" s="128">
        <f t="shared" si="984"/>
        <v>0</v>
      </c>
      <c r="AH764" s="128">
        <f t="shared" si="646"/>
        <v>0</v>
      </c>
      <c r="AJ764" s="128">
        <f t="shared" ref="AJ764:AK764" si="985">SUM(Q764)</f>
        <v>0</v>
      </c>
      <c r="AK764" s="128">
        <f t="shared" si="985"/>
        <v>0</v>
      </c>
      <c r="AP764" s="128">
        <f t="shared" si="702"/>
        <v>0</v>
      </c>
      <c r="AQ764" s="128">
        <f t="shared" si="648"/>
        <v>0</v>
      </c>
      <c r="AR764" s="130">
        <f t="shared" si="649"/>
        <v>0</v>
      </c>
      <c r="AS764" s="130">
        <f t="shared" si="650"/>
        <v>0</v>
      </c>
    </row>
    <row r="765" spans="1:45" ht="42.75" customHeight="1">
      <c r="A765" s="85"/>
      <c r="B765" s="29"/>
      <c r="C765" s="29"/>
      <c r="D765" s="100"/>
      <c r="E765" s="88"/>
      <c r="F765" s="92"/>
      <c r="G765" s="88"/>
      <c r="H765" s="100"/>
      <c r="I765" s="88"/>
      <c r="J765" s="106"/>
      <c r="K765" s="105"/>
      <c r="L765" s="105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3"/>
      <c r="X765" s="163"/>
      <c r="Y765" s="128">
        <f t="shared" si="703"/>
        <v>0</v>
      </c>
      <c r="AB765" s="128">
        <f t="shared" ref="AB765:AC765" si="986">SUM(I765)</f>
        <v>0</v>
      </c>
      <c r="AC765" s="128">
        <f t="shared" si="986"/>
        <v>0</v>
      </c>
      <c r="AE765" s="128">
        <f t="shared" ref="AE765:AF765" si="987">SUM(L765)</f>
        <v>0</v>
      </c>
      <c r="AF765" s="128">
        <f t="shared" si="987"/>
        <v>0</v>
      </c>
      <c r="AH765" s="128">
        <f t="shared" si="646"/>
        <v>0</v>
      </c>
      <c r="AJ765" s="128">
        <f t="shared" ref="AJ765:AK765" si="988">SUM(Q765)</f>
        <v>0</v>
      </c>
      <c r="AK765" s="128">
        <f t="shared" si="988"/>
        <v>0</v>
      </c>
      <c r="AP765" s="128">
        <f t="shared" si="702"/>
        <v>0</v>
      </c>
      <c r="AQ765" s="128">
        <f t="shared" si="648"/>
        <v>0</v>
      </c>
      <c r="AR765" s="130">
        <f t="shared" si="649"/>
        <v>0</v>
      </c>
      <c r="AS765" s="130">
        <f t="shared" si="650"/>
        <v>0</v>
      </c>
    </row>
    <row r="766" spans="1:45" ht="42.75" customHeight="1">
      <c r="A766" s="85"/>
      <c r="B766" s="29"/>
      <c r="C766" s="29"/>
      <c r="D766" s="100"/>
      <c r="E766" s="88"/>
      <c r="F766" s="92"/>
      <c r="G766" s="88"/>
      <c r="H766" s="100"/>
      <c r="I766" s="88"/>
      <c r="J766" s="106"/>
      <c r="K766" s="105"/>
      <c r="L766" s="105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3"/>
      <c r="X766" s="163"/>
      <c r="Y766" s="128">
        <f t="shared" si="703"/>
        <v>0</v>
      </c>
      <c r="AB766" s="128">
        <f t="shared" ref="AB766:AC766" si="989">SUM(I766)</f>
        <v>0</v>
      </c>
      <c r="AC766" s="128">
        <f t="shared" si="989"/>
        <v>0</v>
      </c>
      <c r="AE766" s="128">
        <f t="shared" ref="AE766:AF766" si="990">SUM(L766)</f>
        <v>0</v>
      </c>
      <c r="AF766" s="128">
        <f t="shared" si="990"/>
        <v>0</v>
      </c>
      <c r="AH766" s="128">
        <f t="shared" si="646"/>
        <v>0</v>
      </c>
      <c r="AJ766" s="128">
        <f t="shared" ref="AJ766:AK766" si="991">SUM(Q766)</f>
        <v>0</v>
      </c>
      <c r="AK766" s="128">
        <f t="shared" si="991"/>
        <v>0</v>
      </c>
      <c r="AP766" s="128">
        <f t="shared" si="702"/>
        <v>0</v>
      </c>
      <c r="AQ766" s="128">
        <f t="shared" si="648"/>
        <v>0</v>
      </c>
      <c r="AR766" s="130">
        <f t="shared" si="649"/>
        <v>0</v>
      </c>
      <c r="AS766" s="130">
        <f t="shared" si="650"/>
        <v>0</v>
      </c>
    </row>
    <row r="767" spans="1:45" ht="42.75" customHeight="1">
      <c r="A767" s="85"/>
      <c r="B767" s="29"/>
      <c r="C767" s="29"/>
      <c r="D767" s="100"/>
      <c r="E767" s="88"/>
      <c r="F767" s="92"/>
      <c r="G767" s="88"/>
      <c r="H767" s="100"/>
      <c r="I767" s="88"/>
      <c r="J767" s="106"/>
      <c r="K767" s="105"/>
      <c r="L767" s="105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3"/>
      <c r="X767" s="163"/>
      <c r="Y767" s="128">
        <f t="shared" si="703"/>
        <v>0</v>
      </c>
      <c r="AB767" s="128">
        <f t="shared" ref="AB767:AC767" si="992">SUM(I767)</f>
        <v>0</v>
      </c>
      <c r="AC767" s="128">
        <f t="shared" si="992"/>
        <v>0</v>
      </c>
      <c r="AE767" s="128">
        <f t="shared" ref="AE767:AF767" si="993">SUM(L767)</f>
        <v>0</v>
      </c>
      <c r="AF767" s="128">
        <f t="shared" si="993"/>
        <v>0</v>
      </c>
      <c r="AH767" s="128">
        <f t="shared" si="646"/>
        <v>0</v>
      </c>
      <c r="AJ767" s="128">
        <f t="shared" ref="AJ767:AK767" si="994">SUM(Q767)</f>
        <v>0</v>
      </c>
      <c r="AK767" s="128">
        <f t="shared" si="994"/>
        <v>0</v>
      </c>
      <c r="AP767" s="128">
        <f t="shared" si="702"/>
        <v>0</v>
      </c>
      <c r="AQ767" s="128">
        <f t="shared" si="648"/>
        <v>0</v>
      </c>
      <c r="AR767" s="130">
        <f t="shared" si="649"/>
        <v>0</v>
      </c>
      <c r="AS767" s="130">
        <f t="shared" si="650"/>
        <v>0</v>
      </c>
    </row>
    <row r="768" spans="1:45" ht="42.75" customHeight="1">
      <c r="A768" s="85"/>
      <c r="B768" s="29"/>
      <c r="C768" s="29"/>
      <c r="D768" s="100"/>
      <c r="E768" s="88"/>
      <c r="F768" s="92"/>
      <c r="G768" s="88"/>
      <c r="H768" s="100"/>
      <c r="I768" s="88"/>
      <c r="J768" s="106"/>
      <c r="K768" s="105"/>
      <c r="L768" s="105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3"/>
      <c r="X768" s="163"/>
      <c r="Y768" s="128">
        <f t="shared" si="703"/>
        <v>0</v>
      </c>
      <c r="AB768" s="128">
        <f t="shared" ref="AB768:AC768" si="995">SUM(I768)</f>
        <v>0</v>
      </c>
      <c r="AC768" s="128">
        <f t="shared" si="995"/>
        <v>0</v>
      </c>
      <c r="AE768" s="128">
        <f t="shared" ref="AE768:AF768" si="996">SUM(L768)</f>
        <v>0</v>
      </c>
      <c r="AF768" s="128">
        <f t="shared" si="996"/>
        <v>0</v>
      </c>
      <c r="AH768" s="128">
        <f t="shared" si="646"/>
        <v>0</v>
      </c>
      <c r="AJ768" s="128">
        <f t="shared" ref="AJ768:AK768" si="997">SUM(Q768)</f>
        <v>0</v>
      </c>
      <c r="AK768" s="128">
        <f t="shared" si="997"/>
        <v>0</v>
      </c>
      <c r="AP768" s="128">
        <f t="shared" si="702"/>
        <v>0</v>
      </c>
      <c r="AQ768" s="128">
        <f t="shared" si="648"/>
        <v>0</v>
      </c>
      <c r="AR768" s="130">
        <f t="shared" si="649"/>
        <v>0</v>
      </c>
      <c r="AS768" s="130">
        <f t="shared" si="650"/>
        <v>0</v>
      </c>
    </row>
    <row r="769" spans="1:45" ht="42.75" customHeight="1">
      <c r="A769" s="85"/>
      <c r="B769" s="29"/>
      <c r="C769" s="29"/>
      <c r="D769" s="100"/>
      <c r="E769" s="88"/>
      <c r="F769" s="92"/>
      <c r="G769" s="88"/>
      <c r="H769" s="100"/>
      <c r="I769" s="88"/>
      <c r="J769" s="106"/>
      <c r="K769" s="105"/>
      <c r="L769" s="105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3"/>
      <c r="X769" s="163"/>
      <c r="Y769" s="128">
        <f t="shared" si="703"/>
        <v>0</v>
      </c>
      <c r="AB769" s="128">
        <f t="shared" ref="AB769:AC769" si="998">SUM(I769)</f>
        <v>0</v>
      </c>
      <c r="AC769" s="128">
        <f t="shared" si="998"/>
        <v>0</v>
      </c>
      <c r="AE769" s="128">
        <f t="shared" ref="AE769:AF769" si="999">SUM(L769)</f>
        <v>0</v>
      </c>
      <c r="AF769" s="128">
        <f t="shared" si="999"/>
        <v>0</v>
      </c>
      <c r="AH769" s="128">
        <f t="shared" si="646"/>
        <v>0</v>
      </c>
      <c r="AJ769" s="128">
        <f t="shared" ref="AJ769:AK769" si="1000">SUM(Q769)</f>
        <v>0</v>
      </c>
      <c r="AK769" s="128">
        <f t="shared" si="1000"/>
        <v>0</v>
      </c>
      <c r="AP769" s="128">
        <f t="shared" si="702"/>
        <v>0</v>
      </c>
      <c r="AQ769" s="128">
        <f t="shared" si="648"/>
        <v>0</v>
      </c>
      <c r="AR769" s="130">
        <f t="shared" si="649"/>
        <v>0</v>
      </c>
      <c r="AS769" s="130">
        <f t="shared" si="650"/>
        <v>0</v>
      </c>
    </row>
    <row r="770" spans="1:45" ht="42.75" customHeight="1">
      <c r="A770" s="85"/>
      <c r="B770" s="29"/>
      <c r="C770" s="29"/>
      <c r="D770" s="100"/>
      <c r="E770" s="88"/>
      <c r="F770" s="92"/>
      <c r="G770" s="88"/>
      <c r="H770" s="100"/>
      <c r="I770" s="88"/>
      <c r="J770" s="106"/>
      <c r="K770" s="105"/>
      <c r="L770" s="105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3"/>
      <c r="X770" s="163"/>
      <c r="Y770" s="128">
        <f t="shared" si="703"/>
        <v>0</v>
      </c>
      <c r="AB770" s="128">
        <f t="shared" ref="AB770:AC770" si="1001">SUM(I770)</f>
        <v>0</v>
      </c>
      <c r="AC770" s="128">
        <f t="shared" si="1001"/>
        <v>0</v>
      </c>
      <c r="AE770" s="128">
        <f t="shared" ref="AE770:AF770" si="1002">SUM(L770)</f>
        <v>0</v>
      </c>
      <c r="AF770" s="128">
        <f t="shared" si="1002"/>
        <v>0</v>
      </c>
      <c r="AH770" s="128">
        <f t="shared" si="646"/>
        <v>0</v>
      </c>
      <c r="AJ770" s="128">
        <f t="shared" ref="AJ770:AK770" si="1003">SUM(Q770)</f>
        <v>0</v>
      </c>
      <c r="AK770" s="128">
        <f t="shared" si="1003"/>
        <v>0</v>
      </c>
      <c r="AP770" s="128">
        <f t="shared" si="702"/>
        <v>0</v>
      </c>
      <c r="AQ770" s="128">
        <f t="shared" si="648"/>
        <v>0</v>
      </c>
      <c r="AR770" s="130">
        <f t="shared" si="649"/>
        <v>0</v>
      </c>
      <c r="AS770" s="130">
        <f t="shared" si="650"/>
        <v>0</v>
      </c>
    </row>
    <row r="771" spans="1:45" ht="42.75" customHeight="1">
      <c r="A771" s="85"/>
      <c r="B771" s="29"/>
      <c r="C771" s="29"/>
      <c r="D771" s="100"/>
      <c r="E771" s="88"/>
      <c r="F771" s="92"/>
      <c r="G771" s="88"/>
      <c r="H771" s="100"/>
      <c r="I771" s="88"/>
      <c r="J771" s="106"/>
      <c r="K771" s="105"/>
      <c r="L771" s="105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3"/>
      <c r="X771" s="163"/>
      <c r="Y771" s="128">
        <f t="shared" si="703"/>
        <v>0</v>
      </c>
      <c r="AB771" s="128">
        <f t="shared" ref="AB771:AC771" si="1004">SUM(I771)</f>
        <v>0</v>
      </c>
      <c r="AC771" s="128">
        <f t="shared" si="1004"/>
        <v>0</v>
      </c>
      <c r="AE771" s="128">
        <f t="shared" ref="AE771:AF771" si="1005">SUM(L771)</f>
        <v>0</v>
      </c>
      <c r="AF771" s="128">
        <f t="shared" si="1005"/>
        <v>0</v>
      </c>
      <c r="AH771" s="128">
        <f t="shared" si="646"/>
        <v>0</v>
      </c>
      <c r="AJ771" s="128">
        <f t="shared" ref="AJ771:AK771" si="1006">SUM(Q771)</f>
        <v>0</v>
      </c>
      <c r="AK771" s="128">
        <f t="shared" si="1006"/>
        <v>0</v>
      </c>
      <c r="AP771" s="128">
        <f t="shared" si="702"/>
        <v>0</v>
      </c>
      <c r="AQ771" s="128">
        <f t="shared" si="648"/>
        <v>0</v>
      </c>
      <c r="AR771" s="130">
        <f t="shared" si="649"/>
        <v>0</v>
      </c>
      <c r="AS771" s="130">
        <f t="shared" si="650"/>
        <v>0</v>
      </c>
    </row>
    <row r="772" spans="1:45" ht="42.75" customHeight="1">
      <c r="A772" s="85"/>
      <c r="B772" s="29"/>
      <c r="C772" s="29"/>
      <c r="D772" s="100"/>
      <c r="E772" s="88"/>
      <c r="F772" s="92"/>
      <c r="G772" s="88"/>
      <c r="H772" s="100"/>
      <c r="I772" s="88"/>
      <c r="J772" s="106"/>
      <c r="K772" s="105"/>
      <c r="L772" s="105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3"/>
      <c r="X772" s="163"/>
      <c r="Y772" s="128">
        <f t="shared" si="703"/>
        <v>0</v>
      </c>
      <c r="AB772" s="128">
        <f t="shared" ref="AB772:AC772" si="1007">SUM(I772)</f>
        <v>0</v>
      </c>
      <c r="AC772" s="128">
        <f t="shared" si="1007"/>
        <v>0</v>
      </c>
      <c r="AE772" s="128">
        <f t="shared" ref="AE772:AF772" si="1008">SUM(L772)</f>
        <v>0</v>
      </c>
      <c r="AF772" s="128">
        <f t="shared" si="1008"/>
        <v>0</v>
      </c>
      <c r="AH772" s="128">
        <f t="shared" si="646"/>
        <v>0</v>
      </c>
      <c r="AJ772" s="128">
        <f t="shared" ref="AJ772:AK772" si="1009">SUM(Q772)</f>
        <v>0</v>
      </c>
      <c r="AK772" s="128">
        <f t="shared" si="1009"/>
        <v>0</v>
      </c>
      <c r="AP772" s="128">
        <f t="shared" si="702"/>
        <v>0</v>
      </c>
      <c r="AQ772" s="128">
        <f t="shared" si="648"/>
        <v>0</v>
      </c>
      <c r="AR772" s="130">
        <f t="shared" si="649"/>
        <v>0</v>
      </c>
      <c r="AS772" s="130">
        <f t="shared" si="650"/>
        <v>0</v>
      </c>
    </row>
    <row r="773" spans="1:45" ht="42.75" customHeight="1">
      <c r="A773" s="85"/>
      <c r="B773" s="29"/>
      <c r="C773" s="29"/>
      <c r="D773" s="100"/>
      <c r="E773" s="88"/>
      <c r="F773" s="92"/>
      <c r="G773" s="88"/>
      <c r="H773" s="100"/>
      <c r="I773" s="88"/>
      <c r="J773" s="106"/>
      <c r="K773" s="105"/>
      <c r="L773" s="105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3"/>
      <c r="X773" s="163"/>
      <c r="Y773" s="128">
        <f t="shared" si="703"/>
        <v>0</v>
      </c>
      <c r="AB773" s="128">
        <f t="shared" ref="AB773:AC773" si="1010">SUM(I773)</f>
        <v>0</v>
      </c>
      <c r="AC773" s="128">
        <f t="shared" si="1010"/>
        <v>0</v>
      </c>
      <c r="AE773" s="128">
        <f t="shared" ref="AE773:AF773" si="1011">SUM(L773)</f>
        <v>0</v>
      </c>
      <c r="AF773" s="128">
        <f t="shared" si="1011"/>
        <v>0</v>
      </c>
      <c r="AH773" s="128">
        <f t="shared" si="646"/>
        <v>0</v>
      </c>
      <c r="AJ773" s="128">
        <f t="shared" ref="AJ773:AK773" si="1012">SUM(Q773)</f>
        <v>0</v>
      </c>
      <c r="AK773" s="128">
        <f t="shared" si="1012"/>
        <v>0</v>
      </c>
      <c r="AP773" s="128">
        <f t="shared" si="702"/>
        <v>0</v>
      </c>
      <c r="AQ773" s="128">
        <f t="shared" si="648"/>
        <v>0</v>
      </c>
      <c r="AR773" s="130">
        <f t="shared" si="649"/>
        <v>0</v>
      </c>
      <c r="AS773" s="130">
        <f t="shared" si="650"/>
        <v>0</v>
      </c>
    </row>
    <row r="774" spans="1:45" ht="42.75" customHeight="1">
      <c r="A774" s="85"/>
      <c r="B774" s="29"/>
      <c r="C774" s="29"/>
      <c r="D774" s="100"/>
      <c r="E774" s="88"/>
      <c r="F774" s="92"/>
      <c r="G774" s="88"/>
      <c r="H774" s="100"/>
      <c r="I774" s="88"/>
      <c r="J774" s="106"/>
      <c r="K774" s="105"/>
      <c r="L774" s="105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3"/>
      <c r="X774" s="163"/>
      <c r="Y774" s="128">
        <f t="shared" si="703"/>
        <v>0</v>
      </c>
      <c r="AB774" s="128">
        <f t="shared" ref="AB774:AC774" si="1013">SUM(I774)</f>
        <v>0</v>
      </c>
      <c r="AC774" s="128">
        <f t="shared" si="1013"/>
        <v>0</v>
      </c>
      <c r="AE774" s="128">
        <f t="shared" ref="AE774:AF774" si="1014">SUM(L774)</f>
        <v>0</v>
      </c>
      <c r="AF774" s="128">
        <f t="shared" si="1014"/>
        <v>0</v>
      </c>
      <c r="AH774" s="128">
        <f t="shared" si="646"/>
        <v>0</v>
      </c>
      <c r="AJ774" s="128">
        <f t="shared" ref="AJ774:AK774" si="1015">SUM(Q774)</f>
        <v>0</v>
      </c>
      <c r="AK774" s="128">
        <f t="shared" si="1015"/>
        <v>0</v>
      </c>
      <c r="AP774" s="128">
        <f t="shared" si="702"/>
        <v>0</v>
      </c>
      <c r="AQ774" s="128">
        <f t="shared" si="648"/>
        <v>0</v>
      </c>
      <c r="AR774" s="130">
        <f t="shared" si="649"/>
        <v>0</v>
      </c>
      <c r="AS774" s="130">
        <f t="shared" si="650"/>
        <v>0</v>
      </c>
    </row>
    <row r="775" spans="1:45" ht="42.75" customHeight="1">
      <c r="A775" s="85"/>
      <c r="B775" s="29"/>
      <c r="C775" s="29"/>
      <c r="D775" s="100"/>
      <c r="E775" s="88"/>
      <c r="F775" s="92"/>
      <c r="G775" s="88"/>
      <c r="H775" s="100"/>
      <c r="I775" s="88"/>
      <c r="J775" s="106"/>
      <c r="K775" s="105"/>
      <c r="L775" s="105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3"/>
      <c r="X775" s="163"/>
      <c r="Y775" s="128">
        <f t="shared" si="703"/>
        <v>0</v>
      </c>
      <c r="AB775" s="128">
        <f t="shared" ref="AB775:AC775" si="1016">SUM(I775)</f>
        <v>0</v>
      </c>
      <c r="AC775" s="128">
        <f t="shared" si="1016"/>
        <v>0</v>
      </c>
      <c r="AE775" s="128">
        <f t="shared" ref="AE775:AF775" si="1017">SUM(L775)</f>
        <v>0</v>
      </c>
      <c r="AF775" s="128">
        <f t="shared" si="1017"/>
        <v>0</v>
      </c>
      <c r="AH775" s="128">
        <f t="shared" si="646"/>
        <v>0</v>
      </c>
      <c r="AJ775" s="128">
        <f t="shared" ref="AJ775:AK775" si="1018">SUM(Q775)</f>
        <v>0</v>
      </c>
      <c r="AK775" s="128">
        <f t="shared" si="1018"/>
        <v>0</v>
      </c>
      <c r="AP775" s="128">
        <f t="shared" si="702"/>
        <v>0</v>
      </c>
      <c r="AQ775" s="128">
        <f t="shared" si="648"/>
        <v>0</v>
      </c>
      <c r="AR775" s="130">
        <f t="shared" si="649"/>
        <v>0</v>
      </c>
      <c r="AS775" s="130">
        <f t="shared" si="650"/>
        <v>0</v>
      </c>
    </row>
    <row r="776" spans="1:45" ht="42.75" customHeight="1">
      <c r="A776" s="85"/>
      <c r="B776" s="29"/>
      <c r="C776" s="29"/>
      <c r="D776" s="133"/>
      <c r="E776" s="151"/>
      <c r="F776" s="92"/>
      <c r="G776" s="88"/>
      <c r="H776" s="100"/>
      <c r="I776" s="88"/>
      <c r="J776" s="106"/>
      <c r="K776" s="105"/>
      <c r="L776" s="105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3"/>
      <c r="X776" s="163"/>
      <c r="Y776" s="128">
        <f t="shared" si="703"/>
        <v>0</v>
      </c>
      <c r="AB776" s="128">
        <f t="shared" ref="AB776:AC776" si="1019">SUM(I776)</f>
        <v>0</v>
      </c>
      <c r="AC776" s="128">
        <f t="shared" si="1019"/>
        <v>0</v>
      </c>
      <c r="AE776" s="128">
        <f t="shared" ref="AE776:AF776" si="1020">SUM(L776)</f>
        <v>0</v>
      </c>
      <c r="AF776" s="128">
        <f t="shared" si="1020"/>
        <v>0</v>
      </c>
      <c r="AH776" s="128">
        <f t="shared" si="646"/>
        <v>0</v>
      </c>
      <c r="AJ776" s="128">
        <f t="shared" ref="AJ776:AK776" si="1021">SUM(Q776)</f>
        <v>0</v>
      </c>
      <c r="AK776" s="128">
        <f t="shared" si="1021"/>
        <v>0</v>
      </c>
      <c r="AP776" s="128">
        <f t="shared" si="702"/>
        <v>0</v>
      </c>
      <c r="AQ776" s="128">
        <f t="shared" si="648"/>
        <v>0</v>
      </c>
      <c r="AR776" s="130">
        <f t="shared" si="649"/>
        <v>0</v>
      </c>
      <c r="AS776" s="130">
        <f t="shared" si="650"/>
        <v>0</v>
      </c>
    </row>
    <row r="777" spans="1:45" ht="42.75" customHeight="1">
      <c r="A777" s="85"/>
      <c r="B777" s="29"/>
      <c r="C777" s="29"/>
      <c r="D777" s="100"/>
      <c r="E777" s="88"/>
      <c r="F777" s="92"/>
      <c r="G777" s="88"/>
      <c r="H777" s="100"/>
      <c r="I777" s="88"/>
      <c r="J777" s="106"/>
      <c r="K777" s="105"/>
      <c r="L777" s="105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3"/>
      <c r="X777" s="163"/>
      <c r="Y777" s="128">
        <f t="shared" si="703"/>
        <v>0</v>
      </c>
      <c r="AB777" s="128">
        <f t="shared" ref="AB777:AC777" si="1022">SUM(I777)</f>
        <v>0</v>
      </c>
      <c r="AC777" s="128">
        <f t="shared" si="1022"/>
        <v>0</v>
      </c>
      <c r="AE777" s="128">
        <f t="shared" ref="AE777:AF777" si="1023">SUM(L777)</f>
        <v>0</v>
      </c>
      <c r="AF777" s="128">
        <f t="shared" si="1023"/>
        <v>0</v>
      </c>
      <c r="AH777" s="128">
        <f t="shared" si="646"/>
        <v>0</v>
      </c>
      <c r="AJ777" s="128">
        <f t="shared" ref="AJ777:AK777" si="1024">SUM(Q777)</f>
        <v>0</v>
      </c>
      <c r="AK777" s="128">
        <f t="shared" si="1024"/>
        <v>0</v>
      </c>
      <c r="AP777" s="128">
        <f t="shared" si="702"/>
        <v>0</v>
      </c>
      <c r="AQ777" s="128">
        <f t="shared" si="648"/>
        <v>0</v>
      </c>
      <c r="AR777" s="130">
        <f t="shared" si="649"/>
        <v>0</v>
      </c>
      <c r="AS777" s="130">
        <f t="shared" si="650"/>
        <v>0</v>
      </c>
    </row>
    <row r="778" spans="1:45" ht="42.75" customHeight="1">
      <c r="A778" s="85"/>
      <c r="B778" s="29"/>
      <c r="C778" s="29"/>
      <c r="D778" s="100"/>
      <c r="E778" s="88"/>
      <c r="F778" s="92"/>
      <c r="G778" s="88"/>
      <c r="H778" s="100"/>
      <c r="I778" s="88"/>
      <c r="J778" s="106"/>
      <c r="K778" s="105"/>
      <c r="L778" s="105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3"/>
      <c r="X778" s="163"/>
      <c r="Y778" s="128">
        <f t="shared" si="703"/>
        <v>0</v>
      </c>
      <c r="AB778" s="128">
        <f t="shared" ref="AB778:AC778" si="1025">SUM(I778)</f>
        <v>0</v>
      </c>
      <c r="AC778" s="128">
        <f t="shared" si="1025"/>
        <v>0</v>
      </c>
      <c r="AE778" s="128">
        <f t="shared" ref="AE778:AF778" si="1026">SUM(L778)</f>
        <v>0</v>
      </c>
      <c r="AF778" s="128">
        <f t="shared" si="1026"/>
        <v>0</v>
      </c>
      <c r="AH778" s="128">
        <f t="shared" si="646"/>
        <v>0</v>
      </c>
      <c r="AJ778" s="128">
        <f t="shared" ref="AJ778:AK778" si="1027">SUM(Q778)</f>
        <v>0</v>
      </c>
      <c r="AK778" s="128">
        <f t="shared" si="1027"/>
        <v>0</v>
      </c>
      <c r="AP778" s="128">
        <f t="shared" si="702"/>
        <v>0</v>
      </c>
      <c r="AQ778" s="128">
        <f t="shared" si="648"/>
        <v>0</v>
      </c>
      <c r="AR778" s="130">
        <f t="shared" si="649"/>
        <v>0</v>
      </c>
      <c r="AS778" s="130">
        <f t="shared" si="650"/>
        <v>0</v>
      </c>
    </row>
    <row r="779" spans="1:45" ht="42.75" customHeight="1">
      <c r="A779" s="85"/>
      <c r="B779" s="29"/>
      <c r="C779" s="29"/>
      <c r="D779" s="100"/>
      <c r="E779" s="88"/>
      <c r="F779" s="92"/>
      <c r="G779" s="88"/>
      <c r="H779" s="100"/>
      <c r="I779" s="88"/>
      <c r="J779" s="106"/>
      <c r="K779" s="105"/>
      <c r="L779" s="105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3"/>
      <c r="X779" s="163"/>
      <c r="Y779" s="128">
        <f t="shared" si="703"/>
        <v>0</v>
      </c>
      <c r="AB779" s="128">
        <f t="shared" ref="AB779:AC779" si="1028">SUM(I779)</f>
        <v>0</v>
      </c>
      <c r="AC779" s="128">
        <f t="shared" si="1028"/>
        <v>0</v>
      </c>
      <c r="AE779" s="128">
        <f t="shared" ref="AE779:AF779" si="1029">SUM(L779)</f>
        <v>0</v>
      </c>
      <c r="AF779" s="128">
        <f t="shared" si="1029"/>
        <v>0</v>
      </c>
      <c r="AH779" s="128">
        <f t="shared" si="646"/>
        <v>0</v>
      </c>
      <c r="AJ779" s="128">
        <f t="shared" ref="AJ779:AK779" si="1030">SUM(Q779)</f>
        <v>0</v>
      </c>
      <c r="AK779" s="128">
        <f t="shared" si="1030"/>
        <v>0</v>
      </c>
      <c r="AP779" s="128">
        <f t="shared" si="702"/>
        <v>0</v>
      </c>
      <c r="AQ779" s="128">
        <f t="shared" si="648"/>
        <v>0</v>
      </c>
      <c r="AR779" s="130">
        <f t="shared" si="649"/>
        <v>0</v>
      </c>
      <c r="AS779" s="130">
        <f t="shared" si="650"/>
        <v>0</v>
      </c>
    </row>
    <row r="780" spans="1:45" ht="42.75" customHeight="1">
      <c r="A780" s="85"/>
      <c r="B780" s="29"/>
      <c r="C780" s="29"/>
      <c r="D780" s="100"/>
      <c r="E780" s="88"/>
      <c r="F780" s="92"/>
      <c r="G780" s="88"/>
      <c r="H780" s="100"/>
      <c r="I780" s="88"/>
      <c r="J780" s="106"/>
      <c r="K780" s="105"/>
      <c r="L780" s="105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3"/>
      <c r="X780" s="163"/>
      <c r="Y780" s="128">
        <f t="shared" si="703"/>
        <v>0</v>
      </c>
      <c r="AB780" s="128">
        <f t="shared" ref="AB780:AC780" si="1031">SUM(I780)</f>
        <v>0</v>
      </c>
      <c r="AC780" s="128">
        <f t="shared" si="1031"/>
        <v>0</v>
      </c>
      <c r="AE780" s="128">
        <f t="shared" ref="AE780:AF780" si="1032">SUM(L780)</f>
        <v>0</v>
      </c>
      <c r="AF780" s="128">
        <f t="shared" si="1032"/>
        <v>0</v>
      </c>
      <c r="AH780" s="128">
        <f t="shared" si="646"/>
        <v>0</v>
      </c>
      <c r="AJ780" s="128">
        <f t="shared" ref="AJ780:AK780" si="1033">SUM(Q780)</f>
        <v>0</v>
      </c>
      <c r="AK780" s="128">
        <f t="shared" si="1033"/>
        <v>0</v>
      </c>
      <c r="AP780" s="128">
        <f t="shared" si="702"/>
        <v>0</v>
      </c>
      <c r="AQ780" s="128">
        <f t="shared" si="648"/>
        <v>0</v>
      </c>
      <c r="AR780" s="130">
        <f t="shared" si="649"/>
        <v>0</v>
      </c>
      <c r="AS780" s="130">
        <f t="shared" si="650"/>
        <v>0</v>
      </c>
    </row>
    <row r="781" spans="1:45" ht="42.75" customHeight="1">
      <c r="A781" s="85"/>
      <c r="B781" s="29"/>
      <c r="C781" s="29"/>
      <c r="D781" s="100"/>
      <c r="E781" s="88"/>
      <c r="F781" s="92"/>
      <c r="G781" s="88"/>
      <c r="H781" s="100"/>
      <c r="I781" s="88"/>
      <c r="J781" s="106"/>
      <c r="K781" s="105"/>
      <c r="L781" s="105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3"/>
      <c r="X781" s="163"/>
      <c r="Y781" s="128">
        <f t="shared" si="703"/>
        <v>0</v>
      </c>
      <c r="AB781" s="128">
        <f t="shared" ref="AB781:AC781" si="1034">SUM(I781)</f>
        <v>0</v>
      </c>
      <c r="AC781" s="128">
        <f t="shared" si="1034"/>
        <v>0</v>
      </c>
      <c r="AE781" s="128">
        <f t="shared" ref="AE781:AF781" si="1035">SUM(L781)</f>
        <v>0</v>
      </c>
      <c r="AF781" s="128">
        <f t="shared" si="1035"/>
        <v>0</v>
      </c>
      <c r="AH781" s="128">
        <f t="shared" si="646"/>
        <v>0</v>
      </c>
      <c r="AJ781" s="128">
        <f t="shared" ref="AJ781:AK781" si="1036">SUM(Q781)</f>
        <v>0</v>
      </c>
      <c r="AK781" s="128">
        <f t="shared" si="1036"/>
        <v>0</v>
      </c>
      <c r="AP781" s="128">
        <f t="shared" si="702"/>
        <v>0</v>
      </c>
      <c r="AQ781" s="128">
        <f t="shared" si="648"/>
        <v>0</v>
      </c>
      <c r="AR781" s="130">
        <f t="shared" si="649"/>
        <v>0</v>
      </c>
      <c r="AS781" s="130">
        <f t="shared" si="650"/>
        <v>0</v>
      </c>
    </row>
    <row r="782" spans="1:45" ht="42.75" customHeight="1">
      <c r="A782" s="85"/>
      <c r="B782" s="29"/>
      <c r="C782" s="29"/>
      <c r="D782" s="100"/>
      <c r="E782" s="88"/>
      <c r="F782" s="92"/>
      <c r="G782" s="88"/>
      <c r="H782" s="100"/>
      <c r="I782" s="88"/>
      <c r="J782" s="106"/>
      <c r="K782" s="105"/>
      <c r="L782" s="105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3"/>
      <c r="X782" s="163"/>
      <c r="Y782" s="128">
        <f t="shared" si="703"/>
        <v>0</v>
      </c>
      <c r="AB782" s="128">
        <f t="shared" ref="AB782:AC782" si="1037">SUM(I782)</f>
        <v>0</v>
      </c>
      <c r="AC782" s="128">
        <f t="shared" si="1037"/>
        <v>0</v>
      </c>
      <c r="AE782" s="128">
        <f t="shared" ref="AE782:AF782" si="1038">SUM(L782)</f>
        <v>0</v>
      </c>
      <c r="AF782" s="128">
        <f t="shared" si="1038"/>
        <v>0</v>
      </c>
      <c r="AH782" s="128">
        <f t="shared" si="646"/>
        <v>0</v>
      </c>
      <c r="AJ782" s="128">
        <f t="shared" ref="AJ782:AK782" si="1039">SUM(Q782)</f>
        <v>0</v>
      </c>
      <c r="AK782" s="128">
        <f t="shared" si="1039"/>
        <v>0</v>
      </c>
      <c r="AP782" s="128">
        <f t="shared" si="702"/>
        <v>0</v>
      </c>
      <c r="AQ782" s="128">
        <f t="shared" si="648"/>
        <v>0</v>
      </c>
      <c r="AR782" s="130">
        <f t="shared" si="649"/>
        <v>0</v>
      </c>
      <c r="AS782" s="130">
        <f t="shared" si="650"/>
        <v>0</v>
      </c>
    </row>
    <row r="783" spans="1:45" ht="42.75" customHeight="1">
      <c r="A783" s="85"/>
      <c r="B783" s="29"/>
      <c r="C783" s="29"/>
      <c r="D783" s="100"/>
      <c r="E783" s="88"/>
      <c r="F783" s="92"/>
      <c r="G783" s="88"/>
      <c r="H783" s="100"/>
      <c r="I783" s="88"/>
      <c r="J783" s="106"/>
      <c r="K783" s="105"/>
      <c r="L783" s="105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3"/>
      <c r="X783" s="163"/>
      <c r="Y783" s="128">
        <f t="shared" si="703"/>
        <v>0</v>
      </c>
      <c r="AB783" s="128">
        <f t="shared" ref="AB783:AC783" si="1040">SUM(I783)</f>
        <v>0</v>
      </c>
      <c r="AC783" s="128">
        <f t="shared" si="1040"/>
        <v>0</v>
      </c>
      <c r="AE783" s="128">
        <f t="shared" ref="AE783:AF783" si="1041">SUM(L783)</f>
        <v>0</v>
      </c>
      <c r="AF783" s="128">
        <f t="shared" si="1041"/>
        <v>0</v>
      </c>
      <c r="AH783" s="128">
        <f t="shared" si="646"/>
        <v>0</v>
      </c>
      <c r="AJ783" s="128">
        <f t="shared" ref="AJ783:AK783" si="1042">SUM(Q783)</f>
        <v>0</v>
      </c>
      <c r="AK783" s="128">
        <f t="shared" si="1042"/>
        <v>0</v>
      </c>
      <c r="AP783" s="128">
        <f t="shared" si="702"/>
        <v>0</v>
      </c>
      <c r="AQ783" s="128">
        <f t="shared" si="648"/>
        <v>0</v>
      </c>
      <c r="AR783" s="130">
        <f t="shared" si="649"/>
        <v>0</v>
      </c>
      <c r="AS783" s="130">
        <f t="shared" si="650"/>
        <v>0</v>
      </c>
    </row>
    <row r="784" spans="1:45" ht="42.75" customHeight="1">
      <c r="A784" s="85"/>
      <c r="B784" s="29"/>
      <c r="C784" s="29"/>
      <c r="D784" s="100"/>
      <c r="E784" s="88"/>
      <c r="F784" s="92"/>
      <c r="G784" s="88"/>
      <c r="H784" s="100"/>
      <c r="I784" s="88"/>
      <c r="J784" s="106"/>
      <c r="K784" s="105"/>
      <c r="L784" s="105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3"/>
      <c r="X784" s="163"/>
      <c r="Y784" s="128">
        <f t="shared" si="703"/>
        <v>0</v>
      </c>
      <c r="AB784" s="128">
        <f t="shared" ref="AB784:AC784" si="1043">SUM(I784)</f>
        <v>0</v>
      </c>
      <c r="AC784" s="128">
        <f t="shared" si="1043"/>
        <v>0</v>
      </c>
      <c r="AE784" s="128">
        <f t="shared" ref="AE784:AF784" si="1044">SUM(L784)</f>
        <v>0</v>
      </c>
      <c r="AF784" s="128">
        <f t="shared" si="1044"/>
        <v>0</v>
      </c>
      <c r="AH784" s="128">
        <f t="shared" si="646"/>
        <v>0</v>
      </c>
      <c r="AJ784" s="128">
        <f t="shared" ref="AJ784:AK784" si="1045">SUM(Q784)</f>
        <v>0</v>
      </c>
      <c r="AK784" s="128">
        <f t="shared" si="1045"/>
        <v>0</v>
      </c>
      <c r="AP784" s="128">
        <f t="shared" si="702"/>
        <v>0</v>
      </c>
      <c r="AQ784" s="128">
        <f t="shared" si="648"/>
        <v>0</v>
      </c>
      <c r="AR784" s="130">
        <f t="shared" si="649"/>
        <v>0</v>
      </c>
      <c r="AS784" s="130">
        <f t="shared" si="650"/>
        <v>0</v>
      </c>
    </row>
    <row r="785" spans="1:45" ht="42.75" customHeight="1">
      <c r="A785" s="85"/>
      <c r="B785" s="29"/>
      <c r="C785" s="29"/>
      <c r="D785" s="100"/>
      <c r="E785" s="88"/>
      <c r="F785" s="92"/>
      <c r="G785" s="88"/>
      <c r="H785" s="100"/>
      <c r="I785" s="88"/>
      <c r="J785" s="106"/>
      <c r="K785" s="105"/>
      <c r="L785" s="105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3"/>
      <c r="X785" s="163"/>
      <c r="Y785" s="128">
        <f t="shared" si="703"/>
        <v>0</v>
      </c>
      <c r="AB785" s="128">
        <f t="shared" ref="AB785:AC785" si="1046">SUM(I785)</f>
        <v>0</v>
      </c>
      <c r="AC785" s="128">
        <f t="shared" si="1046"/>
        <v>0</v>
      </c>
      <c r="AE785" s="128">
        <f t="shared" ref="AE785:AF785" si="1047">SUM(L785)</f>
        <v>0</v>
      </c>
      <c r="AF785" s="128">
        <f t="shared" si="1047"/>
        <v>0</v>
      </c>
      <c r="AH785" s="128">
        <f t="shared" si="646"/>
        <v>0</v>
      </c>
      <c r="AJ785" s="128">
        <f t="shared" ref="AJ785:AK785" si="1048">SUM(Q785)</f>
        <v>0</v>
      </c>
      <c r="AK785" s="128">
        <f t="shared" si="1048"/>
        <v>0</v>
      </c>
      <c r="AP785" s="128">
        <f t="shared" si="702"/>
        <v>0</v>
      </c>
      <c r="AQ785" s="128">
        <f t="shared" si="648"/>
        <v>0</v>
      </c>
      <c r="AR785" s="130">
        <f t="shared" si="649"/>
        <v>0</v>
      </c>
      <c r="AS785" s="130">
        <f t="shared" si="650"/>
        <v>0</v>
      </c>
    </row>
    <row r="786" spans="1:45" ht="42.75" customHeight="1">
      <c r="A786" s="85"/>
      <c r="B786" s="29"/>
      <c r="C786" s="29"/>
      <c r="D786" s="133"/>
      <c r="E786" s="151"/>
      <c r="F786" s="92"/>
      <c r="G786" s="88"/>
      <c r="H786" s="100"/>
      <c r="I786" s="88"/>
      <c r="J786" s="106"/>
      <c r="K786" s="105"/>
      <c r="L786" s="105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3"/>
      <c r="X786" s="163"/>
      <c r="Y786" s="128">
        <f t="shared" si="703"/>
        <v>0</v>
      </c>
      <c r="AB786" s="128">
        <f t="shared" ref="AB786:AC786" si="1049">SUM(I786)</f>
        <v>0</v>
      </c>
      <c r="AC786" s="128">
        <f t="shared" si="1049"/>
        <v>0</v>
      </c>
      <c r="AE786" s="128">
        <f t="shared" ref="AE786:AF786" si="1050">SUM(L786)</f>
        <v>0</v>
      </c>
      <c r="AF786" s="128">
        <f t="shared" si="1050"/>
        <v>0</v>
      </c>
      <c r="AH786" s="128">
        <f t="shared" si="646"/>
        <v>0</v>
      </c>
      <c r="AJ786" s="128">
        <f t="shared" ref="AJ786:AK786" si="1051">SUM(Q786)</f>
        <v>0</v>
      </c>
      <c r="AK786" s="128">
        <f t="shared" si="1051"/>
        <v>0</v>
      </c>
      <c r="AP786" s="128">
        <f t="shared" si="702"/>
        <v>0</v>
      </c>
      <c r="AQ786" s="128">
        <f t="shared" si="648"/>
        <v>0</v>
      </c>
      <c r="AR786" s="130">
        <f t="shared" si="649"/>
        <v>0</v>
      </c>
      <c r="AS786" s="130">
        <f t="shared" si="650"/>
        <v>0</v>
      </c>
    </row>
    <row r="787" spans="1:45" ht="42.75" customHeight="1">
      <c r="A787" s="85"/>
      <c r="B787" s="29"/>
      <c r="C787" s="29"/>
      <c r="D787" s="100"/>
      <c r="E787" s="88"/>
      <c r="F787" s="92"/>
      <c r="G787" s="88"/>
      <c r="H787" s="100"/>
      <c r="I787" s="88"/>
      <c r="J787" s="106"/>
      <c r="K787" s="105"/>
      <c r="L787" s="105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3"/>
      <c r="X787" s="163"/>
      <c r="Y787" s="128">
        <f t="shared" si="703"/>
        <v>0</v>
      </c>
      <c r="AB787" s="128">
        <f t="shared" ref="AB787:AC787" si="1052">SUM(I787)</f>
        <v>0</v>
      </c>
      <c r="AC787" s="128">
        <f t="shared" si="1052"/>
        <v>0</v>
      </c>
      <c r="AE787" s="128">
        <f t="shared" ref="AE787:AF787" si="1053">SUM(L787)</f>
        <v>0</v>
      </c>
      <c r="AF787" s="128">
        <f t="shared" si="1053"/>
        <v>0</v>
      </c>
      <c r="AH787" s="128">
        <f t="shared" si="646"/>
        <v>0</v>
      </c>
      <c r="AJ787" s="128">
        <f t="shared" ref="AJ787:AK787" si="1054">SUM(Q787)</f>
        <v>0</v>
      </c>
      <c r="AK787" s="128">
        <f t="shared" si="1054"/>
        <v>0</v>
      </c>
      <c r="AP787" s="128">
        <f t="shared" si="702"/>
        <v>0</v>
      </c>
      <c r="AQ787" s="128">
        <f t="shared" si="648"/>
        <v>0</v>
      </c>
      <c r="AR787" s="130">
        <f t="shared" si="649"/>
        <v>0</v>
      </c>
      <c r="AS787" s="130">
        <f t="shared" si="650"/>
        <v>0</v>
      </c>
    </row>
    <row r="788" spans="1:45" ht="42.75" customHeight="1">
      <c r="A788" s="85"/>
      <c r="B788" s="29"/>
      <c r="C788" s="29"/>
      <c r="D788" s="100"/>
      <c r="E788" s="88"/>
      <c r="F788" s="92"/>
      <c r="G788" s="88"/>
      <c r="H788" s="100"/>
      <c r="I788" s="88"/>
      <c r="J788" s="106"/>
      <c r="K788" s="105"/>
      <c r="L788" s="105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3"/>
      <c r="X788" s="163"/>
      <c r="Y788" s="128">
        <f t="shared" si="703"/>
        <v>0</v>
      </c>
      <c r="AB788" s="128">
        <f t="shared" ref="AB788:AC788" si="1055">SUM(I788)</f>
        <v>0</v>
      </c>
      <c r="AC788" s="128">
        <f t="shared" si="1055"/>
        <v>0</v>
      </c>
      <c r="AE788" s="128">
        <f t="shared" ref="AE788:AF788" si="1056">SUM(L788)</f>
        <v>0</v>
      </c>
      <c r="AF788" s="128">
        <f t="shared" si="1056"/>
        <v>0</v>
      </c>
      <c r="AH788" s="128">
        <f t="shared" si="646"/>
        <v>0</v>
      </c>
      <c r="AJ788" s="128">
        <f t="shared" ref="AJ788:AK788" si="1057">SUM(Q788)</f>
        <v>0</v>
      </c>
      <c r="AK788" s="128">
        <f t="shared" si="1057"/>
        <v>0</v>
      </c>
      <c r="AP788" s="128">
        <f t="shared" si="702"/>
        <v>0</v>
      </c>
      <c r="AQ788" s="128">
        <f t="shared" si="648"/>
        <v>0</v>
      </c>
      <c r="AR788" s="130">
        <f t="shared" si="649"/>
        <v>0</v>
      </c>
      <c r="AS788" s="130">
        <f t="shared" si="650"/>
        <v>0</v>
      </c>
    </row>
    <row r="789" spans="1:45" ht="42.75" customHeight="1">
      <c r="A789" s="85"/>
      <c r="B789" s="29"/>
      <c r="C789" s="29"/>
      <c r="D789" s="133"/>
      <c r="E789" s="151"/>
      <c r="F789" s="92"/>
      <c r="G789" s="88"/>
      <c r="H789" s="100"/>
      <c r="I789" s="88"/>
      <c r="J789" s="106"/>
      <c r="K789" s="105"/>
      <c r="L789" s="105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3"/>
      <c r="X789" s="163"/>
      <c r="Y789" s="128">
        <f t="shared" si="703"/>
        <v>0</v>
      </c>
      <c r="AB789" s="128">
        <f t="shared" ref="AB789:AC789" si="1058">SUM(I789)</f>
        <v>0</v>
      </c>
      <c r="AC789" s="128">
        <f t="shared" si="1058"/>
        <v>0</v>
      </c>
      <c r="AE789" s="128">
        <f t="shared" ref="AE789:AF789" si="1059">SUM(L789)</f>
        <v>0</v>
      </c>
      <c r="AF789" s="128">
        <f t="shared" si="1059"/>
        <v>0</v>
      </c>
      <c r="AH789" s="128">
        <f t="shared" si="646"/>
        <v>0</v>
      </c>
      <c r="AJ789" s="128">
        <f t="shared" ref="AJ789:AK789" si="1060">SUM(Q789)</f>
        <v>0</v>
      </c>
      <c r="AK789" s="128">
        <f t="shared" si="1060"/>
        <v>0</v>
      </c>
      <c r="AP789" s="128">
        <f t="shared" si="702"/>
        <v>0</v>
      </c>
      <c r="AQ789" s="128">
        <f t="shared" si="648"/>
        <v>0</v>
      </c>
      <c r="AR789" s="130">
        <f t="shared" si="649"/>
        <v>0</v>
      </c>
      <c r="AS789" s="130">
        <f t="shared" si="650"/>
        <v>0</v>
      </c>
    </row>
    <row r="790" spans="1:45" ht="42.75" customHeight="1">
      <c r="A790" s="85"/>
      <c r="B790" s="29"/>
      <c r="C790" s="29"/>
      <c r="D790" s="100"/>
      <c r="E790" s="88"/>
      <c r="F790" s="92"/>
      <c r="G790" s="88"/>
      <c r="H790" s="100"/>
      <c r="I790" s="88"/>
      <c r="J790" s="106"/>
      <c r="K790" s="105"/>
      <c r="L790" s="105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3"/>
      <c r="X790" s="163"/>
      <c r="Y790" s="128">
        <f t="shared" si="703"/>
        <v>0</v>
      </c>
      <c r="AB790" s="128">
        <f t="shared" ref="AB790:AC790" si="1061">SUM(I790)</f>
        <v>0</v>
      </c>
      <c r="AC790" s="128">
        <f t="shared" si="1061"/>
        <v>0</v>
      </c>
      <c r="AE790" s="128">
        <f t="shared" ref="AE790:AF790" si="1062">SUM(L790)</f>
        <v>0</v>
      </c>
      <c r="AF790" s="128">
        <f t="shared" si="1062"/>
        <v>0</v>
      </c>
      <c r="AH790" s="128">
        <f t="shared" si="646"/>
        <v>0</v>
      </c>
      <c r="AJ790" s="128">
        <f t="shared" ref="AJ790:AK790" si="1063">SUM(Q790)</f>
        <v>0</v>
      </c>
      <c r="AK790" s="128">
        <f t="shared" si="1063"/>
        <v>0</v>
      </c>
      <c r="AP790" s="128">
        <f t="shared" si="702"/>
        <v>0</v>
      </c>
      <c r="AQ790" s="128">
        <f t="shared" si="648"/>
        <v>0</v>
      </c>
      <c r="AR790" s="130">
        <f t="shared" si="649"/>
        <v>0</v>
      </c>
      <c r="AS790" s="130">
        <f t="shared" si="650"/>
        <v>0</v>
      </c>
    </row>
    <row r="791" spans="1:45" ht="42.75" customHeight="1">
      <c r="A791" s="85"/>
      <c r="B791" s="29"/>
      <c r="C791" s="29"/>
      <c r="D791" s="100"/>
      <c r="E791" s="88"/>
      <c r="F791" s="92"/>
      <c r="G791" s="88"/>
      <c r="H791" s="100"/>
      <c r="I791" s="88"/>
      <c r="J791" s="106"/>
      <c r="K791" s="105"/>
      <c r="L791" s="105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3"/>
      <c r="X791" s="163"/>
      <c r="Y791" s="128">
        <f t="shared" si="703"/>
        <v>0</v>
      </c>
      <c r="AB791" s="128">
        <f t="shared" ref="AB791:AC791" si="1064">SUM(I791)</f>
        <v>0</v>
      </c>
      <c r="AC791" s="128">
        <f t="shared" si="1064"/>
        <v>0</v>
      </c>
      <c r="AE791" s="128">
        <f t="shared" ref="AE791:AF791" si="1065">SUM(L791)</f>
        <v>0</v>
      </c>
      <c r="AF791" s="128">
        <f t="shared" si="1065"/>
        <v>0</v>
      </c>
      <c r="AH791" s="128">
        <f t="shared" si="646"/>
        <v>0</v>
      </c>
      <c r="AJ791" s="128">
        <f t="shared" ref="AJ791:AK791" si="1066">SUM(Q791)</f>
        <v>0</v>
      </c>
      <c r="AK791" s="128">
        <f t="shared" si="1066"/>
        <v>0</v>
      </c>
      <c r="AP791" s="128">
        <f t="shared" si="702"/>
        <v>0</v>
      </c>
      <c r="AQ791" s="128">
        <f t="shared" si="648"/>
        <v>0</v>
      </c>
      <c r="AR791" s="130">
        <f t="shared" si="649"/>
        <v>0</v>
      </c>
      <c r="AS791" s="130">
        <f t="shared" si="650"/>
        <v>0</v>
      </c>
    </row>
    <row r="792" spans="1:45" ht="42.75" customHeight="1">
      <c r="A792" s="85"/>
      <c r="B792" s="29"/>
      <c r="C792" s="29"/>
      <c r="D792" s="133"/>
      <c r="E792" s="151"/>
      <c r="F792" s="92"/>
      <c r="G792" s="88"/>
      <c r="H792" s="100"/>
      <c r="I792" s="88"/>
      <c r="J792" s="106"/>
      <c r="K792" s="105"/>
      <c r="L792" s="105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3"/>
      <c r="X792" s="163"/>
      <c r="Y792" s="128">
        <f t="shared" si="703"/>
        <v>0</v>
      </c>
      <c r="AB792" s="128">
        <f t="shared" ref="AB792:AC792" si="1067">SUM(I792)</f>
        <v>0</v>
      </c>
      <c r="AC792" s="128">
        <f t="shared" si="1067"/>
        <v>0</v>
      </c>
      <c r="AE792" s="128">
        <f t="shared" ref="AE792:AF792" si="1068">SUM(L792)</f>
        <v>0</v>
      </c>
      <c r="AF792" s="128">
        <f t="shared" si="1068"/>
        <v>0</v>
      </c>
      <c r="AH792" s="128">
        <f t="shared" si="646"/>
        <v>0</v>
      </c>
      <c r="AJ792" s="128">
        <f t="shared" ref="AJ792:AK792" si="1069">SUM(Q792)</f>
        <v>0</v>
      </c>
      <c r="AK792" s="128">
        <f t="shared" si="1069"/>
        <v>0</v>
      </c>
      <c r="AP792" s="128">
        <f t="shared" si="702"/>
        <v>0</v>
      </c>
      <c r="AQ792" s="128">
        <f t="shared" si="648"/>
        <v>0</v>
      </c>
      <c r="AR792" s="130">
        <f t="shared" si="649"/>
        <v>0</v>
      </c>
      <c r="AS792" s="130">
        <f t="shared" si="650"/>
        <v>0</v>
      </c>
    </row>
    <row r="793" spans="1:45" ht="42.75" customHeight="1">
      <c r="A793" s="85"/>
      <c r="B793" s="29"/>
      <c r="C793" s="29"/>
      <c r="D793" s="100"/>
      <c r="E793" s="88"/>
      <c r="F793" s="92"/>
      <c r="G793" s="88"/>
      <c r="H793" s="100"/>
      <c r="I793" s="88"/>
      <c r="J793" s="106"/>
      <c r="K793" s="105"/>
      <c r="L793" s="105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3"/>
      <c r="X793" s="163"/>
      <c r="Y793" s="128">
        <f t="shared" si="703"/>
        <v>0</v>
      </c>
      <c r="AB793" s="128">
        <f t="shared" ref="AB793:AC793" si="1070">SUM(I793)</f>
        <v>0</v>
      </c>
      <c r="AC793" s="128">
        <f t="shared" si="1070"/>
        <v>0</v>
      </c>
      <c r="AE793" s="128">
        <f t="shared" ref="AE793:AF793" si="1071">SUM(L793)</f>
        <v>0</v>
      </c>
      <c r="AF793" s="128">
        <f t="shared" si="1071"/>
        <v>0</v>
      </c>
      <c r="AH793" s="128">
        <f t="shared" si="646"/>
        <v>0</v>
      </c>
      <c r="AJ793" s="128">
        <f t="shared" ref="AJ793:AK793" si="1072">SUM(Q793)</f>
        <v>0</v>
      </c>
      <c r="AK793" s="128">
        <f t="shared" si="1072"/>
        <v>0</v>
      </c>
      <c r="AP793" s="128">
        <f t="shared" si="702"/>
        <v>0</v>
      </c>
      <c r="AQ793" s="128">
        <f t="shared" si="648"/>
        <v>0</v>
      </c>
      <c r="AR793" s="130">
        <f t="shared" si="649"/>
        <v>0</v>
      </c>
      <c r="AS793" s="130">
        <f t="shared" si="650"/>
        <v>0</v>
      </c>
    </row>
    <row r="794" spans="1:45" ht="42.75" customHeight="1">
      <c r="A794" s="85"/>
      <c r="B794" s="29"/>
      <c r="C794" s="29"/>
      <c r="D794" s="100"/>
      <c r="E794" s="88"/>
      <c r="F794" s="92"/>
      <c r="G794" s="88"/>
      <c r="H794" s="100"/>
      <c r="I794" s="88"/>
      <c r="J794" s="106"/>
      <c r="K794" s="105"/>
      <c r="L794" s="105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3"/>
      <c r="X794" s="163"/>
      <c r="Y794" s="128">
        <f t="shared" si="703"/>
        <v>0</v>
      </c>
      <c r="AB794" s="128">
        <f t="shared" ref="AB794:AC794" si="1073">SUM(I794)</f>
        <v>0</v>
      </c>
      <c r="AC794" s="128">
        <f t="shared" si="1073"/>
        <v>0</v>
      </c>
      <c r="AE794" s="128">
        <f t="shared" ref="AE794:AF794" si="1074">SUM(L794)</f>
        <v>0</v>
      </c>
      <c r="AF794" s="128">
        <f t="shared" si="1074"/>
        <v>0</v>
      </c>
      <c r="AH794" s="128">
        <f t="shared" si="646"/>
        <v>0</v>
      </c>
      <c r="AJ794" s="128">
        <f t="shared" ref="AJ794:AK794" si="1075">SUM(Q794)</f>
        <v>0</v>
      </c>
      <c r="AK794" s="128">
        <f t="shared" si="1075"/>
        <v>0</v>
      </c>
      <c r="AP794" s="128">
        <f t="shared" si="702"/>
        <v>0</v>
      </c>
      <c r="AQ794" s="128">
        <f t="shared" si="648"/>
        <v>0</v>
      </c>
      <c r="AR794" s="130">
        <f t="shared" si="649"/>
        <v>0</v>
      </c>
      <c r="AS794" s="130">
        <f t="shared" si="650"/>
        <v>0</v>
      </c>
    </row>
    <row r="795" spans="1:45" ht="42.75" customHeight="1">
      <c r="A795" s="85"/>
      <c r="B795" s="29"/>
      <c r="C795" s="29"/>
      <c r="D795" s="100"/>
      <c r="E795" s="88"/>
      <c r="F795" s="92"/>
      <c r="G795" s="88"/>
      <c r="H795" s="100"/>
      <c r="I795" s="88"/>
      <c r="J795" s="106"/>
      <c r="K795" s="105"/>
      <c r="L795" s="105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3"/>
      <c r="X795" s="163"/>
      <c r="Y795" s="128">
        <f t="shared" si="703"/>
        <v>0</v>
      </c>
      <c r="AB795" s="128">
        <f t="shared" ref="AB795:AC795" si="1076">SUM(I795)</f>
        <v>0</v>
      </c>
      <c r="AC795" s="128">
        <f t="shared" si="1076"/>
        <v>0</v>
      </c>
      <c r="AE795" s="128">
        <f t="shared" ref="AE795:AF795" si="1077">SUM(L795)</f>
        <v>0</v>
      </c>
      <c r="AF795" s="128">
        <f t="shared" si="1077"/>
        <v>0</v>
      </c>
      <c r="AH795" s="128">
        <f t="shared" si="646"/>
        <v>0</v>
      </c>
      <c r="AJ795" s="128">
        <f t="shared" ref="AJ795:AK795" si="1078">SUM(Q795)</f>
        <v>0</v>
      </c>
      <c r="AK795" s="128">
        <f t="shared" si="1078"/>
        <v>0</v>
      </c>
      <c r="AP795" s="128">
        <f t="shared" si="702"/>
        <v>0</v>
      </c>
      <c r="AQ795" s="128">
        <f t="shared" si="648"/>
        <v>0</v>
      </c>
      <c r="AR795" s="130">
        <f t="shared" si="649"/>
        <v>0</v>
      </c>
      <c r="AS795" s="130">
        <f t="shared" si="650"/>
        <v>0</v>
      </c>
    </row>
    <row r="796" spans="1:45" ht="42.75" customHeight="1">
      <c r="A796" s="85"/>
      <c r="B796" s="29"/>
      <c r="C796" s="29"/>
      <c r="D796" s="100"/>
      <c r="E796" s="88"/>
      <c r="F796" s="92"/>
      <c r="G796" s="88"/>
      <c r="H796" s="100"/>
      <c r="I796" s="88"/>
      <c r="J796" s="106"/>
      <c r="K796" s="105"/>
      <c r="L796" s="105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3"/>
      <c r="X796" s="163"/>
      <c r="Y796" s="128">
        <f t="shared" si="703"/>
        <v>0</v>
      </c>
      <c r="AB796" s="128">
        <f t="shared" ref="AB796:AC796" si="1079">SUM(I796)</f>
        <v>0</v>
      </c>
      <c r="AC796" s="128">
        <f t="shared" si="1079"/>
        <v>0</v>
      </c>
      <c r="AE796" s="128">
        <f t="shared" ref="AE796:AF796" si="1080">SUM(L796)</f>
        <v>0</v>
      </c>
      <c r="AF796" s="128">
        <f t="shared" si="1080"/>
        <v>0</v>
      </c>
      <c r="AH796" s="128">
        <f t="shared" si="646"/>
        <v>0</v>
      </c>
      <c r="AJ796" s="128">
        <f t="shared" ref="AJ796:AK796" si="1081">SUM(Q796)</f>
        <v>0</v>
      </c>
      <c r="AK796" s="128">
        <f t="shared" si="1081"/>
        <v>0</v>
      </c>
      <c r="AP796" s="128">
        <f t="shared" si="702"/>
        <v>0</v>
      </c>
      <c r="AQ796" s="128">
        <f t="shared" si="648"/>
        <v>0</v>
      </c>
      <c r="AR796" s="130">
        <f t="shared" si="649"/>
        <v>0</v>
      </c>
      <c r="AS796" s="130">
        <f t="shared" si="650"/>
        <v>0</v>
      </c>
    </row>
    <row r="797" spans="1:45" ht="42.75" customHeight="1">
      <c r="A797" s="85"/>
      <c r="B797" s="29"/>
      <c r="C797" s="29"/>
      <c r="D797" s="100"/>
      <c r="E797" s="88"/>
      <c r="F797" s="92"/>
      <c r="G797" s="88"/>
      <c r="H797" s="100"/>
      <c r="I797" s="88"/>
      <c r="J797" s="106"/>
      <c r="K797" s="105"/>
      <c r="L797" s="105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3"/>
      <c r="X797" s="163"/>
      <c r="Y797" s="128">
        <f t="shared" si="703"/>
        <v>0</v>
      </c>
      <c r="AB797" s="128">
        <f t="shared" ref="AB797:AC797" si="1082">SUM(I797)</f>
        <v>0</v>
      </c>
      <c r="AC797" s="128">
        <f t="shared" si="1082"/>
        <v>0</v>
      </c>
      <c r="AE797" s="128">
        <f t="shared" ref="AE797:AF797" si="1083">SUM(L797)</f>
        <v>0</v>
      </c>
      <c r="AF797" s="128">
        <f t="shared" si="1083"/>
        <v>0</v>
      </c>
      <c r="AH797" s="128">
        <f t="shared" si="646"/>
        <v>0</v>
      </c>
      <c r="AJ797" s="128">
        <f t="shared" ref="AJ797:AK797" si="1084">SUM(Q797)</f>
        <v>0</v>
      </c>
      <c r="AK797" s="128">
        <f t="shared" si="1084"/>
        <v>0</v>
      </c>
      <c r="AP797" s="128">
        <f t="shared" si="702"/>
        <v>0</v>
      </c>
      <c r="AQ797" s="128">
        <f t="shared" si="648"/>
        <v>0</v>
      </c>
      <c r="AR797" s="130">
        <f t="shared" si="649"/>
        <v>0</v>
      </c>
      <c r="AS797" s="130">
        <f t="shared" si="650"/>
        <v>0</v>
      </c>
    </row>
    <row r="798" spans="1:45" ht="42.75" customHeight="1">
      <c r="A798" s="85"/>
      <c r="B798" s="29"/>
      <c r="C798" s="29"/>
      <c r="D798" s="100"/>
      <c r="E798" s="88"/>
      <c r="F798" s="92"/>
      <c r="G798" s="88"/>
      <c r="H798" s="100"/>
      <c r="I798" s="88"/>
      <c r="J798" s="106"/>
      <c r="K798" s="105"/>
      <c r="L798" s="105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3"/>
      <c r="X798" s="163"/>
      <c r="Y798" s="128">
        <f t="shared" si="703"/>
        <v>0</v>
      </c>
      <c r="AB798" s="128">
        <f t="shared" ref="AB798:AC798" si="1085">SUM(I798)</f>
        <v>0</v>
      </c>
      <c r="AC798" s="128">
        <f t="shared" si="1085"/>
        <v>0</v>
      </c>
      <c r="AE798" s="128">
        <f t="shared" ref="AE798:AF798" si="1086">SUM(L798)</f>
        <v>0</v>
      </c>
      <c r="AF798" s="128">
        <f t="shared" si="1086"/>
        <v>0</v>
      </c>
      <c r="AH798" s="128">
        <f t="shared" si="646"/>
        <v>0</v>
      </c>
      <c r="AJ798" s="128">
        <f t="shared" ref="AJ798:AK798" si="1087">SUM(Q798)</f>
        <v>0</v>
      </c>
      <c r="AK798" s="128">
        <f t="shared" si="1087"/>
        <v>0</v>
      </c>
      <c r="AP798" s="128">
        <f t="shared" si="702"/>
        <v>0</v>
      </c>
      <c r="AQ798" s="128">
        <f t="shared" si="648"/>
        <v>0</v>
      </c>
      <c r="AR798" s="130">
        <f t="shared" si="649"/>
        <v>0</v>
      </c>
      <c r="AS798" s="130">
        <f t="shared" si="650"/>
        <v>0</v>
      </c>
    </row>
    <row r="799" spans="1:45" ht="42.75" customHeight="1">
      <c r="A799" s="85"/>
      <c r="B799" s="29"/>
      <c r="C799" s="29"/>
      <c r="D799" s="100"/>
      <c r="E799" s="88"/>
      <c r="F799" s="92"/>
      <c r="G799" s="88"/>
      <c r="H799" s="100"/>
      <c r="I799" s="88"/>
      <c r="J799" s="106"/>
      <c r="K799" s="105"/>
      <c r="L799" s="105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3"/>
      <c r="X799" s="163"/>
      <c r="Y799" s="128">
        <f t="shared" si="703"/>
        <v>0</v>
      </c>
      <c r="AB799" s="128">
        <f t="shared" ref="AB799:AC799" si="1088">SUM(I799)</f>
        <v>0</v>
      </c>
      <c r="AC799" s="128">
        <f t="shared" si="1088"/>
        <v>0</v>
      </c>
      <c r="AE799" s="128">
        <f t="shared" ref="AE799:AF799" si="1089">SUM(L799)</f>
        <v>0</v>
      </c>
      <c r="AF799" s="128">
        <f t="shared" si="1089"/>
        <v>0</v>
      </c>
      <c r="AH799" s="128">
        <f t="shared" si="646"/>
        <v>0</v>
      </c>
      <c r="AJ799" s="128">
        <f t="shared" ref="AJ799:AK799" si="1090">SUM(Q799)</f>
        <v>0</v>
      </c>
      <c r="AK799" s="128">
        <f t="shared" si="1090"/>
        <v>0</v>
      </c>
      <c r="AP799" s="128">
        <f t="shared" si="702"/>
        <v>0</v>
      </c>
      <c r="AQ799" s="128">
        <f t="shared" si="648"/>
        <v>0</v>
      </c>
      <c r="AR799" s="130">
        <f t="shared" si="649"/>
        <v>0</v>
      </c>
      <c r="AS799" s="130">
        <f t="shared" si="650"/>
        <v>0</v>
      </c>
    </row>
    <row r="800" spans="1:45" ht="42.75" customHeight="1">
      <c r="A800" s="85"/>
      <c r="B800" s="29"/>
      <c r="C800" s="29"/>
      <c r="D800" s="100"/>
      <c r="E800" s="88"/>
      <c r="F800" s="92"/>
      <c r="G800" s="88"/>
      <c r="H800" s="100"/>
      <c r="I800" s="88"/>
      <c r="J800" s="106"/>
      <c r="K800" s="105"/>
      <c r="L800" s="105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31"/>
      <c r="X800" s="164"/>
      <c r="Y800" s="128">
        <f t="shared" si="703"/>
        <v>0</v>
      </c>
      <c r="AB800" s="128">
        <f t="shared" ref="AB800:AC800" si="1091">SUM(I800)</f>
        <v>0</v>
      </c>
      <c r="AC800" s="128">
        <f t="shared" si="1091"/>
        <v>0</v>
      </c>
      <c r="AE800" s="128">
        <f t="shared" ref="AE800:AF800" si="1092">SUM(L800)</f>
        <v>0</v>
      </c>
      <c r="AF800" s="128">
        <f t="shared" si="1092"/>
        <v>0</v>
      </c>
      <c r="AH800" s="128">
        <f t="shared" si="646"/>
        <v>0</v>
      </c>
      <c r="AJ800" s="128">
        <f t="shared" ref="AJ800:AK800" si="1093">SUM(Q800)</f>
        <v>0</v>
      </c>
      <c r="AK800" s="128">
        <f t="shared" si="1093"/>
        <v>0</v>
      </c>
      <c r="AP800" s="128">
        <f t="shared" si="702"/>
        <v>0</v>
      </c>
      <c r="AQ800" s="128">
        <f t="shared" si="648"/>
        <v>0</v>
      </c>
      <c r="AR800" s="130">
        <f t="shared" si="649"/>
        <v>0</v>
      </c>
      <c r="AS800" s="130">
        <f t="shared" si="650"/>
        <v>0</v>
      </c>
    </row>
    <row r="801" spans="1:45" ht="42.75" customHeight="1">
      <c r="A801" s="85"/>
      <c r="B801" s="29"/>
      <c r="C801" s="29"/>
      <c r="D801" s="100"/>
      <c r="E801" s="88"/>
      <c r="F801" s="92"/>
      <c r="G801" s="88"/>
      <c r="H801" s="100"/>
      <c r="I801" s="88"/>
      <c r="J801" s="106"/>
      <c r="K801" s="105"/>
      <c r="L801" s="105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3"/>
      <c r="X801" s="163"/>
      <c r="Y801" s="128">
        <f t="shared" si="703"/>
        <v>0</v>
      </c>
      <c r="AB801" s="128">
        <f t="shared" ref="AB801:AC801" si="1094">SUM(I801)</f>
        <v>0</v>
      </c>
      <c r="AC801" s="128">
        <f t="shared" si="1094"/>
        <v>0</v>
      </c>
      <c r="AE801" s="128">
        <f t="shared" ref="AE801:AF801" si="1095">SUM(L801)</f>
        <v>0</v>
      </c>
      <c r="AF801" s="128">
        <f t="shared" si="1095"/>
        <v>0</v>
      </c>
      <c r="AH801" s="128">
        <f t="shared" si="646"/>
        <v>0</v>
      </c>
      <c r="AJ801" s="128">
        <f t="shared" ref="AJ801:AK801" si="1096">SUM(Q801)</f>
        <v>0</v>
      </c>
      <c r="AK801" s="128">
        <f t="shared" si="1096"/>
        <v>0</v>
      </c>
      <c r="AP801" s="128">
        <f t="shared" si="702"/>
        <v>0</v>
      </c>
      <c r="AQ801" s="128">
        <f t="shared" si="648"/>
        <v>0</v>
      </c>
      <c r="AR801" s="130">
        <f t="shared" si="649"/>
        <v>0</v>
      </c>
      <c r="AS801" s="130">
        <f t="shared" si="650"/>
        <v>0</v>
      </c>
    </row>
    <row r="802" spans="1:45" ht="42.75" customHeight="1">
      <c r="A802" s="85"/>
      <c r="B802" s="29"/>
      <c r="C802" s="29"/>
      <c r="D802" s="100"/>
      <c r="E802" s="88"/>
      <c r="F802" s="92"/>
      <c r="G802" s="88"/>
      <c r="H802" s="100"/>
      <c r="I802" s="88"/>
      <c r="J802" s="106"/>
      <c r="K802" s="105"/>
      <c r="L802" s="105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3"/>
      <c r="X802" s="163"/>
      <c r="Y802" s="128">
        <f t="shared" si="703"/>
        <v>0</v>
      </c>
      <c r="AB802" s="128">
        <f t="shared" ref="AB802:AC802" si="1097">SUM(I802)</f>
        <v>0</v>
      </c>
      <c r="AC802" s="128">
        <f t="shared" si="1097"/>
        <v>0</v>
      </c>
      <c r="AE802" s="128">
        <f t="shared" ref="AE802:AF802" si="1098">SUM(L802)</f>
        <v>0</v>
      </c>
      <c r="AF802" s="128">
        <f t="shared" si="1098"/>
        <v>0</v>
      </c>
      <c r="AH802" s="128">
        <f t="shared" si="646"/>
        <v>0</v>
      </c>
      <c r="AJ802" s="128">
        <f t="shared" ref="AJ802:AK802" si="1099">SUM(Q802)</f>
        <v>0</v>
      </c>
      <c r="AK802" s="128">
        <f t="shared" si="1099"/>
        <v>0</v>
      </c>
      <c r="AP802" s="128">
        <f t="shared" si="702"/>
        <v>0</v>
      </c>
      <c r="AQ802" s="128">
        <f t="shared" si="648"/>
        <v>0</v>
      </c>
      <c r="AR802" s="130">
        <f t="shared" si="649"/>
        <v>0</v>
      </c>
      <c r="AS802" s="130">
        <f t="shared" si="650"/>
        <v>0</v>
      </c>
    </row>
    <row r="803" spans="1:45" ht="42.75" customHeight="1">
      <c r="A803" s="85"/>
      <c r="B803" s="29"/>
      <c r="C803" s="29"/>
      <c r="D803" s="100"/>
      <c r="E803" s="88"/>
      <c r="F803" s="92"/>
      <c r="G803" s="88"/>
      <c r="H803" s="100"/>
      <c r="I803" s="88"/>
      <c r="J803" s="106"/>
      <c r="K803" s="105"/>
      <c r="L803" s="105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3"/>
      <c r="X803" s="163"/>
      <c r="Y803" s="128">
        <f t="shared" si="703"/>
        <v>0</v>
      </c>
      <c r="AB803" s="128">
        <f t="shared" ref="AB803:AC803" si="1100">SUM(I803)</f>
        <v>0</v>
      </c>
      <c r="AC803" s="128">
        <f t="shared" si="1100"/>
        <v>0</v>
      </c>
      <c r="AE803" s="128">
        <f t="shared" ref="AE803:AF803" si="1101">SUM(L803)</f>
        <v>0</v>
      </c>
      <c r="AF803" s="128">
        <f t="shared" si="1101"/>
        <v>0</v>
      </c>
      <c r="AH803" s="128">
        <f t="shared" si="646"/>
        <v>0</v>
      </c>
      <c r="AJ803" s="128">
        <f t="shared" ref="AJ803:AK803" si="1102">SUM(Q803)</f>
        <v>0</v>
      </c>
      <c r="AK803" s="128">
        <f t="shared" si="1102"/>
        <v>0</v>
      </c>
      <c r="AP803" s="128">
        <f t="shared" si="702"/>
        <v>0</v>
      </c>
      <c r="AQ803" s="128">
        <f t="shared" si="648"/>
        <v>0</v>
      </c>
      <c r="AR803" s="130">
        <f t="shared" si="649"/>
        <v>0</v>
      </c>
      <c r="AS803" s="130">
        <f t="shared" si="650"/>
        <v>0</v>
      </c>
    </row>
    <row r="804" spans="1:45" ht="42.75" customHeight="1">
      <c r="A804" s="85"/>
      <c r="B804" s="29"/>
      <c r="C804" s="29"/>
      <c r="D804" s="100"/>
      <c r="E804" s="88"/>
      <c r="F804" s="92"/>
      <c r="G804" s="88"/>
      <c r="H804" s="100"/>
      <c r="I804" s="88"/>
      <c r="J804" s="106"/>
      <c r="K804" s="105"/>
      <c r="L804" s="105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3"/>
      <c r="X804" s="163"/>
      <c r="Y804" s="128">
        <f t="shared" si="703"/>
        <v>0</v>
      </c>
      <c r="AB804" s="128">
        <f t="shared" ref="AB804:AC804" si="1103">SUM(I804)</f>
        <v>0</v>
      </c>
      <c r="AC804" s="128">
        <f t="shared" si="1103"/>
        <v>0</v>
      </c>
      <c r="AE804" s="128">
        <f t="shared" ref="AE804:AF804" si="1104">SUM(L804)</f>
        <v>0</v>
      </c>
      <c r="AF804" s="128">
        <f t="shared" si="1104"/>
        <v>0</v>
      </c>
      <c r="AH804" s="128">
        <f t="shared" si="646"/>
        <v>0</v>
      </c>
      <c r="AJ804" s="128">
        <f t="shared" ref="AJ804:AK804" si="1105">SUM(Q804)</f>
        <v>0</v>
      </c>
      <c r="AK804" s="128">
        <f t="shared" si="1105"/>
        <v>0</v>
      </c>
      <c r="AP804" s="128">
        <f t="shared" si="702"/>
        <v>0</v>
      </c>
      <c r="AQ804" s="128">
        <f t="shared" si="648"/>
        <v>0</v>
      </c>
      <c r="AR804" s="130">
        <f t="shared" si="649"/>
        <v>0</v>
      </c>
      <c r="AS804" s="130">
        <f t="shared" si="650"/>
        <v>0</v>
      </c>
    </row>
    <row r="805" spans="1:45" ht="42.75" customHeight="1">
      <c r="A805" s="85"/>
      <c r="B805" s="29"/>
      <c r="C805" s="29"/>
      <c r="D805" s="100"/>
      <c r="E805" s="88"/>
      <c r="F805" s="92"/>
      <c r="G805" s="88"/>
      <c r="H805" s="100"/>
      <c r="I805" s="88"/>
      <c r="J805" s="106"/>
      <c r="K805" s="105"/>
      <c r="L805" s="105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3"/>
      <c r="X805" s="163"/>
      <c r="Y805" s="128">
        <f t="shared" si="703"/>
        <v>0</v>
      </c>
      <c r="AB805" s="128">
        <f t="shared" ref="AB805:AC805" si="1106">SUM(I805)</f>
        <v>0</v>
      </c>
      <c r="AC805" s="128">
        <f t="shared" si="1106"/>
        <v>0</v>
      </c>
      <c r="AE805" s="128">
        <f t="shared" ref="AE805:AF805" si="1107">SUM(L805)</f>
        <v>0</v>
      </c>
      <c r="AF805" s="128">
        <f t="shared" si="1107"/>
        <v>0</v>
      </c>
      <c r="AH805" s="128">
        <f t="shared" si="646"/>
        <v>0</v>
      </c>
      <c r="AJ805" s="128">
        <f t="shared" ref="AJ805:AK805" si="1108">SUM(Q805)</f>
        <v>0</v>
      </c>
      <c r="AK805" s="128">
        <f t="shared" si="1108"/>
        <v>0</v>
      </c>
      <c r="AP805" s="128">
        <f t="shared" si="702"/>
        <v>0</v>
      </c>
      <c r="AQ805" s="128">
        <f t="shared" si="648"/>
        <v>0</v>
      </c>
      <c r="AR805" s="130">
        <f t="shared" si="649"/>
        <v>0</v>
      </c>
      <c r="AS805" s="130">
        <f t="shared" si="650"/>
        <v>0</v>
      </c>
    </row>
    <row r="806" spans="1:45" ht="42.75" customHeight="1">
      <c r="A806" s="85"/>
      <c r="B806" s="29"/>
      <c r="C806" s="29"/>
      <c r="D806" s="133"/>
      <c r="E806" s="151"/>
      <c r="F806" s="92"/>
      <c r="G806" s="88"/>
      <c r="H806" s="100"/>
      <c r="I806" s="88"/>
      <c r="J806" s="106"/>
      <c r="K806" s="105"/>
      <c r="L806" s="105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3"/>
      <c r="X806" s="163"/>
      <c r="Y806" s="128">
        <f t="shared" si="703"/>
        <v>0</v>
      </c>
      <c r="AB806" s="128">
        <f t="shared" ref="AB806:AC806" si="1109">SUM(I806)</f>
        <v>0</v>
      </c>
      <c r="AC806" s="128">
        <f t="shared" si="1109"/>
        <v>0</v>
      </c>
      <c r="AE806" s="128">
        <f t="shared" ref="AE806:AF806" si="1110">SUM(L806)</f>
        <v>0</v>
      </c>
      <c r="AF806" s="128">
        <f t="shared" si="1110"/>
        <v>0</v>
      </c>
      <c r="AH806" s="128">
        <f t="shared" si="646"/>
        <v>0</v>
      </c>
      <c r="AJ806" s="128">
        <f t="shared" ref="AJ806:AK806" si="1111">SUM(Q806)</f>
        <v>0</v>
      </c>
      <c r="AK806" s="128">
        <f t="shared" si="1111"/>
        <v>0</v>
      </c>
      <c r="AP806" s="128">
        <f t="shared" si="702"/>
        <v>0</v>
      </c>
      <c r="AQ806" s="128">
        <f t="shared" si="648"/>
        <v>0</v>
      </c>
      <c r="AR806" s="130">
        <f t="shared" si="649"/>
        <v>0</v>
      </c>
      <c r="AS806" s="130">
        <f t="shared" si="650"/>
        <v>0</v>
      </c>
    </row>
    <row r="807" spans="1:45" ht="42.75" customHeight="1">
      <c r="A807" s="85"/>
      <c r="B807" s="29"/>
      <c r="C807" s="29"/>
      <c r="D807" s="100"/>
      <c r="E807" s="88"/>
      <c r="F807" s="92"/>
      <c r="G807" s="88"/>
      <c r="H807" s="100"/>
      <c r="I807" s="88"/>
      <c r="J807" s="106"/>
      <c r="K807" s="105"/>
      <c r="L807" s="105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3"/>
      <c r="X807" s="163"/>
      <c r="Y807" s="128">
        <f t="shared" si="703"/>
        <v>0</v>
      </c>
      <c r="AB807" s="128">
        <f t="shared" ref="AB807:AC807" si="1112">SUM(I807)</f>
        <v>0</v>
      </c>
      <c r="AC807" s="128">
        <f t="shared" si="1112"/>
        <v>0</v>
      </c>
      <c r="AE807" s="128">
        <f t="shared" ref="AE807:AF807" si="1113">SUM(L807)</f>
        <v>0</v>
      </c>
      <c r="AF807" s="128">
        <f t="shared" si="1113"/>
        <v>0</v>
      </c>
      <c r="AH807" s="128">
        <f t="shared" si="646"/>
        <v>0</v>
      </c>
      <c r="AJ807" s="128">
        <f t="shared" ref="AJ807:AK807" si="1114">SUM(Q807)</f>
        <v>0</v>
      </c>
      <c r="AK807" s="128">
        <f t="shared" si="1114"/>
        <v>0</v>
      </c>
      <c r="AP807" s="128">
        <f t="shared" si="702"/>
        <v>0</v>
      </c>
      <c r="AQ807" s="128">
        <f t="shared" si="648"/>
        <v>0</v>
      </c>
      <c r="AR807" s="130">
        <f t="shared" si="649"/>
        <v>0</v>
      </c>
      <c r="AS807" s="130">
        <f t="shared" si="650"/>
        <v>0</v>
      </c>
    </row>
    <row r="808" spans="1:45" ht="42.75" customHeight="1">
      <c r="A808" s="85"/>
      <c r="B808" s="29"/>
      <c r="C808" s="29"/>
      <c r="D808" s="100"/>
      <c r="E808" s="88"/>
      <c r="F808" s="92"/>
      <c r="G808" s="88"/>
      <c r="H808" s="100"/>
      <c r="I808" s="88"/>
      <c r="J808" s="106"/>
      <c r="K808" s="105"/>
      <c r="L808" s="105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3"/>
      <c r="X808" s="163"/>
      <c r="Y808" s="128">
        <f t="shared" si="703"/>
        <v>0</v>
      </c>
      <c r="AB808" s="128">
        <f t="shared" ref="AB808:AC808" si="1115">SUM(I808)</f>
        <v>0</v>
      </c>
      <c r="AC808" s="128">
        <f t="shared" si="1115"/>
        <v>0</v>
      </c>
      <c r="AE808" s="128">
        <f t="shared" ref="AE808:AF808" si="1116">SUM(L808)</f>
        <v>0</v>
      </c>
      <c r="AF808" s="128">
        <f t="shared" si="1116"/>
        <v>0</v>
      </c>
      <c r="AH808" s="128">
        <f t="shared" si="646"/>
        <v>0</v>
      </c>
      <c r="AJ808" s="128">
        <f t="shared" ref="AJ808:AK808" si="1117">SUM(Q808)</f>
        <v>0</v>
      </c>
      <c r="AK808" s="128">
        <f t="shared" si="1117"/>
        <v>0</v>
      </c>
      <c r="AP808" s="128">
        <f t="shared" si="702"/>
        <v>0</v>
      </c>
      <c r="AQ808" s="128">
        <f t="shared" si="648"/>
        <v>0</v>
      </c>
      <c r="AR808" s="130">
        <f t="shared" si="649"/>
        <v>0</v>
      </c>
      <c r="AS808" s="130">
        <f t="shared" si="650"/>
        <v>0</v>
      </c>
    </row>
    <row r="809" spans="1:45" ht="42.75" customHeight="1">
      <c r="A809" s="85"/>
      <c r="B809" s="29"/>
      <c r="C809" s="29"/>
      <c r="D809" s="100"/>
      <c r="E809" s="88"/>
      <c r="F809" s="92"/>
      <c r="G809" s="88"/>
      <c r="H809" s="100"/>
      <c r="I809" s="88"/>
      <c r="J809" s="106"/>
      <c r="K809" s="105"/>
      <c r="L809" s="105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3"/>
      <c r="X809" s="163"/>
      <c r="Y809" s="128">
        <f t="shared" si="703"/>
        <v>0</v>
      </c>
      <c r="AB809" s="128">
        <f t="shared" ref="AB809:AC809" si="1118">SUM(I809)</f>
        <v>0</v>
      </c>
      <c r="AC809" s="128">
        <f t="shared" si="1118"/>
        <v>0</v>
      </c>
      <c r="AE809" s="128">
        <f t="shared" ref="AE809:AF809" si="1119">SUM(L809)</f>
        <v>0</v>
      </c>
      <c r="AF809" s="128">
        <f t="shared" si="1119"/>
        <v>0</v>
      </c>
      <c r="AH809" s="128">
        <f t="shared" si="646"/>
        <v>0</v>
      </c>
      <c r="AJ809" s="128">
        <f t="shared" ref="AJ809:AK809" si="1120">SUM(Q809)</f>
        <v>0</v>
      </c>
      <c r="AK809" s="128">
        <f t="shared" si="1120"/>
        <v>0</v>
      </c>
      <c r="AP809" s="128">
        <f t="shared" si="702"/>
        <v>0</v>
      </c>
      <c r="AQ809" s="128">
        <f t="shared" si="648"/>
        <v>0</v>
      </c>
      <c r="AR809" s="130">
        <f t="shared" si="649"/>
        <v>0</v>
      </c>
      <c r="AS809" s="130">
        <f t="shared" si="650"/>
        <v>0</v>
      </c>
    </row>
    <row r="810" spans="1:45" ht="42.75" customHeight="1">
      <c r="A810" s="85"/>
      <c r="B810" s="29"/>
      <c r="C810" s="29"/>
      <c r="D810" s="100"/>
      <c r="E810" s="88"/>
      <c r="F810" s="92"/>
      <c r="G810" s="88"/>
      <c r="H810" s="100"/>
      <c r="I810" s="88"/>
      <c r="J810" s="106"/>
      <c r="K810" s="105"/>
      <c r="L810" s="105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3"/>
      <c r="X810" s="163"/>
      <c r="Y810" s="128">
        <f t="shared" si="703"/>
        <v>0</v>
      </c>
      <c r="AB810" s="128">
        <f t="shared" ref="AB810:AC810" si="1121">SUM(I810)</f>
        <v>0</v>
      </c>
      <c r="AC810" s="128">
        <f t="shared" si="1121"/>
        <v>0</v>
      </c>
      <c r="AE810" s="128">
        <f t="shared" ref="AE810:AF810" si="1122">SUM(L810)</f>
        <v>0</v>
      </c>
      <c r="AF810" s="128">
        <f t="shared" si="1122"/>
        <v>0</v>
      </c>
      <c r="AH810" s="128">
        <f t="shared" si="646"/>
        <v>0</v>
      </c>
      <c r="AJ810" s="128">
        <f t="shared" ref="AJ810:AK810" si="1123">SUM(Q810)</f>
        <v>0</v>
      </c>
      <c r="AK810" s="128">
        <f t="shared" si="1123"/>
        <v>0</v>
      </c>
      <c r="AP810" s="128">
        <f t="shared" si="702"/>
        <v>0</v>
      </c>
      <c r="AQ810" s="128">
        <f t="shared" si="648"/>
        <v>0</v>
      </c>
      <c r="AR810" s="130">
        <f t="shared" si="649"/>
        <v>0</v>
      </c>
      <c r="AS810" s="130">
        <f t="shared" si="650"/>
        <v>0</v>
      </c>
    </row>
    <row r="811" spans="1:45" ht="42.75" customHeight="1">
      <c r="A811" s="85"/>
      <c r="B811" s="29"/>
      <c r="C811" s="29"/>
      <c r="D811" s="133"/>
      <c r="E811" s="151"/>
      <c r="F811" s="92"/>
      <c r="G811" s="88"/>
      <c r="H811" s="100"/>
      <c r="I811" s="88"/>
      <c r="J811" s="106"/>
      <c r="K811" s="105"/>
      <c r="L811" s="105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3"/>
      <c r="X811" s="163"/>
      <c r="Y811" s="128">
        <f t="shared" si="703"/>
        <v>0</v>
      </c>
      <c r="AB811" s="128">
        <f t="shared" ref="AB811:AC811" si="1124">SUM(I811)</f>
        <v>0</v>
      </c>
      <c r="AC811" s="128">
        <f t="shared" si="1124"/>
        <v>0</v>
      </c>
      <c r="AE811" s="128">
        <f t="shared" ref="AE811:AF811" si="1125">SUM(L811)</f>
        <v>0</v>
      </c>
      <c r="AF811" s="128">
        <f t="shared" si="1125"/>
        <v>0</v>
      </c>
      <c r="AH811" s="128">
        <f t="shared" si="646"/>
        <v>0</v>
      </c>
      <c r="AJ811" s="128">
        <f t="shared" ref="AJ811:AK811" si="1126">SUM(Q811)</f>
        <v>0</v>
      </c>
      <c r="AK811" s="128">
        <f t="shared" si="1126"/>
        <v>0</v>
      </c>
      <c r="AP811" s="128">
        <f t="shared" si="702"/>
        <v>0</v>
      </c>
      <c r="AQ811" s="128">
        <f t="shared" si="648"/>
        <v>0</v>
      </c>
      <c r="AR811" s="130">
        <f t="shared" si="649"/>
        <v>0</v>
      </c>
      <c r="AS811" s="130">
        <f t="shared" si="650"/>
        <v>0</v>
      </c>
    </row>
    <row r="812" spans="1:45" ht="42.75" customHeight="1">
      <c r="A812" s="85"/>
      <c r="B812" s="29"/>
      <c r="C812" s="29"/>
      <c r="D812" s="100"/>
      <c r="E812" s="88"/>
      <c r="F812" s="92"/>
      <c r="G812" s="88"/>
      <c r="H812" s="100"/>
      <c r="I812" s="88"/>
      <c r="J812" s="106"/>
      <c r="K812" s="105"/>
      <c r="L812" s="105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3"/>
      <c r="X812" s="163"/>
      <c r="Y812" s="128">
        <f t="shared" si="703"/>
        <v>0</v>
      </c>
      <c r="AB812" s="128">
        <f t="shared" ref="AB812:AC812" si="1127">SUM(I812)</f>
        <v>0</v>
      </c>
      <c r="AC812" s="128">
        <f t="shared" si="1127"/>
        <v>0</v>
      </c>
      <c r="AE812" s="128">
        <f t="shared" ref="AE812:AF812" si="1128">SUM(L812)</f>
        <v>0</v>
      </c>
      <c r="AF812" s="128">
        <f t="shared" si="1128"/>
        <v>0</v>
      </c>
      <c r="AH812" s="128">
        <f t="shared" si="646"/>
        <v>0</v>
      </c>
      <c r="AJ812" s="128">
        <f t="shared" ref="AJ812:AK812" si="1129">SUM(Q812)</f>
        <v>0</v>
      </c>
      <c r="AK812" s="128">
        <f t="shared" si="1129"/>
        <v>0</v>
      </c>
      <c r="AP812" s="128">
        <f t="shared" si="702"/>
        <v>0</v>
      </c>
      <c r="AQ812" s="128">
        <f t="shared" si="648"/>
        <v>0</v>
      </c>
      <c r="AR812" s="130">
        <f t="shared" si="649"/>
        <v>0</v>
      </c>
      <c r="AS812" s="130">
        <f t="shared" si="650"/>
        <v>0</v>
      </c>
    </row>
    <row r="813" spans="1:45" ht="42.75" customHeight="1">
      <c r="A813" s="85"/>
      <c r="B813" s="29"/>
      <c r="C813" s="29"/>
      <c r="D813" s="133"/>
      <c r="E813" s="151"/>
      <c r="F813" s="92"/>
      <c r="G813" s="88"/>
      <c r="H813" s="100"/>
      <c r="I813" s="88"/>
      <c r="J813" s="106"/>
      <c r="K813" s="105"/>
      <c r="L813" s="105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3"/>
      <c r="X813" s="163"/>
      <c r="Y813" s="128">
        <f t="shared" si="703"/>
        <v>0</v>
      </c>
      <c r="AB813" s="128">
        <f t="shared" ref="AB813:AC813" si="1130">SUM(I813)</f>
        <v>0</v>
      </c>
      <c r="AC813" s="128">
        <f t="shared" si="1130"/>
        <v>0</v>
      </c>
      <c r="AE813" s="128">
        <f t="shared" ref="AE813:AF813" si="1131">SUM(L813)</f>
        <v>0</v>
      </c>
      <c r="AF813" s="128">
        <f t="shared" si="1131"/>
        <v>0</v>
      </c>
      <c r="AH813" s="128">
        <f t="shared" si="646"/>
        <v>0</v>
      </c>
      <c r="AJ813" s="128">
        <f t="shared" ref="AJ813:AK813" si="1132">SUM(Q813)</f>
        <v>0</v>
      </c>
      <c r="AK813" s="128">
        <f t="shared" si="1132"/>
        <v>0</v>
      </c>
      <c r="AP813" s="128">
        <f t="shared" si="702"/>
        <v>0</v>
      </c>
      <c r="AQ813" s="128">
        <f t="shared" si="648"/>
        <v>0</v>
      </c>
      <c r="AR813" s="130">
        <f t="shared" si="649"/>
        <v>0</v>
      </c>
      <c r="AS813" s="130">
        <f t="shared" si="650"/>
        <v>0</v>
      </c>
    </row>
    <row r="814" spans="1:45" ht="42.75" customHeight="1">
      <c r="A814" s="85"/>
      <c r="B814" s="29"/>
      <c r="C814" s="29"/>
      <c r="D814" s="133"/>
      <c r="E814" s="151"/>
      <c r="F814" s="92"/>
      <c r="G814" s="88"/>
      <c r="H814" s="100"/>
      <c r="I814" s="88"/>
      <c r="J814" s="106"/>
      <c r="K814" s="105"/>
      <c r="L814" s="105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3"/>
      <c r="X814" s="163"/>
      <c r="Y814" s="128">
        <f t="shared" si="703"/>
        <v>0</v>
      </c>
      <c r="AB814" s="128">
        <f t="shared" ref="AB814:AC814" si="1133">SUM(I814)</f>
        <v>0</v>
      </c>
      <c r="AC814" s="128">
        <f t="shared" si="1133"/>
        <v>0</v>
      </c>
      <c r="AE814" s="128">
        <f t="shared" ref="AE814:AF814" si="1134">SUM(L814)</f>
        <v>0</v>
      </c>
      <c r="AF814" s="128">
        <f t="shared" si="1134"/>
        <v>0</v>
      </c>
      <c r="AH814" s="128">
        <f t="shared" si="646"/>
        <v>0</v>
      </c>
      <c r="AJ814" s="128">
        <f t="shared" ref="AJ814:AK814" si="1135">SUM(Q814)</f>
        <v>0</v>
      </c>
      <c r="AK814" s="128">
        <f t="shared" si="1135"/>
        <v>0</v>
      </c>
      <c r="AP814" s="128">
        <f t="shared" si="702"/>
        <v>0</v>
      </c>
      <c r="AQ814" s="128">
        <f t="shared" si="648"/>
        <v>0</v>
      </c>
      <c r="AR814" s="130">
        <f t="shared" si="649"/>
        <v>0</v>
      </c>
      <c r="AS814" s="130">
        <f t="shared" si="650"/>
        <v>0</v>
      </c>
    </row>
    <row r="815" spans="1:45" ht="42.75" customHeight="1">
      <c r="A815" s="85"/>
      <c r="B815" s="29"/>
      <c r="C815" s="29"/>
      <c r="D815" s="100"/>
      <c r="E815" s="88"/>
      <c r="F815" s="92"/>
      <c r="G815" s="88"/>
      <c r="H815" s="100"/>
      <c r="I815" s="88"/>
      <c r="J815" s="106"/>
      <c r="K815" s="105"/>
      <c r="L815" s="105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3"/>
      <c r="X815" s="163"/>
      <c r="Y815" s="128">
        <f t="shared" si="703"/>
        <v>0</v>
      </c>
      <c r="AB815" s="128">
        <f t="shared" ref="AB815:AC815" si="1136">SUM(I815)</f>
        <v>0</v>
      </c>
      <c r="AC815" s="128">
        <f t="shared" si="1136"/>
        <v>0</v>
      </c>
      <c r="AE815" s="128">
        <f t="shared" ref="AE815:AF815" si="1137">SUM(L815)</f>
        <v>0</v>
      </c>
      <c r="AF815" s="128">
        <f t="shared" si="1137"/>
        <v>0</v>
      </c>
      <c r="AH815" s="128">
        <f t="shared" si="646"/>
        <v>0</v>
      </c>
      <c r="AJ815" s="128">
        <f t="shared" ref="AJ815:AK815" si="1138">SUM(Q815)</f>
        <v>0</v>
      </c>
      <c r="AK815" s="128">
        <f t="shared" si="1138"/>
        <v>0</v>
      </c>
      <c r="AP815" s="128">
        <f t="shared" si="702"/>
        <v>0</v>
      </c>
      <c r="AQ815" s="128">
        <f t="shared" si="648"/>
        <v>0</v>
      </c>
      <c r="AR815" s="130">
        <f t="shared" si="649"/>
        <v>0</v>
      </c>
      <c r="AS815" s="130">
        <f t="shared" si="650"/>
        <v>0</v>
      </c>
    </row>
    <row r="816" spans="1:45" ht="42.75" customHeight="1">
      <c r="A816" s="85"/>
      <c r="B816" s="29"/>
      <c r="C816" s="29"/>
      <c r="D816" s="100"/>
      <c r="E816" s="88"/>
      <c r="F816" s="92"/>
      <c r="G816" s="88"/>
      <c r="H816" s="100"/>
      <c r="I816" s="88"/>
      <c r="J816" s="106"/>
      <c r="K816" s="105"/>
      <c r="L816" s="105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3"/>
      <c r="X816" s="163"/>
      <c r="Y816" s="128">
        <f t="shared" si="703"/>
        <v>0</v>
      </c>
      <c r="AB816" s="128">
        <f t="shared" ref="AB816:AC816" si="1139">SUM(I816)</f>
        <v>0</v>
      </c>
      <c r="AC816" s="128">
        <f t="shared" si="1139"/>
        <v>0</v>
      </c>
      <c r="AE816" s="128">
        <f t="shared" ref="AE816:AF816" si="1140">SUM(L816)</f>
        <v>0</v>
      </c>
      <c r="AF816" s="128">
        <f t="shared" si="1140"/>
        <v>0</v>
      </c>
      <c r="AH816" s="128">
        <f t="shared" si="646"/>
        <v>0</v>
      </c>
      <c r="AJ816" s="128">
        <f t="shared" ref="AJ816:AK816" si="1141">SUM(Q816)</f>
        <v>0</v>
      </c>
      <c r="AK816" s="128">
        <f t="shared" si="1141"/>
        <v>0</v>
      </c>
      <c r="AP816" s="128">
        <f t="shared" si="702"/>
        <v>0</v>
      </c>
      <c r="AQ816" s="128">
        <f t="shared" si="648"/>
        <v>0</v>
      </c>
      <c r="AR816" s="130">
        <f t="shared" si="649"/>
        <v>0</v>
      </c>
      <c r="AS816" s="130">
        <f t="shared" si="650"/>
        <v>0</v>
      </c>
    </row>
    <row r="817" spans="1:45" ht="42.75" customHeight="1">
      <c r="A817" s="85"/>
      <c r="B817" s="29"/>
      <c r="C817" s="29"/>
      <c r="D817" s="100"/>
      <c r="E817" s="88"/>
      <c r="F817" s="92"/>
      <c r="G817" s="88"/>
      <c r="H817" s="100"/>
      <c r="I817" s="88"/>
      <c r="J817" s="106"/>
      <c r="K817" s="105"/>
      <c r="L817" s="105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3"/>
      <c r="X817" s="163"/>
      <c r="Y817" s="128">
        <f t="shared" si="703"/>
        <v>0</v>
      </c>
      <c r="AB817" s="128">
        <f t="shared" ref="AB817:AC817" si="1142">SUM(I817)</f>
        <v>0</v>
      </c>
      <c r="AC817" s="128">
        <f t="shared" si="1142"/>
        <v>0</v>
      </c>
      <c r="AE817" s="128">
        <f t="shared" ref="AE817:AF817" si="1143">SUM(L817)</f>
        <v>0</v>
      </c>
      <c r="AF817" s="128">
        <f t="shared" si="1143"/>
        <v>0</v>
      </c>
      <c r="AH817" s="128">
        <f t="shared" si="646"/>
        <v>0</v>
      </c>
      <c r="AJ817" s="128">
        <f t="shared" ref="AJ817:AK817" si="1144">SUM(Q817)</f>
        <v>0</v>
      </c>
      <c r="AK817" s="128">
        <f t="shared" si="1144"/>
        <v>0</v>
      </c>
      <c r="AP817" s="128">
        <f t="shared" si="702"/>
        <v>0</v>
      </c>
      <c r="AQ817" s="128">
        <f t="shared" si="648"/>
        <v>0</v>
      </c>
      <c r="AR817" s="130">
        <f t="shared" si="649"/>
        <v>0</v>
      </c>
      <c r="AS817" s="130">
        <f t="shared" si="650"/>
        <v>0</v>
      </c>
    </row>
    <row r="818" spans="1:45" ht="42.75" customHeight="1">
      <c r="A818" s="85"/>
      <c r="B818" s="29"/>
      <c r="C818" s="29"/>
      <c r="D818" s="100"/>
      <c r="E818" s="88"/>
      <c r="F818" s="92"/>
      <c r="G818" s="88"/>
      <c r="H818" s="100"/>
      <c r="I818" s="88"/>
      <c r="J818" s="106"/>
      <c r="K818" s="105"/>
      <c r="L818" s="105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3"/>
      <c r="X818" s="163"/>
      <c r="Y818" s="128">
        <f t="shared" si="703"/>
        <v>0</v>
      </c>
      <c r="AB818" s="128">
        <f t="shared" ref="AB818:AC818" si="1145">SUM(I818)</f>
        <v>0</v>
      </c>
      <c r="AC818" s="128">
        <f t="shared" si="1145"/>
        <v>0</v>
      </c>
      <c r="AE818" s="128">
        <f t="shared" ref="AE818:AF818" si="1146">SUM(L818)</f>
        <v>0</v>
      </c>
      <c r="AF818" s="128">
        <f t="shared" si="1146"/>
        <v>0</v>
      </c>
      <c r="AH818" s="128">
        <f t="shared" si="646"/>
        <v>0</v>
      </c>
      <c r="AJ818" s="128">
        <f t="shared" ref="AJ818:AK818" si="1147">SUM(Q818)</f>
        <v>0</v>
      </c>
      <c r="AK818" s="128">
        <f t="shared" si="1147"/>
        <v>0</v>
      </c>
      <c r="AP818" s="128">
        <f t="shared" si="702"/>
        <v>0</v>
      </c>
      <c r="AQ818" s="128">
        <f t="shared" si="648"/>
        <v>0</v>
      </c>
      <c r="AR818" s="130">
        <f t="shared" si="649"/>
        <v>0</v>
      </c>
      <c r="AS818" s="130">
        <f t="shared" si="650"/>
        <v>0</v>
      </c>
    </row>
    <row r="819" spans="1:45" ht="42.75" customHeight="1">
      <c r="A819" s="85"/>
      <c r="B819" s="29"/>
      <c r="C819" s="29"/>
      <c r="D819" s="100"/>
      <c r="E819" s="88"/>
      <c r="F819" s="92"/>
      <c r="G819" s="88"/>
      <c r="H819" s="100"/>
      <c r="I819" s="88"/>
      <c r="J819" s="106"/>
      <c r="K819" s="105"/>
      <c r="L819" s="105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3"/>
      <c r="X819" s="163"/>
      <c r="Y819" s="128">
        <f t="shared" si="703"/>
        <v>0</v>
      </c>
      <c r="AB819" s="128">
        <f t="shared" ref="AB819:AC819" si="1148">SUM(I819)</f>
        <v>0</v>
      </c>
      <c r="AC819" s="128">
        <f t="shared" si="1148"/>
        <v>0</v>
      </c>
      <c r="AE819" s="128">
        <f t="shared" ref="AE819:AF819" si="1149">SUM(L819)</f>
        <v>0</v>
      </c>
      <c r="AF819" s="128">
        <f t="shared" si="1149"/>
        <v>0</v>
      </c>
      <c r="AH819" s="128">
        <f t="shared" si="646"/>
        <v>0</v>
      </c>
      <c r="AJ819" s="128">
        <f t="shared" ref="AJ819:AK819" si="1150">SUM(Q819)</f>
        <v>0</v>
      </c>
      <c r="AK819" s="128">
        <f t="shared" si="1150"/>
        <v>0</v>
      </c>
      <c r="AP819" s="128">
        <f t="shared" si="702"/>
        <v>0</v>
      </c>
      <c r="AQ819" s="128">
        <f t="shared" si="648"/>
        <v>0</v>
      </c>
      <c r="AR819" s="130">
        <f t="shared" si="649"/>
        <v>0</v>
      </c>
      <c r="AS819" s="130">
        <f t="shared" si="650"/>
        <v>0</v>
      </c>
    </row>
    <row r="820" spans="1:45" ht="42.75" customHeight="1">
      <c r="A820" s="85"/>
      <c r="B820" s="29"/>
      <c r="C820" s="29"/>
      <c r="D820" s="133"/>
      <c r="E820" s="151"/>
      <c r="F820" s="92"/>
      <c r="G820" s="88"/>
      <c r="H820" s="100"/>
      <c r="I820" s="88"/>
      <c r="J820" s="106"/>
      <c r="K820" s="105"/>
      <c r="L820" s="105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3"/>
      <c r="X820" s="163"/>
      <c r="Y820" s="128">
        <f t="shared" si="703"/>
        <v>0</v>
      </c>
      <c r="AB820" s="128">
        <f t="shared" ref="AB820:AC820" si="1151">SUM(I820)</f>
        <v>0</v>
      </c>
      <c r="AC820" s="128">
        <f t="shared" si="1151"/>
        <v>0</v>
      </c>
      <c r="AE820" s="128">
        <f t="shared" ref="AE820:AF820" si="1152">SUM(L820)</f>
        <v>0</v>
      </c>
      <c r="AF820" s="128">
        <f t="shared" si="1152"/>
        <v>0</v>
      </c>
      <c r="AH820" s="128">
        <f t="shared" si="646"/>
        <v>0</v>
      </c>
      <c r="AJ820" s="128">
        <f t="shared" ref="AJ820:AK820" si="1153">SUM(Q820)</f>
        <v>0</v>
      </c>
      <c r="AK820" s="128">
        <f t="shared" si="1153"/>
        <v>0</v>
      </c>
      <c r="AP820" s="128">
        <f t="shared" si="702"/>
        <v>0</v>
      </c>
      <c r="AQ820" s="128">
        <f t="shared" si="648"/>
        <v>0</v>
      </c>
      <c r="AR820" s="130">
        <f t="shared" si="649"/>
        <v>0</v>
      </c>
      <c r="AS820" s="130">
        <f t="shared" si="650"/>
        <v>0</v>
      </c>
    </row>
    <row r="821" spans="1:45" ht="42.75" customHeight="1">
      <c r="A821" s="85"/>
      <c r="B821" s="29"/>
      <c r="C821" s="29"/>
      <c r="D821" s="100"/>
      <c r="E821" s="88"/>
      <c r="F821" s="92"/>
      <c r="G821" s="88"/>
      <c r="H821" s="100"/>
      <c r="I821" s="88"/>
      <c r="J821" s="106"/>
      <c r="K821" s="105"/>
      <c r="L821" s="105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3"/>
      <c r="X821" s="163"/>
      <c r="Y821" s="128">
        <f t="shared" si="703"/>
        <v>0</v>
      </c>
      <c r="AB821" s="128">
        <f t="shared" ref="AB821:AC821" si="1154">SUM(I821)</f>
        <v>0</v>
      </c>
      <c r="AC821" s="128">
        <f t="shared" si="1154"/>
        <v>0</v>
      </c>
      <c r="AE821" s="128">
        <f t="shared" ref="AE821:AF821" si="1155">SUM(L821)</f>
        <v>0</v>
      </c>
      <c r="AF821" s="128">
        <f t="shared" si="1155"/>
        <v>0</v>
      </c>
      <c r="AH821" s="128">
        <f t="shared" si="646"/>
        <v>0</v>
      </c>
      <c r="AJ821" s="128">
        <f t="shared" ref="AJ821:AK821" si="1156">SUM(Q821)</f>
        <v>0</v>
      </c>
      <c r="AK821" s="128">
        <f t="shared" si="1156"/>
        <v>0</v>
      </c>
      <c r="AP821" s="128">
        <f t="shared" si="702"/>
        <v>0</v>
      </c>
      <c r="AQ821" s="128">
        <f t="shared" si="648"/>
        <v>0</v>
      </c>
      <c r="AR821" s="130">
        <f t="shared" si="649"/>
        <v>0</v>
      </c>
      <c r="AS821" s="130">
        <f t="shared" si="650"/>
        <v>0</v>
      </c>
    </row>
    <row r="822" spans="1:45" ht="42.75" customHeight="1">
      <c r="A822" s="85"/>
      <c r="B822" s="29"/>
      <c r="C822" s="29"/>
      <c r="D822" s="133"/>
      <c r="E822" s="151"/>
      <c r="F822" s="92"/>
      <c r="G822" s="88"/>
      <c r="H822" s="100"/>
      <c r="I822" s="88"/>
      <c r="J822" s="106"/>
      <c r="K822" s="105"/>
      <c r="L822" s="105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3"/>
      <c r="X822" s="163"/>
      <c r="Y822" s="128">
        <f t="shared" si="703"/>
        <v>0</v>
      </c>
      <c r="AB822" s="128">
        <f t="shared" ref="AB822:AC822" si="1157">SUM(I822)</f>
        <v>0</v>
      </c>
      <c r="AC822" s="128">
        <f t="shared" si="1157"/>
        <v>0</v>
      </c>
      <c r="AE822" s="128">
        <f t="shared" ref="AE822:AF822" si="1158">SUM(L822)</f>
        <v>0</v>
      </c>
      <c r="AF822" s="128">
        <f t="shared" si="1158"/>
        <v>0</v>
      </c>
      <c r="AH822" s="128">
        <f t="shared" si="646"/>
        <v>0</v>
      </c>
      <c r="AJ822" s="128">
        <f t="shared" ref="AJ822:AK822" si="1159">SUM(Q822)</f>
        <v>0</v>
      </c>
      <c r="AK822" s="128">
        <f t="shared" si="1159"/>
        <v>0</v>
      </c>
      <c r="AP822" s="128">
        <f t="shared" si="702"/>
        <v>0</v>
      </c>
      <c r="AQ822" s="128">
        <f t="shared" si="648"/>
        <v>0</v>
      </c>
      <c r="AR822" s="130">
        <f t="shared" si="649"/>
        <v>0</v>
      </c>
      <c r="AS822" s="130">
        <f t="shared" si="650"/>
        <v>0</v>
      </c>
    </row>
    <row r="823" spans="1:45" ht="42.75" customHeight="1">
      <c r="A823" s="85"/>
      <c r="B823" s="29"/>
      <c r="C823" s="29"/>
      <c r="D823" s="100"/>
      <c r="E823" s="88"/>
      <c r="F823" s="92"/>
      <c r="G823" s="88"/>
      <c r="H823" s="100"/>
      <c r="I823" s="88"/>
      <c r="J823" s="106"/>
      <c r="K823" s="105"/>
      <c r="L823" s="105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3"/>
      <c r="X823" s="163"/>
      <c r="Y823" s="128">
        <f t="shared" si="703"/>
        <v>0</v>
      </c>
      <c r="AB823" s="128">
        <f t="shared" ref="AB823:AC823" si="1160">SUM(I823)</f>
        <v>0</v>
      </c>
      <c r="AC823" s="128">
        <f t="shared" si="1160"/>
        <v>0</v>
      </c>
      <c r="AE823" s="128">
        <f t="shared" ref="AE823:AF823" si="1161">SUM(L823)</f>
        <v>0</v>
      </c>
      <c r="AF823" s="128">
        <f t="shared" si="1161"/>
        <v>0</v>
      </c>
      <c r="AH823" s="128">
        <f t="shared" si="646"/>
        <v>0</v>
      </c>
      <c r="AJ823" s="128">
        <f t="shared" ref="AJ823:AK823" si="1162">SUM(Q823)</f>
        <v>0</v>
      </c>
      <c r="AK823" s="128">
        <f t="shared" si="1162"/>
        <v>0</v>
      </c>
      <c r="AP823" s="128">
        <f t="shared" si="702"/>
        <v>0</v>
      </c>
      <c r="AQ823" s="128">
        <f t="shared" si="648"/>
        <v>0</v>
      </c>
      <c r="AR823" s="130">
        <f t="shared" si="649"/>
        <v>0</v>
      </c>
      <c r="AS823" s="130">
        <f t="shared" si="650"/>
        <v>0</v>
      </c>
    </row>
    <row r="824" spans="1:45" ht="42.75" customHeight="1">
      <c r="A824" s="85"/>
      <c r="B824" s="29"/>
      <c r="C824" s="29"/>
      <c r="D824" s="133"/>
      <c r="E824" s="151"/>
      <c r="F824" s="92"/>
      <c r="G824" s="88"/>
      <c r="H824" s="100"/>
      <c r="I824" s="88"/>
      <c r="J824" s="106"/>
      <c r="K824" s="105"/>
      <c r="L824" s="105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3"/>
      <c r="X824" s="163"/>
      <c r="Y824" s="128">
        <f t="shared" si="703"/>
        <v>0</v>
      </c>
      <c r="AB824" s="128">
        <f t="shared" ref="AB824:AC824" si="1163">SUM(I824)</f>
        <v>0</v>
      </c>
      <c r="AC824" s="128">
        <f t="shared" si="1163"/>
        <v>0</v>
      </c>
      <c r="AE824" s="128">
        <f t="shared" ref="AE824:AF824" si="1164">SUM(L824)</f>
        <v>0</v>
      </c>
      <c r="AF824" s="128">
        <f t="shared" si="1164"/>
        <v>0</v>
      </c>
      <c r="AH824" s="128">
        <f t="shared" si="646"/>
        <v>0</v>
      </c>
      <c r="AJ824" s="128">
        <f t="shared" ref="AJ824:AK824" si="1165">SUM(Q824)</f>
        <v>0</v>
      </c>
      <c r="AK824" s="128">
        <f t="shared" si="1165"/>
        <v>0</v>
      </c>
      <c r="AP824" s="128">
        <f t="shared" si="702"/>
        <v>0</v>
      </c>
      <c r="AQ824" s="128">
        <f t="shared" si="648"/>
        <v>0</v>
      </c>
      <c r="AR824" s="130">
        <f t="shared" si="649"/>
        <v>0</v>
      </c>
      <c r="AS824" s="130">
        <f t="shared" si="650"/>
        <v>0</v>
      </c>
    </row>
    <row r="825" spans="1:45" ht="42.75" customHeight="1">
      <c r="A825" s="85"/>
      <c r="B825" s="29"/>
      <c r="C825" s="29"/>
      <c r="D825" s="100"/>
      <c r="E825" s="88"/>
      <c r="F825" s="92"/>
      <c r="G825" s="88"/>
      <c r="H825" s="100"/>
      <c r="I825" s="88"/>
      <c r="J825" s="106"/>
      <c r="K825" s="105"/>
      <c r="L825" s="105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3"/>
      <c r="X825" s="163"/>
      <c r="Y825" s="128">
        <f t="shared" si="703"/>
        <v>0</v>
      </c>
      <c r="AB825" s="128">
        <f t="shared" ref="AB825:AC825" si="1166">SUM(I825)</f>
        <v>0</v>
      </c>
      <c r="AC825" s="128">
        <f t="shared" si="1166"/>
        <v>0</v>
      </c>
      <c r="AE825" s="128">
        <f t="shared" ref="AE825:AF825" si="1167">SUM(L825)</f>
        <v>0</v>
      </c>
      <c r="AF825" s="128">
        <f t="shared" si="1167"/>
        <v>0</v>
      </c>
      <c r="AH825" s="128">
        <f t="shared" si="646"/>
        <v>0</v>
      </c>
      <c r="AJ825" s="128">
        <f t="shared" ref="AJ825:AK825" si="1168">SUM(Q825)</f>
        <v>0</v>
      </c>
      <c r="AK825" s="128">
        <f t="shared" si="1168"/>
        <v>0</v>
      </c>
      <c r="AP825" s="128">
        <f t="shared" si="702"/>
        <v>0</v>
      </c>
      <c r="AQ825" s="128">
        <f t="shared" si="648"/>
        <v>0</v>
      </c>
      <c r="AR825" s="130">
        <f t="shared" si="649"/>
        <v>0</v>
      </c>
      <c r="AS825" s="130">
        <f t="shared" si="650"/>
        <v>0</v>
      </c>
    </row>
    <row r="826" spans="1:45" ht="42.75" customHeight="1">
      <c r="A826" s="85"/>
      <c r="B826" s="29"/>
      <c r="C826" s="29"/>
      <c r="D826" s="100"/>
      <c r="E826" s="88"/>
      <c r="F826" s="92"/>
      <c r="G826" s="88"/>
      <c r="H826" s="100"/>
      <c r="I826" s="88"/>
      <c r="J826" s="106"/>
      <c r="K826" s="105"/>
      <c r="L826" s="105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3"/>
      <c r="X826" s="163"/>
      <c r="Y826" s="128">
        <f t="shared" si="703"/>
        <v>0</v>
      </c>
      <c r="AB826" s="128">
        <f t="shared" ref="AB826:AC826" si="1169">SUM(I826)</f>
        <v>0</v>
      </c>
      <c r="AC826" s="128">
        <f t="shared" si="1169"/>
        <v>0</v>
      </c>
      <c r="AE826" s="128">
        <f t="shared" ref="AE826:AF826" si="1170">SUM(L826)</f>
        <v>0</v>
      </c>
      <c r="AF826" s="128">
        <f t="shared" si="1170"/>
        <v>0</v>
      </c>
      <c r="AH826" s="128">
        <f t="shared" si="646"/>
        <v>0</v>
      </c>
      <c r="AJ826" s="128">
        <f t="shared" ref="AJ826:AK826" si="1171">SUM(Q826)</f>
        <v>0</v>
      </c>
      <c r="AK826" s="128">
        <f t="shared" si="1171"/>
        <v>0</v>
      </c>
      <c r="AP826" s="128">
        <f t="shared" si="702"/>
        <v>0</v>
      </c>
      <c r="AQ826" s="128">
        <f t="shared" si="648"/>
        <v>0</v>
      </c>
      <c r="AR826" s="130">
        <f t="shared" si="649"/>
        <v>0</v>
      </c>
      <c r="AS826" s="130">
        <f t="shared" si="650"/>
        <v>0</v>
      </c>
    </row>
    <row r="827" spans="1:45" ht="42.75" customHeight="1">
      <c r="A827" s="85"/>
      <c r="B827" s="29"/>
      <c r="C827" s="29"/>
      <c r="D827" s="100"/>
      <c r="E827" s="88"/>
      <c r="F827" s="92"/>
      <c r="G827" s="88"/>
      <c r="H827" s="100"/>
      <c r="I827" s="88"/>
      <c r="J827" s="106"/>
      <c r="K827" s="105"/>
      <c r="L827" s="105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3"/>
      <c r="X827" s="163"/>
      <c r="Y827" s="128">
        <f t="shared" si="703"/>
        <v>0</v>
      </c>
      <c r="AB827" s="128">
        <f t="shared" ref="AB827:AC827" si="1172">SUM(I827)</f>
        <v>0</v>
      </c>
      <c r="AC827" s="128">
        <f t="shared" si="1172"/>
        <v>0</v>
      </c>
      <c r="AE827" s="128">
        <f t="shared" ref="AE827:AF827" si="1173">SUM(L827)</f>
        <v>0</v>
      </c>
      <c r="AF827" s="128">
        <f t="shared" si="1173"/>
        <v>0</v>
      </c>
      <c r="AH827" s="128">
        <f t="shared" si="646"/>
        <v>0</v>
      </c>
      <c r="AJ827" s="128">
        <f t="shared" ref="AJ827:AK827" si="1174">SUM(Q827)</f>
        <v>0</v>
      </c>
      <c r="AK827" s="128">
        <f t="shared" si="1174"/>
        <v>0</v>
      </c>
      <c r="AP827" s="128">
        <f t="shared" si="702"/>
        <v>0</v>
      </c>
      <c r="AQ827" s="128">
        <f t="shared" si="648"/>
        <v>0</v>
      </c>
      <c r="AR827" s="130">
        <f t="shared" si="649"/>
        <v>0</v>
      </c>
      <c r="AS827" s="130">
        <f t="shared" si="650"/>
        <v>0</v>
      </c>
    </row>
    <row r="828" spans="1:45" ht="42.75" customHeight="1">
      <c r="A828" s="85"/>
      <c r="B828" s="29"/>
      <c r="C828" s="29"/>
      <c r="D828" s="100"/>
      <c r="E828" s="88"/>
      <c r="F828" s="92"/>
      <c r="G828" s="88"/>
      <c r="H828" s="100"/>
      <c r="I828" s="88"/>
      <c r="J828" s="106"/>
      <c r="K828" s="105"/>
      <c r="L828" s="105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3"/>
      <c r="X828" s="163"/>
      <c r="Y828" s="128">
        <f t="shared" si="703"/>
        <v>0</v>
      </c>
      <c r="AB828" s="128">
        <f t="shared" ref="AB828:AC828" si="1175">SUM(I828)</f>
        <v>0</v>
      </c>
      <c r="AC828" s="128">
        <f t="shared" si="1175"/>
        <v>0</v>
      </c>
      <c r="AE828" s="128">
        <f t="shared" ref="AE828:AF828" si="1176">SUM(L828)</f>
        <v>0</v>
      </c>
      <c r="AF828" s="128">
        <f t="shared" si="1176"/>
        <v>0</v>
      </c>
      <c r="AH828" s="128">
        <f t="shared" si="646"/>
        <v>0</v>
      </c>
      <c r="AJ828" s="128">
        <f t="shared" ref="AJ828:AK828" si="1177">SUM(Q828)</f>
        <v>0</v>
      </c>
      <c r="AK828" s="128">
        <f t="shared" si="1177"/>
        <v>0</v>
      </c>
      <c r="AP828" s="128">
        <f t="shared" si="702"/>
        <v>0</v>
      </c>
      <c r="AQ828" s="128">
        <f t="shared" si="648"/>
        <v>0</v>
      </c>
      <c r="AR828" s="130">
        <f t="shared" si="649"/>
        <v>0</v>
      </c>
      <c r="AS828" s="130">
        <f t="shared" si="650"/>
        <v>0</v>
      </c>
    </row>
    <row r="829" spans="1:45" ht="42.75" customHeight="1">
      <c r="A829" s="85"/>
      <c r="B829" s="29"/>
      <c r="C829" s="29"/>
      <c r="D829" s="133"/>
      <c r="E829" s="151"/>
      <c r="F829" s="92"/>
      <c r="G829" s="88"/>
      <c r="H829" s="100"/>
      <c r="I829" s="88"/>
      <c r="J829" s="106"/>
      <c r="K829" s="105"/>
      <c r="L829" s="105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3"/>
      <c r="X829" s="163"/>
      <c r="Y829" s="128">
        <f t="shared" si="703"/>
        <v>0</v>
      </c>
      <c r="AB829" s="128">
        <f t="shared" ref="AB829:AC829" si="1178">SUM(I829)</f>
        <v>0</v>
      </c>
      <c r="AC829" s="128">
        <f t="shared" si="1178"/>
        <v>0</v>
      </c>
      <c r="AE829" s="128">
        <f t="shared" ref="AE829:AF829" si="1179">SUM(L829)</f>
        <v>0</v>
      </c>
      <c r="AF829" s="128">
        <f t="shared" si="1179"/>
        <v>0</v>
      </c>
      <c r="AH829" s="128">
        <f t="shared" si="646"/>
        <v>0</v>
      </c>
      <c r="AJ829" s="128">
        <f t="shared" ref="AJ829:AK829" si="1180">SUM(Q829)</f>
        <v>0</v>
      </c>
      <c r="AK829" s="128">
        <f t="shared" si="1180"/>
        <v>0</v>
      </c>
      <c r="AP829" s="128">
        <f t="shared" si="702"/>
        <v>0</v>
      </c>
      <c r="AQ829" s="128">
        <f t="shared" si="648"/>
        <v>0</v>
      </c>
      <c r="AR829" s="130">
        <f t="shared" si="649"/>
        <v>0</v>
      </c>
      <c r="AS829" s="130">
        <f t="shared" si="650"/>
        <v>0</v>
      </c>
    </row>
    <row r="830" spans="1:45" ht="42.75" customHeight="1">
      <c r="A830" s="85"/>
      <c r="B830" s="29"/>
      <c r="C830" s="29"/>
      <c r="D830" s="100"/>
      <c r="E830" s="88"/>
      <c r="F830" s="92"/>
      <c r="G830" s="88"/>
      <c r="H830" s="100"/>
      <c r="I830" s="88"/>
      <c r="J830" s="106"/>
      <c r="K830" s="105"/>
      <c r="L830" s="105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3"/>
      <c r="X830" s="163"/>
      <c r="Y830" s="128">
        <f t="shared" si="703"/>
        <v>0</v>
      </c>
      <c r="AB830" s="128">
        <f t="shared" ref="AB830:AC830" si="1181">SUM(I830)</f>
        <v>0</v>
      </c>
      <c r="AC830" s="128">
        <f t="shared" si="1181"/>
        <v>0</v>
      </c>
      <c r="AE830" s="128">
        <f t="shared" ref="AE830:AF830" si="1182">SUM(L830)</f>
        <v>0</v>
      </c>
      <c r="AF830" s="128">
        <f t="shared" si="1182"/>
        <v>0</v>
      </c>
      <c r="AH830" s="128">
        <f t="shared" si="646"/>
        <v>0</v>
      </c>
      <c r="AJ830" s="128">
        <f t="shared" ref="AJ830:AK830" si="1183">SUM(Q830)</f>
        <v>0</v>
      </c>
      <c r="AK830" s="128">
        <f t="shared" si="1183"/>
        <v>0</v>
      </c>
      <c r="AP830" s="128">
        <f t="shared" si="702"/>
        <v>0</v>
      </c>
      <c r="AQ830" s="128">
        <f t="shared" si="648"/>
        <v>0</v>
      </c>
      <c r="AR830" s="130">
        <f t="shared" si="649"/>
        <v>0</v>
      </c>
      <c r="AS830" s="130">
        <f t="shared" si="650"/>
        <v>0</v>
      </c>
    </row>
    <row r="831" spans="1:45" ht="42.75" customHeight="1">
      <c r="A831" s="85"/>
      <c r="B831" s="29"/>
      <c r="C831" s="29"/>
      <c r="D831" s="100"/>
      <c r="E831" s="88"/>
      <c r="F831" s="113"/>
      <c r="G831" s="88"/>
      <c r="H831" s="100"/>
      <c r="I831" s="88"/>
      <c r="J831" s="106"/>
      <c r="K831" s="105"/>
      <c r="L831" s="105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3"/>
      <c r="X831" s="163"/>
      <c r="Y831" s="128">
        <f t="shared" si="703"/>
        <v>0</v>
      </c>
      <c r="AB831" s="128">
        <f t="shared" ref="AB831:AC831" si="1184">SUM(I831)</f>
        <v>0</v>
      </c>
      <c r="AC831" s="128">
        <f t="shared" si="1184"/>
        <v>0</v>
      </c>
      <c r="AE831" s="128">
        <f t="shared" ref="AE831:AF831" si="1185">SUM(L831)</f>
        <v>0</v>
      </c>
      <c r="AF831" s="128">
        <f t="shared" si="1185"/>
        <v>0</v>
      </c>
      <c r="AH831" s="128">
        <f t="shared" si="646"/>
        <v>0</v>
      </c>
      <c r="AJ831" s="128">
        <f t="shared" ref="AJ831:AK831" si="1186">SUM(Q831)</f>
        <v>0</v>
      </c>
      <c r="AK831" s="128">
        <f t="shared" si="1186"/>
        <v>0</v>
      </c>
      <c r="AP831" s="128">
        <f t="shared" si="702"/>
        <v>0</v>
      </c>
      <c r="AQ831" s="128">
        <f t="shared" si="648"/>
        <v>0</v>
      </c>
      <c r="AR831" s="130">
        <f t="shared" si="649"/>
        <v>0</v>
      </c>
      <c r="AS831" s="130">
        <f t="shared" si="650"/>
        <v>0</v>
      </c>
    </row>
    <row r="832" spans="1:45" ht="42.75" customHeight="1">
      <c r="A832" s="85"/>
      <c r="B832" s="29"/>
      <c r="C832" s="29"/>
      <c r="D832" s="133"/>
      <c r="E832" s="151"/>
      <c r="F832" s="92"/>
      <c r="G832" s="88"/>
      <c r="H832" s="100"/>
      <c r="I832" s="88"/>
      <c r="J832" s="106"/>
      <c r="K832" s="105"/>
      <c r="L832" s="105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3"/>
      <c r="X832" s="163"/>
      <c r="Y832" s="128">
        <f t="shared" si="703"/>
        <v>0</v>
      </c>
      <c r="AB832" s="128">
        <f t="shared" ref="AB832:AC832" si="1187">SUM(I832)</f>
        <v>0</v>
      </c>
      <c r="AC832" s="128">
        <f t="shared" si="1187"/>
        <v>0</v>
      </c>
      <c r="AE832" s="128">
        <f t="shared" ref="AE832:AF832" si="1188">SUM(L832)</f>
        <v>0</v>
      </c>
      <c r="AF832" s="128">
        <f t="shared" si="1188"/>
        <v>0</v>
      </c>
      <c r="AH832" s="128">
        <f t="shared" si="646"/>
        <v>0</v>
      </c>
      <c r="AJ832" s="128">
        <f t="shared" ref="AJ832:AK832" si="1189">SUM(Q832)</f>
        <v>0</v>
      </c>
      <c r="AK832" s="128">
        <f t="shared" si="1189"/>
        <v>0</v>
      </c>
      <c r="AP832" s="128">
        <f t="shared" si="702"/>
        <v>0</v>
      </c>
      <c r="AQ832" s="128">
        <f t="shared" si="648"/>
        <v>0</v>
      </c>
      <c r="AR832" s="130">
        <f t="shared" si="649"/>
        <v>0</v>
      </c>
      <c r="AS832" s="130">
        <f t="shared" si="650"/>
        <v>0</v>
      </c>
    </row>
    <row r="833" spans="1:45" ht="42.75" customHeight="1">
      <c r="A833" s="85"/>
      <c r="B833" s="29"/>
      <c r="C833" s="29"/>
      <c r="D833" s="100"/>
      <c r="E833" s="88"/>
      <c r="F833" s="92"/>
      <c r="G833" s="88"/>
      <c r="H833" s="100"/>
      <c r="I833" s="88"/>
      <c r="J833" s="106"/>
      <c r="K833" s="105"/>
      <c r="L833" s="105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3"/>
      <c r="X833" s="163"/>
      <c r="Y833" s="128">
        <f t="shared" si="703"/>
        <v>0</v>
      </c>
      <c r="AB833" s="128">
        <f t="shared" ref="AB833:AC833" si="1190">SUM(I833)</f>
        <v>0</v>
      </c>
      <c r="AC833" s="128">
        <f t="shared" si="1190"/>
        <v>0</v>
      </c>
      <c r="AE833" s="128">
        <f t="shared" ref="AE833:AF833" si="1191">SUM(L833)</f>
        <v>0</v>
      </c>
      <c r="AF833" s="128">
        <f t="shared" si="1191"/>
        <v>0</v>
      </c>
      <c r="AH833" s="128">
        <f t="shared" si="646"/>
        <v>0</v>
      </c>
      <c r="AJ833" s="128">
        <f t="shared" ref="AJ833:AK833" si="1192">SUM(Q833)</f>
        <v>0</v>
      </c>
      <c r="AK833" s="128">
        <f t="shared" si="1192"/>
        <v>0</v>
      </c>
      <c r="AP833" s="128">
        <f t="shared" si="702"/>
        <v>0</v>
      </c>
      <c r="AQ833" s="128">
        <f t="shared" si="648"/>
        <v>0</v>
      </c>
      <c r="AR833" s="130">
        <f t="shared" si="649"/>
        <v>0</v>
      </c>
      <c r="AS833" s="130">
        <f t="shared" si="650"/>
        <v>0</v>
      </c>
    </row>
    <row r="834" spans="1:45" ht="42.75" customHeight="1">
      <c r="A834" s="85"/>
      <c r="B834" s="29"/>
      <c r="C834" s="29"/>
      <c r="D834" s="100"/>
      <c r="E834" s="88"/>
      <c r="F834" s="92"/>
      <c r="G834" s="88"/>
      <c r="H834" s="100"/>
      <c r="I834" s="88"/>
      <c r="J834" s="106"/>
      <c r="K834" s="105"/>
      <c r="L834" s="105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3"/>
      <c r="X834" s="163"/>
      <c r="Y834" s="128">
        <f t="shared" si="703"/>
        <v>0</v>
      </c>
      <c r="AB834" s="128">
        <f t="shared" ref="AB834:AC834" si="1193">SUM(I834)</f>
        <v>0</v>
      </c>
      <c r="AC834" s="128">
        <f t="shared" si="1193"/>
        <v>0</v>
      </c>
      <c r="AE834" s="128">
        <f t="shared" ref="AE834:AF834" si="1194">SUM(L834)</f>
        <v>0</v>
      </c>
      <c r="AF834" s="128">
        <f t="shared" si="1194"/>
        <v>0</v>
      </c>
      <c r="AH834" s="128">
        <f t="shared" si="646"/>
        <v>0</v>
      </c>
      <c r="AJ834" s="128">
        <f t="shared" ref="AJ834:AK834" si="1195">SUM(Q834)</f>
        <v>0</v>
      </c>
      <c r="AK834" s="128">
        <f t="shared" si="1195"/>
        <v>0</v>
      </c>
      <c r="AP834" s="128">
        <f t="shared" si="702"/>
        <v>0</v>
      </c>
      <c r="AQ834" s="128">
        <f t="shared" si="648"/>
        <v>0</v>
      </c>
      <c r="AR834" s="130">
        <f t="shared" si="649"/>
        <v>0</v>
      </c>
      <c r="AS834" s="130">
        <f t="shared" si="650"/>
        <v>0</v>
      </c>
    </row>
    <row r="835" spans="1:45" ht="42.75" customHeight="1">
      <c r="A835" s="85"/>
      <c r="B835" s="29"/>
      <c r="C835" s="29"/>
      <c r="D835" s="100"/>
      <c r="E835" s="88"/>
      <c r="F835" s="92"/>
      <c r="G835" s="88"/>
      <c r="H835" s="100"/>
      <c r="I835" s="88"/>
      <c r="J835" s="106"/>
      <c r="K835" s="105"/>
      <c r="L835" s="105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3"/>
      <c r="X835" s="163"/>
      <c r="Y835" s="128">
        <f t="shared" si="703"/>
        <v>0</v>
      </c>
      <c r="AB835" s="128">
        <f t="shared" ref="AB835:AC835" si="1196">SUM(I835)</f>
        <v>0</v>
      </c>
      <c r="AC835" s="128">
        <f t="shared" si="1196"/>
        <v>0</v>
      </c>
      <c r="AE835" s="128">
        <f t="shared" ref="AE835:AF835" si="1197">SUM(L835)</f>
        <v>0</v>
      </c>
      <c r="AF835" s="128">
        <f t="shared" si="1197"/>
        <v>0</v>
      </c>
      <c r="AH835" s="128">
        <f t="shared" si="646"/>
        <v>0</v>
      </c>
      <c r="AJ835" s="128">
        <f t="shared" ref="AJ835:AK835" si="1198">SUM(Q835)</f>
        <v>0</v>
      </c>
      <c r="AK835" s="128">
        <f t="shared" si="1198"/>
        <v>0</v>
      </c>
      <c r="AP835" s="128">
        <f t="shared" si="702"/>
        <v>0</v>
      </c>
      <c r="AQ835" s="128">
        <f t="shared" si="648"/>
        <v>0</v>
      </c>
      <c r="AR835" s="130">
        <f t="shared" si="649"/>
        <v>0</v>
      </c>
      <c r="AS835" s="130">
        <f t="shared" si="650"/>
        <v>0</v>
      </c>
    </row>
    <row r="836" spans="1:45" ht="42.75" customHeight="1">
      <c r="A836" s="85"/>
      <c r="B836" s="29"/>
      <c r="C836" s="29"/>
      <c r="D836" s="100"/>
      <c r="E836" s="88"/>
      <c r="F836" s="92"/>
      <c r="G836" s="88"/>
      <c r="H836" s="100"/>
      <c r="I836" s="88"/>
      <c r="J836" s="106"/>
      <c r="K836" s="105"/>
      <c r="L836" s="105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3"/>
      <c r="X836" s="163"/>
      <c r="Y836" s="128">
        <f t="shared" si="703"/>
        <v>0</v>
      </c>
      <c r="AB836" s="128">
        <f t="shared" ref="AB836:AC836" si="1199">SUM(I836)</f>
        <v>0</v>
      </c>
      <c r="AC836" s="128">
        <f t="shared" si="1199"/>
        <v>0</v>
      </c>
      <c r="AE836" s="128">
        <f t="shared" ref="AE836:AF836" si="1200">SUM(L836)</f>
        <v>0</v>
      </c>
      <c r="AF836" s="128">
        <f t="shared" si="1200"/>
        <v>0</v>
      </c>
      <c r="AH836" s="128">
        <f t="shared" si="646"/>
        <v>0</v>
      </c>
      <c r="AJ836" s="128">
        <f t="shared" ref="AJ836:AK836" si="1201">SUM(Q836)</f>
        <v>0</v>
      </c>
      <c r="AK836" s="128">
        <f t="shared" si="1201"/>
        <v>0</v>
      </c>
      <c r="AP836" s="128">
        <f t="shared" si="702"/>
        <v>0</v>
      </c>
      <c r="AQ836" s="128">
        <f t="shared" si="648"/>
        <v>0</v>
      </c>
      <c r="AR836" s="130">
        <f t="shared" si="649"/>
        <v>0</v>
      </c>
      <c r="AS836" s="130">
        <f t="shared" si="650"/>
        <v>0</v>
      </c>
    </row>
    <row r="837" spans="1:45" ht="42.75" customHeight="1">
      <c r="A837" s="85"/>
      <c r="B837" s="29"/>
      <c r="C837" s="29"/>
      <c r="D837" s="100"/>
      <c r="E837" s="88"/>
      <c r="F837" s="92"/>
      <c r="G837" s="88"/>
      <c r="H837" s="100"/>
      <c r="I837" s="88"/>
      <c r="J837" s="106"/>
      <c r="K837" s="105"/>
      <c r="L837" s="105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3"/>
      <c r="X837" s="163"/>
      <c r="Y837" s="128">
        <f t="shared" si="703"/>
        <v>0</v>
      </c>
      <c r="AB837" s="128">
        <f t="shared" ref="AB837:AC837" si="1202">SUM(I837)</f>
        <v>0</v>
      </c>
      <c r="AC837" s="128">
        <f t="shared" si="1202"/>
        <v>0</v>
      </c>
      <c r="AE837" s="128">
        <f t="shared" ref="AE837:AF837" si="1203">SUM(L837)</f>
        <v>0</v>
      </c>
      <c r="AF837" s="128">
        <f t="shared" si="1203"/>
        <v>0</v>
      </c>
      <c r="AH837" s="128">
        <f t="shared" si="646"/>
        <v>0</v>
      </c>
      <c r="AJ837" s="128">
        <f t="shared" ref="AJ837:AK837" si="1204">SUM(Q837)</f>
        <v>0</v>
      </c>
      <c r="AK837" s="128">
        <f t="shared" si="1204"/>
        <v>0</v>
      </c>
      <c r="AP837" s="128">
        <f t="shared" si="702"/>
        <v>0</v>
      </c>
      <c r="AQ837" s="128">
        <f t="shared" si="648"/>
        <v>0</v>
      </c>
      <c r="AR837" s="130">
        <f t="shared" si="649"/>
        <v>0</v>
      </c>
      <c r="AS837" s="130">
        <f t="shared" si="650"/>
        <v>0</v>
      </c>
    </row>
    <row r="838" spans="1:45" ht="42.75" customHeight="1">
      <c r="A838" s="85"/>
      <c r="B838" s="29"/>
      <c r="C838" s="29"/>
      <c r="D838" s="100"/>
      <c r="E838" s="88"/>
      <c r="F838" s="92"/>
      <c r="G838" s="88"/>
      <c r="H838" s="100"/>
      <c r="I838" s="88"/>
      <c r="J838" s="106"/>
      <c r="K838" s="105"/>
      <c r="L838" s="105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3"/>
      <c r="X838" s="163"/>
      <c r="Y838" s="128">
        <f t="shared" si="703"/>
        <v>0</v>
      </c>
      <c r="AB838" s="128">
        <f t="shared" ref="AB838:AC838" si="1205">SUM(I838)</f>
        <v>0</v>
      </c>
      <c r="AC838" s="128">
        <f t="shared" si="1205"/>
        <v>0</v>
      </c>
      <c r="AE838" s="128">
        <f t="shared" ref="AE838:AF838" si="1206">SUM(L838)</f>
        <v>0</v>
      </c>
      <c r="AF838" s="128">
        <f t="shared" si="1206"/>
        <v>0</v>
      </c>
      <c r="AH838" s="128">
        <f t="shared" si="646"/>
        <v>0</v>
      </c>
      <c r="AJ838" s="128">
        <f t="shared" ref="AJ838:AK838" si="1207">SUM(Q838)</f>
        <v>0</v>
      </c>
      <c r="AK838" s="128">
        <f t="shared" si="1207"/>
        <v>0</v>
      </c>
      <c r="AP838" s="128">
        <f t="shared" si="702"/>
        <v>0</v>
      </c>
      <c r="AQ838" s="128">
        <f t="shared" si="648"/>
        <v>0</v>
      </c>
      <c r="AR838" s="130">
        <f t="shared" si="649"/>
        <v>0</v>
      </c>
      <c r="AS838" s="130">
        <f t="shared" si="650"/>
        <v>0</v>
      </c>
    </row>
    <row r="839" spans="1:45" ht="42.75" customHeight="1">
      <c r="A839" s="85"/>
      <c r="B839" s="29"/>
      <c r="C839" s="29"/>
      <c r="D839" s="100"/>
      <c r="E839" s="88"/>
      <c r="F839" s="92"/>
      <c r="G839" s="88"/>
      <c r="H839" s="100"/>
      <c r="I839" s="88"/>
      <c r="J839" s="106"/>
      <c r="K839" s="105"/>
      <c r="L839" s="105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3"/>
      <c r="X839" s="163"/>
      <c r="Y839" s="128">
        <f t="shared" si="703"/>
        <v>0</v>
      </c>
      <c r="AB839" s="128">
        <f t="shared" ref="AB839:AC839" si="1208">SUM(I839)</f>
        <v>0</v>
      </c>
      <c r="AC839" s="128">
        <f t="shared" si="1208"/>
        <v>0</v>
      </c>
      <c r="AE839" s="128">
        <f t="shared" ref="AE839:AF839" si="1209">SUM(L839)</f>
        <v>0</v>
      </c>
      <c r="AF839" s="128">
        <f t="shared" si="1209"/>
        <v>0</v>
      </c>
      <c r="AH839" s="128">
        <f t="shared" si="646"/>
        <v>0</v>
      </c>
      <c r="AJ839" s="128">
        <f t="shared" ref="AJ839:AK839" si="1210">SUM(Q839)</f>
        <v>0</v>
      </c>
      <c r="AK839" s="128">
        <f t="shared" si="1210"/>
        <v>0</v>
      </c>
      <c r="AP839" s="128">
        <f t="shared" si="702"/>
        <v>0</v>
      </c>
      <c r="AQ839" s="128">
        <f t="shared" si="648"/>
        <v>0</v>
      </c>
      <c r="AR839" s="130">
        <f t="shared" si="649"/>
        <v>0</v>
      </c>
      <c r="AS839" s="130">
        <f t="shared" si="650"/>
        <v>0</v>
      </c>
    </row>
    <row r="840" spans="1:45" ht="42.75" customHeight="1">
      <c r="A840" s="85"/>
      <c r="B840" s="29"/>
      <c r="C840" s="29"/>
      <c r="D840" s="100"/>
      <c r="E840" s="88"/>
      <c r="F840" s="92"/>
      <c r="G840" s="88"/>
      <c r="H840" s="100"/>
      <c r="I840" s="88"/>
      <c r="J840" s="106"/>
      <c r="K840" s="105"/>
      <c r="L840" s="105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3"/>
      <c r="X840" s="163"/>
      <c r="Y840" s="128">
        <f t="shared" si="703"/>
        <v>0</v>
      </c>
      <c r="AB840" s="128">
        <f t="shared" ref="AB840:AC840" si="1211">SUM(I840)</f>
        <v>0</v>
      </c>
      <c r="AC840" s="128">
        <f t="shared" si="1211"/>
        <v>0</v>
      </c>
      <c r="AE840" s="128">
        <f t="shared" ref="AE840:AF840" si="1212">SUM(L840)</f>
        <v>0</v>
      </c>
      <c r="AF840" s="128">
        <f t="shared" si="1212"/>
        <v>0</v>
      </c>
      <c r="AH840" s="128">
        <f t="shared" si="646"/>
        <v>0</v>
      </c>
      <c r="AJ840" s="128">
        <f t="shared" ref="AJ840:AK840" si="1213">SUM(Q840)</f>
        <v>0</v>
      </c>
      <c r="AK840" s="128">
        <f t="shared" si="1213"/>
        <v>0</v>
      </c>
      <c r="AP840" s="128">
        <f t="shared" si="702"/>
        <v>0</v>
      </c>
      <c r="AQ840" s="128">
        <f t="shared" si="648"/>
        <v>0</v>
      </c>
      <c r="AR840" s="130">
        <f t="shared" si="649"/>
        <v>0</v>
      </c>
      <c r="AS840" s="130">
        <f t="shared" si="650"/>
        <v>0</v>
      </c>
    </row>
    <row r="841" spans="1:45" ht="42.75" customHeight="1">
      <c r="A841" s="85"/>
      <c r="B841" s="29"/>
      <c r="C841" s="29"/>
      <c r="D841" s="100"/>
      <c r="E841" s="88"/>
      <c r="F841" s="92"/>
      <c r="G841" s="88"/>
      <c r="H841" s="100"/>
      <c r="I841" s="88"/>
      <c r="J841" s="106"/>
      <c r="K841" s="105"/>
      <c r="L841" s="105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3"/>
      <c r="X841" s="163"/>
      <c r="Y841" s="128">
        <f t="shared" si="703"/>
        <v>0</v>
      </c>
      <c r="AB841" s="128">
        <f t="shared" ref="AB841:AC841" si="1214">SUM(I841)</f>
        <v>0</v>
      </c>
      <c r="AC841" s="128">
        <f t="shared" si="1214"/>
        <v>0</v>
      </c>
      <c r="AE841" s="128">
        <f t="shared" ref="AE841:AF841" si="1215">SUM(L841)</f>
        <v>0</v>
      </c>
      <c r="AF841" s="128">
        <f t="shared" si="1215"/>
        <v>0</v>
      </c>
      <c r="AH841" s="128">
        <f t="shared" si="646"/>
        <v>0</v>
      </c>
      <c r="AJ841" s="128">
        <f t="shared" ref="AJ841:AK841" si="1216">SUM(Q841)</f>
        <v>0</v>
      </c>
      <c r="AK841" s="128">
        <f t="shared" si="1216"/>
        <v>0</v>
      </c>
      <c r="AP841" s="128">
        <f t="shared" si="702"/>
        <v>0</v>
      </c>
      <c r="AQ841" s="128">
        <f t="shared" si="648"/>
        <v>0</v>
      </c>
      <c r="AR841" s="130">
        <f t="shared" si="649"/>
        <v>0</v>
      </c>
      <c r="AS841" s="130">
        <f t="shared" si="650"/>
        <v>0</v>
      </c>
    </row>
    <row r="842" spans="1:45" ht="42.75" customHeight="1">
      <c r="A842" s="85"/>
      <c r="B842" s="29"/>
      <c r="C842" s="29"/>
      <c r="D842" s="100"/>
      <c r="E842" s="88"/>
      <c r="F842" s="92"/>
      <c r="G842" s="88"/>
      <c r="H842" s="100"/>
      <c r="I842" s="88"/>
      <c r="J842" s="106"/>
      <c r="K842" s="105"/>
      <c r="L842" s="105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3"/>
      <c r="X842" s="163"/>
      <c r="Y842" s="128">
        <f t="shared" si="703"/>
        <v>0</v>
      </c>
      <c r="AB842" s="128">
        <f t="shared" ref="AB842:AC842" si="1217">SUM(I842)</f>
        <v>0</v>
      </c>
      <c r="AC842" s="128">
        <f t="shared" si="1217"/>
        <v>0</v>
      </c>
      <c r="AE842" s="128">
        <f t="shared" ref="AE842:AF842" si="1218">SUM(L842)</f>
        <v>0</v>
      </c>
      <c r="AF842" s="128">
        <f t="shared" si="1218"/>
        <v>0</v>
      </c>
      <c r="AH842" s="128">
        <f t="shared" si="646"/>
        <v>0</v>
      </c>
      <c r="AJ842" s="128">
        <f t="shared" ref="AJ842:AK842" si="1219">SUM(Q842)</f>
        <v>0</v>
      </c>
      <c r="AK842" s="128">
        <f t="shared" si="1219"/>
        <v>0</v>
      </c>
      <c r="AP842" s="128">
        <f t="shared" si="702"/>
        <v>0</v>
      </c>
      <c r="AQ842" s="128">
        <f t="shared" si="648"/>
        <v>0</v>
      </c>
      <c r="AR842" s="130">
        <f t="shared" si="649"/>
        <v>0</v>
      </c>
      <c r="AS842" s="130">
        <f t="shared" si="650"/>
        <v>0</v>
      </c>
    </row>
    <row r="843" spans="1:45" ht="42.75" customHeight="1">
      <c r="A843" s="85"/>
      <c r="B843" s="29"/>
      <c r="C843" s="29"/>
      <c r="D843" s="100"/>
      <c r="E843" s="88"/>
      <c r="F843" s="92"/>
      <c r="G843" s="88"/>
      <c r="H843" s="100"/>
      <c r="I843" s="88"/>
      <c r="J843" s="106"/>
      <c r="K843" s="105"/>
      <c r="L843" s="105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3"/>
      <c r="X843" s="163"/>
      <c r="Y843" s="128">
        <f t="shared" si="703"/>
        <v>0</v>
      </c>
      <c r="AB843" s="128">
        <f t="shared" ref="AB843:AC843" si="1220">SUM(I843)</f>
        <v>0</v>
      </c>
      <c r="AC843" s="128">
        <f t="shared" si="1220"/>
        <v>0</v>
      </c>
      <c r="AE843" s="128">
        <f t="shared" ref="AE843:AF843" si="1221">SUM(L843)</f>
        <v>0</v>
      </c>
      <c r="AF843" s="128">
        <f t="shared" si="1221"/>
        <v>0</v>
      </c>
      <c r="AH843" s="128">
        <f t="shared" si="646"/>
        <v>0</v>
      </c>
      <c r="AJ843" s="128">
        <f t="shared" ref="AJ843:AK843" si="1222">SUM(Q843)</f>
        <v>0</v>
      </c>
      <c r="AK843" s="128">
        <f t="shared" si="1222"/>
        <v>0</v>
      </c>
      <c r="AP843" s="128">
        <f t="shared" si="702"/>
        <v>0</v>
      </c>
      <c r="AQ843" s="128">
        <f t="shared" si="648"/>
        <v>0</v>
      </c>
      <c r="AR843" s="130">
        <f t="shared" si="649"/>
        <v>0</v>
      </c>
      <c r="AS843" s="130">
        <f t="shared" si="650"/>
        <v>0</v>
      </c>
    </row>
    <row r="844" spans="1:45" ht="42.75" customHeight="1">
      <c r="A844" s="85"/>
      <c r="B844" s="29"/>
      <c r="C844" s="29"/>
      <c r="D844" s="100"/>
      <c r="E844" s="88"/>
      <c r="F844" s="92"/>
      <c r="G844" s="88"/>
      <c r="H844" s="100"/>
      <c r="I844" s="88"/>
      <c r="J844" s="106"/>
      <c r="K844" s="105"/>
      <c r="L844" s="105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3"/>
      <c r="X844" s="163"/>
      <c r="Y844" s="128">
        <f t="shared" si="703"/>
        <v>0</v>
      </c>
      <c r="AB844" s="128">
        <f t="shared" ref="AB844:AC844" si="1223">SUM(I844)</f>
        <v>0</v>
      </c>
      <c r="AC844" s="128">
        <f t="shared" si="1223"/>
        <v>0</v>
      </c>
      <c r="AE844" s="128">
        <f t="shared" ref="AE844:AF844" si="1224">SUM(L844)</f>
        <v>0</v>
      </c>
      <c r="AF844" s="128">
        <f t="shared" si="1224"/>
        <v>0</v>
      </c>
      <c r="AH844" s="128">
        <f t="shared" si="646"/>
        <v>0</v>
      </c>
      <c r="AJ844" s="128">
        <f t="shared" ref="AJ844:AK844" si="1225">SUM(Q844)</f>
        <v>0</v>
      </c>
      <c r="AK844" s="128">
        <f t="shared" si="1225"/>
        <v>0</v>
      </c>
      <c r="AP844" s="128">
        <f t="shared" si="702"/>
        <v>0</v>
      </c>
      <c r="AQ844" s="128">
        <f t="shared" si="648"/>
        <v>0</v>
      </c>
      <c r="AR844" s="130">
        <f t="shared" si="649"/>
        <v>0</v>
      </c>
      <c r="AS844" s="130">
        <f t="shared" si="650"/>
        <v>0</v>
      </c>
    </row>
    <row r="845" spans="1:45" ht="42.75" customHeight="1">
      <c r="A845" s="85"/>
      <c r="B845" s="29"/>
      <c r="C845" s="29"/>
      <c r="D845" s="100"/>
      <c r="E845" s="88"/>
      <c r="F845" s="92"/>
      <c r="G845" s="88"/>
      <c r="H845" s="100"/>
      <c r="I845" s="88"/>
      <c r="J845" s="106"/>
      <c r="K845" s="105"/>
      <c r="L845" s="105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3"/>
      <c r="X845" s="163"/>
      <c r="Y845" s="128">
        <f t="shared" si="703"/>
        <v>0</v>
      </c>
      <c r="AB845" s="128">
        <f t="shared" ref="AB845:AC845" si="1226">SUM(I845)</f>
        <v>0</v>
      </c>
      <c r="AC845" s="128">
        <f t="shared" si="1226"/>
        <v>0</v>
      </c>
      <c r="AE845" s="128">
        <f t="shared" ref="AE845:AF845" si="1227">SUM(L845)</f>
        <v>0</v>
      </c>
      <c r="AF845" s="128">
        <f t="shared" si="1227"/>
        <v>0</v>
      </c>
      <c r="AH845" s="128">
        <f t="shared" si="646"/>
        <v>0</v>
      </c>
      <c r="AJ845" s="128">
        <f t="shared" ref="AJ845:AK845" si="1228">SUM(Q845)</f>
        <v>0</v>
      </c>
      <c r="AK845" s="128">
        <f t="shared" si="1228"/>
        <v>0</v>
      </c>
      <c r="AP845" s="128">
        <f t="shared" si="702"/>
        <v>0</v>
      </c>
      <c r="AQ845" s="128">
        <f t="shared" si="648"/>
        <v>0</v>
      </c>
      <c r="AR845" s="130">
        <f t="shared" si="649"/>
        <v>0</v>
      </c>
      <c r="AS845" s="130">
        <f t="shared" si="650"/>
        <v>0</v>
      </c>
    </row>
    <row r="846" spans="1:45" ht="42.75" customHeight="1">
      <c r="A846" s="85"/>
      <c r="B846" s="29"/>
      <c r="C846" s="29"/>
      <c r="D846" s="100"/>
      <c r="E846" s="88"/>
      <c r="F846" s="113"/>
      <c r="G846" s="88"/>
      <c r="H846" s="100"/>
      <c r="I846" s="88"/>
      <c r="J846" s="114"/>
      <c r="K846" s="115"/>
      <c r="L846" s="105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31"/>
      <c r="X846" s="164"/>
      <c r="Y846" s="128">
        <f t="shared" si="703"/>
        <v>0</v>
      </c>
      <c r="AB846" s="128">
        <f t="shared" ref="AB846:AC846" si="1229">SUM(I846)</f>
        <v>0</v>
      </c>
      <c r="AC846" s="128">
        <f t="shared" si="1229"/>
        <v>0</v>
      </c>
      <c r="AE846" s="128">
        <f t="shared" ref="AE846:AF846" si="1230">SUM(L846)</f>
        <v>0</v>
      </c>
      <c r="AF846" s="128">
        <f t="shared" si="1230"/>
        <v>0</v>
      </c>
      <c r="AH846" s="128">
        <f t="shared" si="646"/>
        <v>0</v>
      </c>
      <c r="AJ846" s="128">
        <f t="shared" ref="AJ846:AK846" si="1231">SUM(Q846)</f>
        <v>0</v>
      </c>
      <c r="AK846" s="128">
        <f t="shared" si="1231"/>
        <v>0</v>
      </c>
      <c r="AP846" s="128">
        <f t="shared" si="702"/>
        <v>0</v>
      </c>
      <c r="AQ846" s="128">
        <f t="shared" si="648"/>
        <v>0</v>
      </c>
      <c r="AR846" s="130">
        <f t="shared" si="649"/>
        <v>0</v>
      </c>
      <c r="AS846" s="130">
        <f t="shared" si="650"/>
        <v>0</v>
      </c>
    </row>
    <row r="847" spans="1:45" ht="42.75" customHeight="1">
      <c r="A847" s="85"/>
      <c r="B847" s="29"/>
      <c r="C847" s="29"/>
      <c r="D847" s="100"/>
      <c r="E847" s="88"/>
      <c r="F847" s="92"/>
      <c r="G847" s="88"/>
      <c r="H847" s="100"/>
      <c r="I847" s="88"/>
      <c r="J847" s="106"/>
      <c r="K847" s="105"/>
      <c r="L847" s="105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3"/>
      <c r="X847" s="163"/>
      <c r="Y847" s="128">
        <f t="shared" si="703"/>
        <v>0</v>
      </c>
      <c r="AB847" s="128">
        <f t="shared" ref="AB847:AC847" si="1232">SUM(I847)</f>
        <v>0</v>
      </c>
      <c r="AC847" s="128">
        <f t="shared" si="1232"/>
        <v>0</v>
      </c>
      <c r="AE847" s="128">
        <f t="shared" ref="AE847:AF847" si="1233">SUM(L847)</f>
        <v>0</v>
      </c>
      <c r="AF847" s="128">
        <f t="shared" si="1233"/>
        <v>0</v>
      </c>
      <c r="AH847" s="128">
        <f t="shared" si="646"/>
        <v>0</v>
      </c>
      <c r="AJ847" s="128">
        <f t="shared" ref="AJ847:AK847" si="1234">SUM(Q847)</f>
        <v>0</v>
      </c>
      <c r="AK847" s="128">
        <f t="shared" si="1234"/>
        <v>0</v>
      </c>
      <c r="AP847" s="128">
        <f t="shared" si="702"/>
        <v>0</v>
      </c>
      <c r="AQ847" s="128">
        <f t="shared" si="648"/>
        <v>0</v>
      </c>
      <c r="AR847" s="130">
        <f t="shared" si="649"/>
        <v>0</v>
      </c>
      <c r="AS847" s="130">
        <f t="shared" si="650"/>
        <v>0</v>
      </c>
    </row>
    <row r="848" spans="1:45" ht="42.75" customHeight="1">
      <c r="A848" s="85"/>
      <c r="B848" s="29"/>
      <c r="C848" s="29"/>
      <c r="D848" s="100"/>
      <c r="E848" s="88"/>
      <c r="F848" s="92"/>
      <c r="G848" s="88"/>
      <c r="H848" s="100"/>
      <c r="I848" s="88"/>
      <c r="J848" s="106"/>
      <c r="K848" s="105"/>
      <c r="L848" s="105"/>
      <c r="M848" s="106"/>
      <c r="N848" s="106"/>
      <c r="O848" s="106"/>
      <c r="P848" s="106"/>
      <c r="Q848" s="114"/>
      <c r="R848" s="106"/>
      <c r="S848" s="106"/>
      <c r="T848" s="106"/>
      <c r="U848" s="106"/>
      <c r="V848" s="106"/>
      <c r="W848" s="31"/>
      <c r="X848" s="164"/>
      <c r="Y848" s="128">
        <f t="shared" si="703"/>
        <v>0</v>
      </c>
      <c r="AB848" s="128">
        <f t="shared" ref="AB848:AC848" si="1235">SUM(I848)</f>
        <v>0</v>
      </c>
      <c r="AC848" s="128">
        <f t="shared" si="1235"/>
        <v>0</v>
      </c>
      <c r="AE848" s="128">
        <f t="shared" ref="AE848:AF848" si="1236">SUM(L848)</f>
        <v>0</v>
      </c>
      <c r="AF848" s="128">
        <f t="shared" si="1236"/>
        <v>0</v>
      </c>
      <c r="AH848" s="128">
        <f t="shared" si="646"/>
        <v>0</v>
      </c>
      <c r="AJ848" s="128">
        <f t="shared" ref="AJ848:AK848" si="1237">SUM(Q848)</f>
        <v>0</v>
      </c>
      <c r="AK848" s="128">
        <f t="shared" si="1237"/>
        <v>0</v>
      </c>
      <c r="AP848" s="128">
        <f t="shared" si="702"/>
        <v>0</v>
      </c>
      <c r="AQ848" s="128">
        <f t="shared" si="648"/>
        <v>0</v>
      </c>
      <c r="AR848" s="130">
        <f t="shared" si="649"/>
        <v>0</v>
      </c>
      <c r="AS848" s="130">
        <f t="shared" si="650"/>
        <v>0</v>
      </c>
    </row>
    <row r="849" spans="1:45" ht="42.75" customHeight="1">
      <c r="A849" s="85"/>
      <c r="B849" s="29"/>
      <c r="C849" s="29"/>
      <c r="D849" s="100"/>
      <c r="E849" s="88"/>
      <c r="F849" s="92"/>
      <c r="G849" s="88"/>
      <c r="H849" s="100"/>
      <c r="I849" s="88"/>
      <c r="J849" s="106"/>
      <c r="K849" s="105"/>
      <c r="L849" s="105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3"/>
      <c r="X849" s="163"/>
      <c r="Y849" s="128">
        <f t="shared" si="703"/>
        <v>0</v>
      </c>
      <c r="AB849" s="128">
        <f t="shared" ref="AB849:AC849" si="1238">SUM(I849)</f>
        <v>0</v>
      </c>
      <c r="AC849" s="128">
        <f t="shared" si="1238"/>
        <v>0</v>
      </c>
      <c r="AE849" s="128">
        <f t="shared" ref="AE849:AF849" si="1239">SUM(L849)</f>
        <v>0</v>
      </c>
      <c r="AF849" s="128">
        <f t="shared" si="1239"/>
        <v>0</v>
      </c>
      <c r="AH849" s="128">
        <f t="shared" si="646"/>
        <v>0</v>
      </c>
      <c r="AJ849" s="128">
        <f t="shared" ref="AJ849:AK849" si="1240">SUM(Q849)</f>
        <v>0</v>
      </c>
      <c r="AK849" s="128">
        <f t="shared" si="1240"/>
        <v>0</v>
      </c>
      <c r="AP849" s="128">
        <f t="shared" si="702"/>
        <v>0</v>
      </c>
      <c r="AQ849" s="128">
        <f t="shared" si="648"/>
        <v>0</v>
      </c>
      <c r="AR849" s="130">
        <f t="shared" si="649"/>
        <v>0</v>
      </c>
      <c r="AS849" s="130">
        <f t="shared" si="650"/>
        <v>0</v>
      </c>
    </row>
    <row r="850" spans="1:45" ht="42.75" customHeight="1">
      <c r="A850" s="85"/>
      <c r="B850" s="29"/>
      <c r="C850" s="29"/>
      <c r="D850" s="133"/>
      <c r="E850" s="151"/>
      <c r="F850" s="92"/>
      <c r="G850" s="88"/>
      <c r="H850" s="100"/>
      <c r="I850" s="88"/>
      <c r="J850" s="106"/>
      <c r="K850" s="105"/>
      <c r="L850" s="105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3"/>
      <c r="X850" s="163"/>
      <c r="Y850" s="128">
        <f t="shared" si="703"/>
        <v>0</v>
      </c>
      <c r="AB850" s="128">
        <f t="shared" ref="AB850:AC850" si="1241">SUM(I850)</f>
        <v>0</v>
      </c>
      <c r="AC850" s="128">
        <f t="shared" si="1241"/>
        <v>0</v>
      </c>
      <c r="AE850" s="128">
        <f t="shared" ref="AE850:AF850" si="1242">SUM(L850)</f>
        <v>0</v>
      </c>
      <c r="AF850" s="128">
        <f t="shared" si="1242"/>
        <v>0</v>
      </c>
      <c r="AH850" s="128">
        <f t="shared" si="646"/>
        <v>0</v>
      </c>
      <c r="AJ850" s="128">
        <f t="shared" ref="AJ850:AK850" si="1243">SUM(Q850)</f>
        <v>0</v>
      </c>
      <c r="AK850" s="128">
        <f t="shared" si="1243"/>
        <v>0</v>
      </c>
      <c r="AP850" s="128">
        <f t="shared" si="702"/>
        <v>0</v>
      </c>
      <c r="AQ850" s="128">
        <f t="shared" si="648"/>
        <v>0</v>
      </c>
      <c r="AR850" s="130">
        <f t="shared" si="649"/>
        <v>0</v>
      </c>
      <c r="AS850" s="130">
        <f t="shared" si="650"/>
        <v>0</v>
      </c>
    </row>
    <row r="851" spans="1:45" ht="42.75" customHeight="1">
      <c r="A851" s="85"/>
      <c r="B851" s="29"/>
      <c r="C851" s="29"/>
      <c r="D851" s="100"/>
      <c r="E851" s="88"/>
      <c r="F851" s="92"/>
      <c r="G851" s="88"/>
      <c r="H851" s="100"/>
      <c r="I851" s="88"/>
      <c r="J851" s="106"/>
      <c r="K851" s="105"/>
      <c r="L851" s="105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3"/>
      <c r="X851" s="163"/>
      <c r="Y851" s="128">
        <f t="shared" si="703"/>
        <v>0</v>
      </c>
      <c r="AB851" s="128">
        <f t="shared" ref="AB851:AC851" si="1244">SUM(I851)</f>
        <v>0</v>
      </c>
      <c r="AC851" s="128">
        <f t="shared" si="1244"/>
        <v>0</v>
      </c>
      <c r="AE851" s="128">
        <f t="shared" ref="AE851:AF851" si="1245">SUM(L851)</f>
        <v>0</v>
      </c>
      <c r="AF851" s="128">
        <f t="shared" si="1245"/>
        <v>0</v>
      </c>
      <c r="AH851" s="128">
        <f t="shared" si="646"/>
        <v>0</v>
      </c>
      <c r="AJ851" s="128">
        <f t="shared" ref="AJ851:AK851" si="1246">SUM(Q851)</f>
        <v>0</v>
      </c>
      <c r="AK851" s="128">
        <f t="shared" si="1246"/>
        <v>0</v>
      </c>
      <c r="AP851" s="128">
        <f t="shared" si="702"/>
        <v>0</v>
      </c>
      <c r="AQ851" s="128">
        <f t="shared" si="648"/>
        <v>0</v>
      </c>
      <c r="AR851" s="130">
        <f t="shared" si="649"/>
        <v>0</v>
      </c>
      <c r="AS851" s="130">
        <f t="shared" si="650"/>
        <v>0</v>
      </c>
    </row>
    <row r="852" spans="1:45" ht="42.75" customHeight="1">
      <c r="A852" s="85"/>
      <c r="B852" s="29"/>
      <c r="C852" s="29"/>
      <c r="D852" s="100"/>
      <c r="E852" s="88"/>
      <c r="F852" s="92"/>
      <c r="G852" s="88"/>
      <c r="H852" s="100"/>
      <c r="I852" s="88"/>
      <c r="J852" s="106"/>
      <c r="K852" s="105"/>
      <c r="L852" s="105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3"/>
      <c r="X852" s="163"/>
      <c r="Y852" s="128">
        <f t="shared" si="703"/>
        <v>0</v>
      </c>
      <c r="AB852" s="128">
        <f t="shared" ref="AB852:AC852" si="1247">SUM(I852)</f>
        <v>0</v>
      </c>
      <c r="AC852" s="128">
        <f t="shared" si="1247"/>
        <v>0</v>
      </c>
      <c r="AE852" s="128">
        <f t="shared" ref="AE852:AF852" si="1248">SUM(L852)</f>
        <v>0</v>
      </c>
      <c r="AF852" s="128">
        <f t="shared" si="1248"/>
        <v>0</v>
      </c>
      <c r="AH852" s="128">
        <f t="shared" si="646"/>
        <v>0</v>
      </c>
      <c r="AJ852" s="128">
        <f t="shared" ref="AJ852:AK852" si="1249">SUM(Q852)</f>
        <v>0</v>
      </c>
      <c r="AK852" s="128">
        <f t="shared" si="1249"/>
        <v>0</v>
      </c>
      <c r="AP852" s="128">
        <f t="shared" si="702"/>
        <v>0</v>
      </c>
      <c r="AQ852" s="128">
        <f t="shared" si="648"/>
        <v>0</v>
      </c>
      <c r="AR852" s="130">
        <f t="shared" si="649"/>
        <v>0</v>
      </c>
      <c r="AS852" s="130">
        <f t="shared" si="650"/>
        <v>0</v>
      </c>
    </row>
    <row r="853" spans="1:45" ht="42.75" customHeight="1">
      <c r="A853" s="85"/>
      <c r="B853" s="29"/>
      <c r="C853" s="29"/>
      <c r="D853" s="133"/>
      <c r="E853" s="151"/>
      <c r="F853" s="92"/>
      <c r="G853" s="88"/>
      <c r="H853" s="100"/>
      <c r="I853" s="88"/>
      <c r="J853" s="106"/>
      <c r="K853" s="105"/>
      <c r="L853" s="105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3"/>
      <c r="X853" s="163"/>
      <c r="Y853" s="128">
        <f t="shared" si="703"/>
        <v>0</v>
      </c>
      <c r="AB853" s="128">
        <f t="shared" ref="AB853:AC853" si="1250">SUM(I853)</f>
        <v>0</v>
      </c>
      <c r="AC853" s="128">
        <f t="shared" si="1250"/>
        <v>0</v>
      </c>
      <c r="AE853" s="128">
        <f t="shared" ref="AE853:AF853" si="1251">SUM(L853)</f>
        <v>0</v>
      </c>
      <c r="AF853" s="128">
        <f t="shared" si="1251"/>
        <v>0</v>
      </c>
      <c r="AH853" s="128">
        <f t="shared" si="646"/>
        <v>0</v>
      </c>
      <c r="AJ853" s="128">
        <f t="shared" ref="AJ853:AK853" si="1252">SUM(Q853)</f>
        <v>0</v>
      </c>
      <c r="AK853" s="128">
        <f t="shared" si="1252"/>
        <v>0</v>
      </c>
      <c r="AP853" s="128">
        <f t="shared" si="702"/>
        <v>0</v>
      </c>
      <c r="AQ853" s="128">
        <f t="shared" si="648"/>
        <v>0</v>
      </c>
      <c r="AR853" s="130">
        <f t="shared" si="649"/>
        <v>0</v>
      </c>
      <c r="AS853" s="130">
        <f t="shared" si="650"/>
        <v>0</v>
      </c>
    </row>
    <row r="854" spans="1:45" ht="42.75" customHeight="1">
      <c r="A854" s="85"/>
      <c r="B854" s="29"/>
      <c r="C854" s="29"/>
      <c r="D854" s="100"/>
      <c r="E854" s="88"/>
      <c r="F854" s="92"/>
      <c r="G854" s="88"/>
      <c r="H854" s="100"/>
      <c r="I854" s="88"/>
      <c r="J854" s="106"/>
      <c r="K854" s="105"/>
      <c r="L854" s="105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3"/>
      <c r="X854" s="163"/>
      <c r="Y854" s="128">
        <f t="shared" si="703"/>
        <v>0</v>
      </c>
      <c r="AB854" s="128">
        <f t="shared" ref="AB854:AC854" si="1253">SUM(I854)</f>
        <v>0</v>
      </c>
      <c r="AC854" s="128">
        <f t="shared" si="1253"/>
        <v>0</v>
      </c>
      <c r="AE854" s="128">
        <f t="shared" ref="AE854:AF854" si="1254">SUM(L854)</f>
        <v>0</v>
      </c>
      <c r="AF854" s="128">
        <f t="shared" si="1254"/>
        <v>0</v>
      </c>
      <c r="AH854" s="128">
        <f t="shared" si="646"/>
        <v>0</v>
      </c>
      <c r="AJ854" s="128">
        <f t="shared" ref="AJ854:AK854" si="1255">SUM(Q854)</f>
        <v>0</v>
      </c>
      <c r="AK854" s="128">
        <f t="shared" si="1255"/>
        <v>0</v>
      </c>
      <c r="AP854" s="128">
        <f t="shared" si="702"/>
        <v>0</v>
      </c>
      <c r="AQ854" s="128">
        <f t="shared" si="648"/>
        <v>0</v>
      </c>
      <c r="AR854" s="130">
        <f t="shared" si="649"/>
        <v>0</v>
      </c>
      <c r="AS854" s="130">
        <f t="shared" si="650"/>
        <v>0</v>
      </c>
    </row>
    <row r="855" spans="1:45" ht="42.75" customHeight="1">
      <c r="A855" s="85"/>
      <c r="B855" s="29"/>
      <c r="C855" s="29"/>
      <c r="D855" s="100"/>
      <c r="E855" s="88"/>
      <c r="F855" s="92"/>
      <c r="G855" s="88"/>
      <c r="H855" s="100"/>
      <c r="I855" s="88"/>
      <c r="J855" s="106"/>
      <c r="K855" s="105"/>
      <c r="L855" s="105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3"/>
      <c r="X855" s="163"/>
      <c r="Y855" s="128">
        <f t="shared" si="703"/>
        <v>0</v>
      </c>
      <c r="AB855" s="128">
        <f t="shared" ref="AB855:AC855" si="1256">SUM(I855)</f>
        <v>0</v>
      </c>
      <c r="AC855" s="128">
        <f t="shared" si="1256"/>
        <v>0</v>
      </c>
      <c r="AE855" s="128">
        <f t="shared" ref="AE855:AF855" si="1257">SUM(L855)</f>
        <v>0</v>
      </c>
      <c r="AF855" s="128">
        <f t="shared" si="1257"/>
        <v>0</v>
      </c>
      <c r="AH855" s="128">
        <f t="shared" si="646"/>
        <v>0</v>
      </c>
      <c r="AJ855" s="128">
        <f t="shared" ref="AJ855:AK855" si="1258">SUM(Q855)</f>
        <v>0</v>
      </c>
      <c r="AK855" s="128">
        <f t="shared" si="1258"/>
        <v>0</v>
      </c>
      <c r="AP855" s="128">
        <f t="shared" si="702"/>
        <v>0</v>
      </c>
      <c r="AQ855" s="128">
        <f t="shared" si="648"/>
        <v>0</v>
      </c>
      <c r="AR855" s="130">
        <f t="shared" si="649"/>
        <v>0</v>
      </c>
      <c r="AS855" s="130">
        <f t="shared" si="650"/>
        <v>0</v>
      </c>
    </row>
    <row r="856" spans="1:45" ht="42.75" customHeight="1">
      <c r="A856" s="85"/>
      <c r="B856" s="29"/>
      <c r="C856" s="29"/>
      <c r="D856" s="133"/>
      <c r="E856" s="151"/>
      <c r="F856" s="92"/>
      <c r="G856" s="88"/>
      <c r="H856" s="100"/>
      <c r="I856" s="88"/>
      <c r="J856" s="106"/>
      <c r="K856" s="105"/>
      <c r="L856" s="105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3"/>
      <c r="X856" s="163"/>
      <c r="Y856" s="128">
        <f t="shared" si="703"/>
        <v>0</v>
      </c>
      <c r="AB856" s="128">
        <f t="shared" ref="AB856:AC856" si="1259">SUM(I856)</f>
        <v>0</v>
      </c>
      <c r="AC856" s="128">
        <f t="shared" si="1259"/>
        <v>0</v>
      </c>
      <c r="AE856" s="128">
        <f t="shared" ref="AE856:AF856" si="1260">SUM(L856)</f>
        <v>0</v>
      </c>
      <c r="AF856" s="128">
        <f t="shared" si="1260"/>
        <v>0</v>
      </c>
      <c r="AH856" s="128">
        <f t="shared" si="646"/>
        <v>0</v>
      </c>
      <c r="AJ856" s="128">
        <f t="shared" ref="AJ856:AK856" si="1261">SUM(Q856)</f>
        <v>0</v>
      </c>
      <c r="AK856" s="128">
        <f t="shared" si="1261"/>
        <v>0</v>
      </c>
      <c r="AP856" s="128">
        <f t="shared" si="702"/>
        <v>0</v>
      </c>
      <c r="AQ856" s="128">
        <f t="shared" si="648"/>
        <v>0</v>
      </c>
      <c r="AR856" s="130">
        <f t="shared" si="649"/>
        <v>0</v>
      </c>
      <c r="AS856" s="130">
        <f t="shared" si="650"/>
        <v>0</v>
      </c>
    </row>
    <row r="857" spans="1:45" ht="42.75" customHeight="1">
      <c r="A857" s="85"/>
      <c r="B857" s="29"/>
      <c r="C857" s="29"/>
      <c r="D857" s="100"/>
      <c r="E857" s="88"/>
      <c r="F857" s="92"/>
      <c r="G857" s="88"/>
      <c r="H857" s="100"/>
      <c r="I857" s="88"/>
      <c r="J857" s="106"/>
      <c r="K857" s="105"/>
      <c r="L857" s="105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3"/>
      <c r="X857" s="163"/>
      <c r="Y857" s="128">
        <f t="shared" si="703"/>
        <v>0</v>
      </c>
      <c r="AB857" s="128">
        <f t="shared" ref="AB857:AC857" si="1262">SUM(I857)</f>
        <v>0</v>
      </c>
      <c r="AC857" s="128">
        <f t="shared" si="1262"/>
        <v>0</v>
      </c>
      <c r="AE857" s="128">
        <f t="shared" ref="AE857:AF857" si="1263">SUM(L857)</f>
        <v>0</v>
      </c>
      <c r="AF857" s="128">
        <f t="shared" si="1263"/>
        <v>0</v>
      </c>
      <c r="AH857" s="128">
        <f t="shared" si="646"/>
        <v>0</v>
      </c>
      <c r="AJ857" s="128">
        <f t="shared" ref="AJ857:AK857" si="1264">SUM(Q857)</f>
        <v>0</v>
      </c>
      <c r="AK857" s="128">
        <f t="shared" si="1264"/>
        <v>0</v>
      </c>
      <c r="AP857" s="128">
        <f t="shared" si="702"/>
        <v>0</v>
      </c>
      <c r="AQ857" s="128">
        <f t="shared" si="648"/>
        <v>0</v>
      </c>
      <c r="AR857" s="130">
        <f t="shared" si="649"/>
        <v>0</v>
      </c>
      <c r="AS857" s="130">
        <f t="shared" si="650"/>
        <v>0</v>
      </c>
    </row>
    <row r="858" spans="1:45" ht="42.75" customHeight="1">
      <c r="A858" s="85"/>
      <c r="B858" s="29"/>
      <c r="C858" s="29"/>
      <c r="D858" s="100"/>
      <c r="E858" s="88"/>
      <c r="F858" s="92"/>
      <c r="G858" s="88"/>
      <c r="H858" s="100"/>
      <c r="I858" s="88"/>
      <c r="J858" s="106"/>
      <c r="K858" s="105"/>
      <c r="L858" s="105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3"/>
      <c r="X858" s="163"/>
      <c r="Y858" s="128">
        <f t="shared" si="703"/>
        <v>0</v>
      </c>
      <c r="AB858" s="128">
        <f t="shared" ref="AB858:AC858" si="1265">SUM(I858)</f>
        <v>0</v>
      </c>
      <c r="AC858" s="128">
        <f t="shared" si="1265"/>
        <v>0</v>
      </c>
      <c r="AE858" s="128">
        <f t="shared" ref="AE858:AF858" si="1266">SUM(L858)</f>
        <v>0</v>
      </c>
      <c r="AF858" s="128">
        <f t="shared" si="1266"/>
        <v>0</v>
      </c>
      <c r="AH858" s="128">
        <f t="shared" si="646"/>
        <v>0</v>
      </c>
      <c r="AJ858" s="128">
        <f t="shared" ref="AJ858:AK858" si="1267">SUM(Q858)</f>
        <v>0</v>
      </c>
      <c r="AK858" s="128">
        <f t="shared" si="1267"/>
        <v>0</v>
      </c>
      <c r="AP858" s="128">
        <f t="shared" si="702"/>
        <v>0</v>
      </c>
      <c r="AQ858" s="128">
        <f t="shared" si="648"/>
        <v>0</v>
      </c>
      <c r="AR858" s="130">
        <f t="shared" si="649"/>
        <v>0</v>
      </c>
      <c r="AS858" s="130">
        <f t="shared" si="650"/>
        <v>0</v>
      </c>
    </row>
    <row r="859" spans="1:45" ht="42.75" customHeight="1">
      <c r="A859" s="85"/>
      <c r="B859" s="29"/>
      <c r="C859" s="29"/>
      <c r="D859" s="100"/>
      <c r="E859" s="88"/>
      <c r="F859" s="92"/>
      <c r="G859" s="88"/>
      <c r="H859" s="100"/>
      <c r="I859" s="88"/>
      <c r="J859" s="106"/>
      <c r="K859" s="105"/>
      <c r="L859" s="105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3"/>
      <c r="X859" s="163"/>
      <c r="Y859" s="128">
        <f t="shared" si="703"/>
        <v>0</v>
      </c>
      <c r="AB859" s="128">
        <f t="shared" ref="AB859:AC859" si="1268">SUM(I859)</f>
        <v>0</v>
      </c>
      <c r="AC859" s="128">
        <f t="shared" si="1268"/>
        <v>0</v>
      </c>
      <c r="AE859" s="128">
        <f t="shared" ref="AE859:AF859" si="1269">SUM(L859)</f>
        <v>0</v>
      </c>
      <c r="AF859" s="128">
        <f t="shared" si="1269"/>
        <v>0</v>
      </c>
      <c r="AH859" s="128">
        <f t="shared" si="646"/>
        <v>0</v>
      </c>
      <c r="AJ859" s="128">
        <f t="shared" ref="AJ859:AK859" si="1270">SUM(Q859)</f>
        <v>0</v>
      </c>
      <c r="AK859" s="128">
        <f t="shared" si="1270"/>
        <v>0</v>
      </c>
      <c r="AP859" s="128">
        <f t="shared" si="702"/>
        <v>0</v>
      </c>
      <c r="AQ859" s="128">
        <f t="shared" si="648"/>
        <v>0</v>
      </c>
      <c r="AR859" s="130">
        <f t="shared" si="649"/>
        <v>0</v>
      </c>
      <c r="AS859" s="130">
        <f t="shared" si="650"/>
        <v>0</v>
      </c>
    </row>
    <row r="860" spans="1:45" ht="42.75" customHeight="1">
      <c r="A860" s="85"/>
      <c r="B860" s="29"/>
      <c r="C860" s="29"/>
      <c r="D860" s="133"/>
      <c r="E860" s="151"/>
      <c r="F860" s="92"/>
      <c r="G860" s="88"/>
      <c r="H860" s="100"/>
      <c r="I860" s="88"/>
      <c r="J860" s="106"/>
      <c r="K860" s="105"/>
      <c r="L860" s="105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3"/>
      <c r="X860" s="163"/>
      <c r="Y860" s="128">
        <f t="shared" si="703"/>
        <v>0</v>
      </c>
      <c r="AB860" s="128">
        <f t="shared" ref="AB860:AC860" si="1271">SUM(I860)</f>
        <v>0</v>
      </c>
      <c r="AC860" s="128">
        <f t="shared" si="1271"/>
        <v>0</v>
      </c>
      <c r="AE860" s="128">
        <f t="shared" ref="AE860:AF860" si="1272">SUM(L860)</f>
        <v>0</v>
      </c>
      <c r="AF860" s="128">
        <f t="shared" si="1272"/>
        <v>0</v>
      </c>
      <c r="AH860" s="128">
        <f t="shared" si="646"/>
        <v>0</v>
      </c>
      <c r="AJ860" s="128">
        <f t="shared" ref="AJ860:AK860" si="1273">SUM(Q860)</f>
        <v>0</v>
      </c>
      <c r="AK860" s="128">
        <f t="shared" si="1273"/>
        <v>0</v>
      </c>
      <c r="AP860" s="128">
        <f t="shared" si="702"/>
        <v>0</v>
      </c>
      <c r="AQ860" s="128">
        <f t="shared" si="648"/>
        <v>0</v>
      </c>
      <c r="AR860" s="130">
        <f t="shared" si="649"/>
        <v>0</v>
      </c>
      <c r="AS860" s="130">
        <f t="shared" si="650"/>
        <v>0</v>
      </c>
    </row>
    <row r="861" spans="1:45" ht="42.75" customHeight="1">
      <c r="A861" s="85"/>
      <c r="B861" s="29"/>
      <c r="C861" s="29"/>
      <c r="D861" s="100"/>
      <c r="E861" s="88"/>
      <c r="F861" s="92"/>
      <c r="G861" s="88"/>
      <c r="H861" s="100"/>
      <c r="I861" s="88"/>
      <c r="J861" s="106"/>
      <c r="K861" s="105"/>
      <c r="L861" s="105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3"/>
      <c r="X861" s="163"/>
      <c r="Y861" s="128">
        <f t="shared" si="703"/>
        <v>0</v>
      </c>
      <c r="AB861" s="128">
        <f t="shared" ref="AB861:AC861" si="1274">SUM(I861)</f>
        <v>0</v>
      </c>
      <c r="AC861" s="128">
        <f t="shared" si="1274"/>
        <v>0</v>
      </c>
      <c r="AE861" s="128">
        <f t="shared" ref="AE861:AF861" si="1275">SUM(L861)</f>
        <v>0</v>
      </c>
      <c r="AF861" s="128">
        <f t="shared" si="1275"/>
        <v>0</v>
      </c>
      <c r="AH861" s="128">
        <f t="shared" si="646"/>
        <v>0</v>
      </c>
      <c r="AJ861" s="128">
        <f t="shared" ref="AJ861:AK861" si="1276">SUM(Q861)</f>
        <v>0</v>
      </c>
      <c r="AK861" s="128">
        <f t="shared" si="1276"/>
        <v>0</v>
      </c>
      <c r="AP861" s="128">
        <f t="shared" si="702"/>
        <v>0</v>
      </c>
      <c r="AQ861" s="128">
        <f t="shared" si="648"/>
        <v>0</v>
      </c>
      <c r="AR861" s="130">
        <f t="shared" si="649"/>
        <v>0</v>
      </c>
      <c r="AS861" s="130">
        <f t="shared" si="650"/>
        <v>0</v>
      </c>
    </row>
    <row r="862" spans="1:45" ht="42.75" customHeight="1">
      <c r="A862" s="85"/>
      <c r="B862" s="29"/>
      <c r="C862" s="29"/>
      <c r="D862" s="100"/>
      <c r="E862" s="88"/>
      <c r="F862" s="92"/>
      <c r="G862" s="88"/>
      <c r="H862" s="100"/>
      <c r="I862" s="88"/>
      <c r="J862" s="106"/>
      <c r="K862" s="105"/>
      <c r="L862" s="105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3"/>
      <c r="X862" s="163"/>
      <c r="Y862" s="128">
        <f t="shared" si="703"/>
        <v>0</v>
      </c>
      <c r="AB862" s="128">
        <f t="shared" ref="AB862:AC862" si="1277">SUM(I862)</f>
        <v>0</v>
      </c>
      <c r="AC862" s="128">
        <f t="shared" si="1277"/>
        <v>0</v>
      </c>
      <c r="AE862" s="128">
        <f t="shared" ref="AE862:AF862" si="1278">SUM(L862)</f>
        <v>0</v>
      </c>
      <c r="AF862" s="128">
        <f t="shared" si="1278"/>
        <v>0</v>
      </c>
      <c r="AH862" s="128">
        <f t="shared" si="646"/>
        <v>0</v>
      </c>
      <c r="AJ862" s="128">
        <f t="shared" ref="AJ862:AK862" si="1279">SUM(Q862)</f>
        <v>0</v>
      </c>
      <c r="AK862" s="128">
        <f t="shared" si="1279"/>
        <v>0</v>
      </c>
      <c r="AP862" s="128">
        <f t="shared" si="702"/>
        <v>0</v>
      </c>
      <c r="AQ862" s="128">
        <f t="shared" si="648"/>
        <v>0</v>
      </c>
      <c r="AR862" s="130">
        <f t="shared" si="649"/>
        <v>0</v>
      </c>
      <c r="AS862" s="130">
        <f t="shared" si="650"/>
        <v>0</v>
      </c>
    </row>
    <row r="863" spans="1:45" ht="42.75" customHeight="1">
      <c r="A863" s="85"/>
      <c r="B863" s="29"/>
      <c r="C863" s="29"/>
      <c r="D863" s="100"/>
      <c r="E863" s="88"/>
      <c r="F863" s="92"/>
      <c r="G863" s="88"/>
      <c r="H863" s="100"/>
      <c r="I863" s="88"/>
      <c r="J863" s="106"/>
      <c r="K863" s="105"/>
      <c r="L863" s="105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3"/>
      <c r="X863" s="163"/>
      <c r="Y863" s="128">
        <f t="shared" si="703"/>
        <v>0</v>
      </c>
      <c r="AB863" s="128">
        <f t="shared" ref="AB863:AC863" si="1280">SUM(I863)</f>
        <v>0</v>
      </c>
      <c r="AC863" s="128">
        <f t="shared" si="1280"/>
        <v>0</v>
      </c>
      <c r="AE863" s="128">
        <f t="shared" ref="AE863:AF863" si="1281">SUM(L863)</f>
        <v>0</v>
      </c>
      <c r="AF863" s="128">
        <f t="shared" si="1281"/>
        <v>0</v>
      </c>
      <c r="AH863" s="128">
        <f t="shared" si="646"/>
        <v>0</v>
      </c>
      <c r="AJ863" s="128">
        <f t="shared" ref="AJ863:AK863" si="1282">SUM(Q863)</f>
        <v>0</v>
      </c>
      <c r="AK863" s="128">
        <f t="shared" si="1282"/>
        <v>0</v>
      </c>
      <c r="AP863" s="128">
        <f t="shared" si="702"/>
        <v>0</v>
      </c>
      <c r="AQ863" s="128">
        <f t="shared" si="648"/>
        <v>0</v>
      </c>
      <c r="AR863" s="130">
        <f t="shared" si="649"/>
        <v>0</v>
      </c>
      <c r="AS863" s="130">
        <f t="shared" si="650"/>
        <v>0</v>
      </c>
    </row>
    <row r="864" spans="1:45" ht="42.75" customHeight="1">
      <c r="A864" s="85"/>
      <c r="B864" s="29"/>
      <c r="C864" s="29"/>
      <c r="D864" s="100"/>
      <c r="E864" s="88"/>
      <c r="F864" s="92"/>
      <c r="G864" s="88"/>
      <c r="H864" s="100"/>
      <c r="I864" s="88"/>
      <c r="J864" s="106"/>
      <c r="K864" s="105"/>
      <c r="L864" s="105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3"/>
      <c r="X864" s="163"/>
      <c r="Y864" s="128">
        <f t="shared" si="703"/>
        <v>0</v>
      </c>
      <c r="AB864" s="128">
        <f t="shared" ref="AB864:AC864" si="1283">SUM(I864)</f>
        <v>0</v>
      </c>
      <c r="AC864" s="128">
        <f t="shared" si="1283"/>
        <v>0</v>
      </c>
      <c r="AE864" s="128">
        <f t="shared" ref="AE864:AF864" si="1284">SUM(L864)</f>
        <v>0</v>
      </c>
      <c r="AF864" s="128">
        <f t="shared" si="1284"/>
        <v>0</v>
      </c>
      <c r="AH864" s="128">
        <f t="shared" si="646"/>
        <v>0</v>
      </c>
      <c r="AJ864" s="128">
        <f t="shared" ref="AJ864:AK864" si="1285">SUM(Q864)</f>
        <v>0</v>
      </c>
      <c r="AK864" s="128">
        <f t="shared" si="1285"/>
        <v>0</v>
      </c>
      <c r="AP864" s="128">
        <f t="shared" si="702"/>
        <v>0</v>
      </c>
      <c r="AQ864" s="128">
        <f t="shared" si="648"/>
        <v>0</v>
      </c>
      <c r="AR864" s="130">
        <f t="shared" si="649"/>
        <v>0</v>
      </c>
      <c r="AS864" s="130">
        <f t="shared" si="650"/>
        <v>0</v>
      </c>
    </row>
    <row r="865" spans="1:45" ht="42.75" customHeight="1">
      <c r="A865" s="85"/>
      <c r="B865" s="29"/>
      <c r="C865" s="164"/>
      <c r="D865" s="100"/>
      <c r="E865" s="88"/>
      <c r="F865" s="92"/>
      <c r="G865" s="88"/>
      <c r="H865" s="100"/>
      <c r="I865" s="88"/>
      <c r="J865" s="106"/>
      <c r="K865" s="105"/>
      <c r="L865" s="105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3"/>
      <c r="X865" s="163"/>
      <c r="Y865" s="128">
        <f t="shared" si="703"/>
        <v>0</v>
      </c>
      <c r="AB865" s="128">
        <f t="shared" ref="AB865:AC865" si="1286">SUM(I865)</f>
        <v>0</v>
      </c>
      <c r="AC865" s="128">
        <f t="shared" si="1286"/>
        <v>0</v>
      </c>
      <c r="AE865" s="128">
        <f t="shared" ref="AE865:AF865" si="1287">SUM(L865)</f>
        <v>0</v>
      </c>
      <c r="AF865" s="128">
        <f t="shared" si="1287"/>
        <v>0</v>
      </c>
      <c r="AH865" s="128">
        <f t="shared" si="646"/>
        <v>0</v>
      </c>
      <c r="AJ865" s="128">
        <f t="shared" ref="AJ865:AK865" si="1288">SUM(Q865)</f>
        <v>0</v>
      </c>
      <c r="AK865" s="128">
        <f t="shared" si="1288"/>
        <v>0</v>
      </c>
      <c r="AP865" s="128">
        <f t="shared" si="702"/>
        <v>0</v>
      </c>
      <c r="AQ865" s="128">
        <f t="shared" si="648"/>
        <v>0</v>
      </c>
      <c r="AR865" s="130">
        <f t="shared" si="649"/>
        <v>0</v>
      </c>
      <c r="AS865" s="130">
        <f t="shared" si="650"/>
        <v>0</v>
      </c>
    </row>
    <row r="866" spans="1:45" ht="42.75" customHeight="1">
      <c r="A866" s="85"/>
      <c r="B866" s="29"/>
      <c r="C866" s="29"/>
      <c r="D866" s="100"/>
      <c r="E866" s="88"/>
      <c r="F866" s="92"/>
      <c r="G866" s="88"/>
      <c r="H866" s="100"/>
      <c r="I866" s="88"/>
      <c r="J866" s="106"/>
      <c r="K866" s="105"/>
      <c r="L866" s="105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3"/>
      <c r="X866" s="163"/>
      <c r="Y866" s="128">
        <f t="shared" si="703"/>
        <v>0</v>
      </c>
      <c r="AB866" s="128">
        <f t="shared" ref="AB866:AC866" si="1289">SUM(I866)</f>
        <v>0</v>
      </c>
      <c r="AC866" s="128">
        <f t="shared" si="1289"/>
        <v>0</v>
      </c>
      <c r="AE866" s="128">
        <f t="shared" ref="AE866:AF866" si="1290">SUM(L866)</f>
        <v>0</v>
      </c>
      <c r="AF866" s="128">
        <f t="shared" si="1290"/>
        <v>0</v>
      </c>
      <c r="AH866" s="128">
        <f t="shared" si="646"/>
        <v>0</v>
      </c>
      <c r="AJ866" s="128">
        <f t="shared" ref="AJ866:AK866" si="1291">SUM(Q866)</f>
        <v>0</v>
      </c>
      <c r="AK866" s="128">
        <f t="shared" si="1291"/>
        <v>0</v>
      </c>
      <c r="AP866" s="128">
        <f t="shared" si="702"/>
        <v>0</v>
      </c>
      <c r="AQ866" s="128">
        <f t="shared" si="648"/>
        <v>0</v>
      </c>
      <c r="AR866" s="130">
        <f t="shared" si="649"/>
        <v>0</v>
      </c>
      <c r="AS866" s="130">
        <f t="shared" si="650"/>
        <v>0</v>
      </c>
    </row>
    <row r="867" spans="1:45" ht="42.75" customHeight="1">
      <c r="A867" s="85"/>
      <c r="B867" s="29"/>
      <c r="C867" s="29"/>
      <c r="D867" s="100"/>
      <c r="E867" s="88"/>
      <c r="F867" s="92"/>
      <c r="G867" s="88"/>
      <c r="H867" s="100"/>
      <c r="I867" s="88"/>
      <c r="J867" s="106"/>
      <c r="K867" s="105"/>
      <c r="L867" s="105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3"/>
      <c r="X867" s="163"/>
      <c r="Y867" s="128">
        <f t="shared" si="703"/>
        <v>0</v>
      </c>
      <c r="AB867" s="128">
        <f t="shared" ref="AB867:AC867" si="1292">SUM(I867)</f>
        <v>0</v>
      </c>
      <c r="AC867" s="128">
        <f t="shared" si="1292"/>
        <v>0</v>
      </c>
      <c r="AE867" s="128">
        <f t="shared" ref="AE867:AF867" si="1293">SUM(L867)</f>
        <v>0</v>
      </c>
      <c r="AF867" s="128">
        <f t="shared" si="1293"/>
        <v>0</v>
      </c>
      <c r="AH867" s="128">
        <f t="shared" si="646"/>
        <v>0</v>
      </c>
      <c r="AJ867" s="128">
        <f t="shared" ref="AJ867:AK867" si="1294">SUM(Q867)</f>
        <v>0</v>
      </c>
      <c r="AK867" s="128">
        <f t="shared" si="1294"/>
        <v>0</v>
      </c>
      <c r="AP867" s="128">
        <f t="shared" si="702"/>
        <v>0</v>
      </c>
      <c r="AQ867" s="128">
        <f t="shared" si="648"/>
        <v>0</v>
      </c>
      <c r="AR867" s="130">
        <f t="shared" si="649"/>
        <v>0</v>
      </c>
      <c r="AS867" s="130">
        <f t="shared" si="650"/>
        <v>0</v>
      </c>
    </row>
    <row r="868" spans="1:45" ht="42.75" customHeight="1">
      <c r="A868" s="85"/>
      <c r="B868" s="29"/>
      <c r="C868" s="29"/>
      <c r="D868" s="100"/>
      <c r="E868" s="88"/>
      <c r="F868" s="92"/>
      <c r="G868" s="88"/>
      <c r="H868" s="100"/>
      <c r="I868" s="88"/>
      <c r="J868" s="106"/>
      <c r="K868" s="105"/>
      <c r="L868" s="105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3"/>
      <c r="X868" s="163"/>
      <c r="Y868" s="128">
        <f t="shared" si="703"/>
        <v>0</v>
      </c>
      <c r="AB868" s="128">
        <f t="shared" ref="AB868:AC868" si="1295">SUM(I868)</f>
        <v>0</v>
      </c>
      <c r="AC868" s="128">
        <f t="shared" si="1295"/>
        <v>0</v>
      </c>
      <c r="AE868" s="128">
        <f t="shared" ref="AE868:AF868" si="1296">SUM(L868)</f>
        <v>0</v>
      </c>
      <c r="AF868" s="128">
        <f t="shared" si="1296"/>
        <v>0</v>
      </c>
      <c r="AH868" s="128">
        <f t="shared" si="646"/>
        <v>0</v>
      </c>
      <c r="AJ868" s="128">
        <f t="shared" ref="AJ868:AK868" si="1297">SUM(Q868)</f>
        <v>0</v>
      </c>
      <c r="AK868" s="128">
        <f t="shared" si="1297"/>
        <v>0</v>
      </c>
      <c r="AP868" s="128">
        <f t="shared" si="702"/>
        <v>0</v>
      </c>
      <c r="AQ868" s="128">
        <f t="shared" si="648"/>
        <v>0</v>
      </c>
      <c r="AR868" s="130">
        <f t="shared" si="649"/>
        <v>0</v>
      </c>
      <c r="AS868" s="130">
        <f t="shared" si="650"/>
        <v>0</v>
      </c>
    </row>
    <row r="869" spans="1:45" ht="42.75" customHeight="1">
      <c r="A869" s="85"/>
      <c r="B869" s="29"/>
      <c r="C869" s="29"/>
      <c r="D869" s="100"/>
      <c r="E869" s="88"/>
      <c r="F869" s="92"/>
      <c r="G869" s="88"/>
      <c r="H869" s="100"/>
      <c r="I869" s="88"/>
      <c r="J869" s="106"/>
      <c r="K869" s="105"/>
      <c r="L869" s="105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3"/>
      <c r="X869" s="163"/>
      <c r="Y869" s="128">
        <f t="shared" si="703"/>
        <v>0</v>
      </c>
      <c r="AB869" s="128">
        <f t="shared" ref="AB869:AC869" si="1298">SUM(I869)</f>
        <v>0</v>
      </c>
      <c r="AC869" s="128">
        <f t="shared" si="1298"/>
        <v>0</v>
      </c>
      <c r="AE869" s="128">
        <f t="shared" ref="AE869:AF869" si="1299">SUM(L869)</f>
        <v>0</v>
      </c>
      <c r="AF869" s="128">
        <f t="shared" si="1299"/>
        <v>0</v>
      </c>
      <c r="AH869" s="128">
        <f t="shared" si="646"/>
        <v>0</v>
      </c>
      <c r="AJ869" s="128">
        <f t="shared" ref="AJ869:AK869" si="1300">SUM(Q869)</f>
        <v>0</v>
      </c>
      <c r="AK869" s="128">
        <f t="shared" si="1300"/>
        <v>0</v>
      </c>
      <c r="AP869" s="128">
        <f t="shared" si="702"/>
        <v>0</v>
      </c>
      <c r="AQ869" s="128">
        <f t="shared" si="648"/>
        <v>0</v>
      </c>
      <c r="AR869" s="130">
        <f t="shared" si="649"/>
        <v>0</v>
      </c>
      <c r="AS869" s="130">
        <f t="shared" si="650"/>
        <v>0</v>
      </c>
    </row>
    <row r="870" spans="1:45" ht="42.75" customHeight="1">
      <c r="A870" s="85"/>
      <c r="B870" s="29"/>
      <c r="C870" s="29"/>
      <c r="D870" s="100"/>
      <c r="E870" s="88"/>
      <c r="F870" s="92"/>
      <c r="G870" s="88"/>
      <c r="H870" s="100"/>
      <c r="I870" s="88"/>
      <c r="J870" s="106"/>
      <c r="K870" s="105"/>
      <c r="L870" s="105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3"/>
      <c r="X870" s="163"/>
      <c r="Y870" s="128">
        <f t="shared" si="703"/>
        <v>0</v>
      </c>
      <c r="AB870" s="128">
        <f t="shared" ref="AB870:AC870" si="1301">SUM(I870)</f>
        <v>0</v>
      </c>
      <c r="AC870" s="128">
        <f t="shared" si="1301"/>
        <v>0</v>
      </c>
      <c r="AE870" s="128">
        <f t="shared" ref="AE870:AF870" si="1302">SUM(L870)</f>
        <v>0</v>
      </c>
      <c r="AF870" s="128">
        <f t="shared" si="1302"/>
        <v>0</v>
      </c>
      <c r="AH870" s="128">
        <f t="shared" si="646"/>
        <v>0</v>
      </c>
      <c r="AJ870" s="128">
        <f t="shared" ref="AJ870:AK870" si="1303">SUM(Q870)</f>
        <v>0</v>
      </c>
      <c r="AK870" s="128">
        <f t="shared" si="1303"/>
        <v>0</v>
      </c>
      <c r="AP870" s="128">
        <f t="shared" si="702"/>
        <v>0</v>
      </c>
      <c r="AQ870" s="128">
        <f t="shared" si="648"/>
        <v>0</v>
      </c>
      <c r="AR870" s="130">
        <f t="shared" si="649"/>
        <v>0</v>
      </c>
      <c r="AS870" s="130">
        <f t="shared" si="650"/>
        <v>0</v>
      </c>
    </row>
    <row r="871" spans="1:45" ht="42.75" customHeight="1">
      <c r="A871" s="85"/>
      <c r="B871" s="29"/>
      <c r="C871" s="29"/>
      <c r="D871" s="100"/>
      <c r="E871" s="88"/>
      <c r="F871" s="92"/>
      <c r="G871" s="88"/>
      <c r="H871" s="100"/>
      <c r="I871" s="88"/>
      <c r="J871" s="106"/>
      <c r="K871" s="105"/>
      <c r="L871" s="105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3"/>
      <c r="X871" s="163"/>
      <c r="Y871" s="128">
        <f t="shared" si="703"/>
        <v>0</v>
      </c>
      <c r="AB871" s="128">
        <f t="shared" ref="AB871:AC871" si="1304">SUM(I871)</f>
        <v>0</v>
      </c>
      <c r="AC871" s="128">
        <f t="shared" si="1304"/>
        <v>0</v>
      </c>
      <c r="AE871" s="128">
        <f t="shared" ref="AE871:AF871" si="1305">SUM(L871)</f>
        <v>0</v>
      </c>
      <c r="AF871" s="128">
        <f t="shared" si="1305"/>
        <v>0</v>
      </c>
      <c r="AH871" s="128">
        <f t="shared" si="646"/>
        <v>0</v>
      </c>
      <c r="AJ871" s="128">
        <f t="shared" ref="AJ871:AK871" si="1306">SUM(Q871)</f>
        <v>0</v>
      </c>
      <c r="AK871" s="128">
        <f t="shared" si="1306"/>
        <v>0</v>
      </c>
      <c r="AP871" s="128">
        <f t="shared" si="702"/>
        <v>0</v>
      </c>
      <c r="AQ871" s="128">
        <f t="shared" si="648"/>
        <v>0</v>
      </c>
      <c r="AR871" s="130">
        <f t="shared" si="649"/>
        <v>0</v>
      </c>
      <c r="AS871" s="130">
        <f t="shared" si="650"/>
        <v>0</v>
      </c>
    </row>
    <row r="872" spans="1:45" ht="42.75" customHeight="1">
      <c r="A872" s="85"/>
      <c r="B872" s="29"/>
      <c r="C872" s="29"/>
      <c r="D872" s="100"/>
      <c r="E872" s="88"/>
      <c r="F872" s="92"/>
      <c r="G872" s="88"/>
      <c r="H872" s="100"/>
      <c r="I872" s="88"/>
      <c r="J872" s="106"/>
      <c r="K872" s="105"/>
      <c r="L872" s="105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3"/>
      <c r="X872" s="163"/>
      <c r="Y872" s="128">
        <f t="shared" si="703"/>
        <v>0</v>
      </c>
      <c r="AB872" s="128">
        <f t="shared" ref="AB872:AC872" si="1307">SUM(I872)</f>
        <v>0</v>
      </c>
      <c r="AC872" s="128">
        <f t="shared" si="1307"/>
        <v>0</v>
      </c>
      <c r="AE872" s="128">
        <f t="shared" ref="AE872:AF872" si="1308">SUM(L872)</f>
        <v>0</v>
      </c>
      <c r="AF872" s="128">
        <f t="shared" si="1308"/>
        <v>0</v>
      </c>
      <c r="AH872" s="128">
        <f t="shared" si="646"/>
        <v>0</v>
      </c>
      <c r="AJ872" s="128">
        <f t="shared" ref="AJ872:AK872" si="1309">SUM(Q872)</f>
        <v>0</v>
      </c>
      <c r="AK872" s="128">
        <f t="shared" si="1309"/>
        <v>0</v>
      </c>
      <c r="AP872" s="128">
        <f t="shared" si="702"/>
        <v>0</v>
      </c>
      <c r="AQ872" s="128">
        <f t="shared" si="648"/>
        <v>0</v>
      </c>
      <c r="AR872" s="130">
        <f t="shared" si="649"/>
        <v>0</v>
      </c>
      <c r="AS872" s="130">
        <f t="shared" si="650"/>
        <v>0</v>
      </c>
    </row>
    <row r="873" spans="1:45" ht="42.75" customHeight="1">
      <c r="A873" s="85"/>
      <c r="B873" s="29"/>
      <c r="C873" s="29"/>
      <c r="D873" s="133"/>
      <c r="E873" s="151"/>
      <c r="F873" s="92"/>
      <c r="G873" s="88"/>
      <c r="H873" s="100"/>
      <c r="I873" s="88"/>
      <c r="J873" s="106"/>
      <c r="K873" s="105"/>
      <c r="L873" s="105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3"/>
      <c r="X873" s="163"/>
      <c r="Y873" s="128">
        <f t="shared" si="703"/>
        <v>0</v>
      </c>
      <c r="AB873" s="128">
        <f t="shared" ref="AB873:AC873" si="1310">SUM(I873)</f>
        <v>0</v>
      </c>
      <c r="AC873" s="128">
        <f t="shared" si="1310"/>
        <v>0</v>
      </c>
      <c r="AE873" s="128">
        <f t="shared" ref="AE873:AF873" si="1311">SUM(L873)</f>
        <v>0</v>
      </c>
      <c r="AF873" s="128">
        <f t="shared" si="1311"/>
        <v>0</v>
      </c>
      <c r="AH873" s="128">
        <f t="shared" si="646"/>
        <v>0</v>
      </c>
      <c r="AJ873" s="128">
        <f t="shared" ref="AJ873:AK873" si="1312">SUM(Q873)</f>
        <v>0</v>
      </c>
      <c r="AK873" s="128">
        <f t="shared" si="1312"/>
        <v>0</v>
      </c>
      <c r="AP873" s="128">
        <f t="shared" si="702"/>
        <v>0</v>
      </c>
      <c r="AQ873" s="128">
        <f t="shared" si="648"/>
        <v>0</v>
      </c>
      <c r="AR873" s="130">
        <f t="shared" si="649"/>
        <v>0</v>
      </c>
      <c r="AS873" s="130">
        <f t="shared" si="650"/>
        <v>0</v>
      </c>
    </row>
    <row r="874" spans="1:45" ht="42.75" customHeight="1">
      <c r="A874" s="85"/>
      <c r="B874" s="29"/>
      <c r="C874" s="29"/>
      <c r="D874" s="100"/>
      <c r="E874" s="88"/>
      <c r="F874" s="92"/>
      <c r="G874" s="88"/>
      <c r="H874" s="100"/>
      <c r="I874" s="88"/>
      <c r="J874" s="106"/>
      <c r="K874" s="105"/>
      <c r="L874" s="105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3"/>
      <c r="X874" s="163"/>
      <c r="Y874" s="128">
        <f t="shared" si="703"/>
        <v>0</v>
      </c>
      <c r="AB874" s="128">
        <f t="shared" ref="AB874:AC874" si="1313">SUM(I874)</f>
        <v>0</v>
      </c>
      <c r="AC874" s="128">
        <f t="shared" si="1313"/>
        <v>0</v>
      </c>
      <c r="AE874" s="128">
        <f t="shared" ref="AE874:AF874" si="1314">SUM(L874)</f>
        <v>0</v>
      </c>
      <c r="AF874" s="128">
        <f t="shared" si="1314"/>
        <v>0</v>
      </c>
      <c r="AH874" s="128">
        <f t="shared" si="646"/>
        <v>0</v>
      </c>
      <c r="AJ874" s="128">
        <f t="shared" ref="AJ874:AK874" si="1315">SUM(Q874)</f>
        <v>0</v>
      </c>
      <c r="AK874" s="128">
        <f t="shared" si="1315"/>
        <v>0</v>
      </c>
      <c r="AP874" s="128">
        <f t="shared" si="702"/>
        <v>0</v>
      </c>
      <c r="AQ874" s="128">
        <f t="shared" si="648"/>
        <v>0</v>
      </c>
      <c r="AR874" s="130">
        <f t="shared" si="649"/>
        <v>0</v>
      </c>
      <c r="AS874" s="130">
        <f t="shared" si="650"/>
        <v>0</v>
      </c>
    </row>
    <row r="875" spans="1:45" ht="42.75" customHeight="1">
      <c r="A875" s="85"/>
      <c r="B875" s="29"/>
      <c r="C875" s="29"/>
      <c r="D875" s="100"/>
      <c r="E875" s="88"/>
      <c r="F875" s="92"/>
      <c r="G875" s="88"/>
      <c r="H875" s="100"/>
      <c r="I875" s="88"/>
      <c r="J875" s="106"/>
      <c r="K875" s="105"/>
      <c r="L875" s="105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3"/>
      <c r="X875" s="163"/>
      <c r="Y875" s="128">
        <f t="shared" si="703"/>
        <v>0</v>
      </c>
      <c r="AB875" s="128">
        <f t="shared" ref="AB875:AC875" si="1316">SUM(I875)</f>
        <v>0</v>
      </c>
      <c r="AC875" s="128">
        <f t="shared" si="1316"/>
        <v>0</v>
      </c>
      <c r="AE875" s="128">
        <f t="shared" ref="AE875:AF875" si="1317">SUM(L875)</f>
        <v>0</v>
      </c>
      <c r="AF875" s="128">
        <f t="shared" si="1317"/>
        <v>0</v>
      </c>
      <c r="AH875" s="128">
        <f t="shared" si="646"/>
        <v>0</v>
      </c>
      <c r="AJ875" s="128">
        <f t="shared" ref="AJ875:AK875" si="1318">SUM(Q875)</f>
        <v>0</v>
      </c>
      <c r="AK875" s="128">
        <f t="shared" si="1318"/>
        <v>0</v>
      </c>
      <c r="AP875" s="128">
        <f t="shared" si="702"/>
        <v>0</v>
      </c>
      <c r="AQ875" s="128">
        <f t="shared" si="648"/>
        <v>0</v>
      </c>
      <c r="AR875" s="130">
        <f t="shared" si="649"/>
        <v>0</v>
      </c>
      <c r="AS875" s="130">
        <f t="shared" si="650"/>
        <v>0</v>
      </c>
    </row>
    <row r="876" spans="1:45" ht="42.75" customHeight="1">
      <c r="A876" s="85"/>
      <c r="B876" s="164"/>
      <c r="C876" s="29"/>
      <c r="D876" s="100"/>
      <c r="E876" s="88"/>
      <c r="F876" s="92"/>
      <c r="G876" s="88"/>
      <c r="H876" s="100"/>
      <c r="I876" s="88"/>
      <c r="J876" s="106"/>
      <c r="K876" s="105"/>
      <c r="L876" s="105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3"/>
      <c r="X876" s="163"/>
      <c r="Y876" s="128">
        <f t="shared" si="703"/>
        <v>0</v>
      </c>
      <c r="AB876" s="128">
        <f t="shared" ref="AB876:AC876" si="1319">SUM(I876)</f>
        <v>0</v>
      </c>
      <c r="AC876" s="128">
        <f t="shared" si="1319"/>
        <v>0</v>
      </c>
      <c r="AE876" s="128">
        <f t="shared" ref="AE876:AF876" si="1320">SUM(L876)</f>
        <v>0</v>
      </c>
      <c r="AF876" s="128">
        <f t="shared" si="1320"/>
        <v>0</v>
      </c>
      <c r="AH876" s="128">
        <f t="shared" si="646"/>
        <v>0</v>
      </c>
      <c r="AJ876" s="128">
        <f t="shared" ref="AJ876:AK876" si="1321">SUM(Q876)</f>
        <v>0</v>
      </c>
      <c r="AK876" s="128">
        <f t="shared" si="1321"/>
        <v>0</v>
      </c>
      <c r="AP876" s="128">
        <f t="shared" si="702"/>
        <v>0</v>
      </c>
      <c r="AQ876" s="128">
        <f t="shared" si="648"/>
        <v>0</v>
      </c>
      <c r="AR876" s="130">
        <f t="shared" si="649"/>
        <v>0</v>
      </c>
      <c r="AS876" s="130">
        <f t="shared" si="650"/>
        <v>0</v>
      </c>
    </row>
    <row r="877" spans="1:45" ht="42.75" customHeight="1">
      <c r="A877" s="85"/>
      <c r="B877" s="29"/>
      <c r="C877" s="29"/>
      <c r="D877" s="100"/>
      <c r="E877" s="88"/>
      <c r="F877" s="92"/>
      <c r="G877" s="88"/>
      <c r="H877" s="100"/>
      <c r="I877" s="88"/>
      <c r="J877" s="106"/>
      <c r="K877" s="105"/>
      <c r="L877" s="105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3"/>
      <c r="X877" s="163"/>
      <c r="Y877" s="128">
        <f t="shared" si="703"/>
        <v>0</v>
      </c>
      <c r="AB877" s="128">
        <f t="shared" ref="AB877:AC877" si="1322">SUM(I877)</f>
        <v>0</v>
      </c>
      <c r="AC877" s="128">
        <f t="shared" si="1322"/>
        <v>0</v>
      </c>
      <c r="AE877" s="128">
        <f t="shared" ref="AE877:AF877" si="1323">SUM(L877)</f>
        <v>0</v>
      </c>
      <c r="AF877" s="128">
        <f t="shared" si="1323"/>
        <v>0</v>
      </c>
      <c r="AH877" s="128">
        <f t="shared" si="646"/>
        <v>0</v>
      </c>
      <c r="AJ877" s="128">
        <f t="shared" ref="AJ877:AK877" si="1324">SUM(Q877)</f>
        <v>0</v>
      </c>
      <c r="AK877" s="128">
        <f t="shared" si="1324"/>
        <v>0</v>
      </c>
      <c r="AP877" s="128">
        <f t="shared" si="702"/>
        <v>0</v>
      </c>
      <c r="AQ877" s="128">
        <f t="shared" si="648"/>
        <v>0</v>
      </c>
      <c r="AR877" s="130">
        <f t="shared" si="649"/>
        <v>0</v>
      </c>
      <c r="AS877" s="130">
        <f t="shared" si="650"/>
        <v>0</v>
      </c>
    </row>
    <row r="878" spans="1:45" ht="42.75" customHeight="1">
      <c r="A878" s="85"/>
      <c r="B878" s="29"/>
      <c r="C878" s="29"/>
      <c r="D878" s="100"/>
      <c r="E878" s="88"/>
      <c r="F878" s="92"/>
      <c r="G878" s="88"/>
      <c r="H878" s="100"/>
      <c r="I878" s="88"/>
      <c r="J878" s="106"/>
      <c r="K878" s="105"/>
      <c r="L878" s="105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3"/>
      <c r="X878" s="163"/>
      <c r="Y878" s="128">
        <f t="shared" si="703"/>
        <v>0</v>
      </c>
      <c r="AB878" s="128">
        <f t="shared" ref="AB878:AC878" si="1325">SUM(I878)</f>
        <v>0</v>
      </c>
      <c r="AC878" s="128">
        <f t="shared" si="1325"/>
        <v>0</v>
      </c>
      <c r="AE878" s="128">
        <f t="shared" ref="AE878:AF878" si="1326">SUM(L878)</f>
        <v>0</v>
      </c>
      <c r="AF878" s="128">
        <f t="shared" si="1326"/>
        <v>0</v>
      </c>
      <c r="AH878" s="128">
        <f t="shared" si="646"/>
        <v>0</v>
      </c>
      <c r="AJ878" s="128">
        <f t="shared" ref="AJ878:AK878" si="1327">SUM(Q878)</f>
        <v>0</v>
      </c>
      <c r="AK878" s="128">
        <f t="shared" si="1327"/>
        <v>0</v>
      </c>
      <c r="AP878" s="128">
        <f t="shared" si="702"/>
        <v>0</v>
      </c>
      <c r="AQ878" s="128">
        <f t="shared" si="648"/>
        <v>0</v>
      </c>
      <c r="AR878" s="130">
        <f t="shared" si="649"/>
        <v>0</v>
      </c>
      <c r="AS878" s="130">
        <f t="shared" si="650"/>
        <v>0</v>
      </c>
    </row>
    <row r="879" spans="1:45" ht="42.75" customHeight="1">
      <c r="A879" s="85"/>
      <c r="B879" s="29"/>
      <c r="C879" s="29"/>
      <c r="D879" s="100"/>
      <c r="E879" s="88"/>
      <c r="F879" s="92"/>
      <c r="G879" s="88"/>
      <c r="H879" s="100"/>
      <c r="I879" s="88"/>
      <c r="J879" s="106"/>
      <c r="K879" s="105"/>
      <c r="L879" s="105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3"/>
      <c r="X879" s="163"/>
      <c r="Y879" s="128">
        <f t="shared" si="703"/>
        <v>0</v>
      </c>
      <c r="AB879" s="128">
        <f t="shared" ref="AB879:AC879" si="1328">SUM(I879)</f>
        <v>0</v>
      </c>
      <c r="AC879" s="128">
        <f t="shared" si="1328"/>
        <v>0</v>
      </c>
      <c r="AE879" s="128">
        <f t="shared" ref="AE879:AF879" si="1329">SUM(L879)</f>
        <v>0</v>
      </c>
      <c r="AF879" s="128">
        <f t="shared" si="1329"/>
        <v>0</v>
      </c>
      <c r="AH879" s="128">
        <f t="shared" si="646"/>
        <v>0</v>
      </c>
      <c r="AJ879" s="128">
        <f t="shared" ref="AJ879:AK879" si="1330">SUM(Q879)</f>
        <v>0</v>
      </c>
      <c r="AK879" s="128">
        <f t="shared" si="1330"/>
        <v>0</v>
      </c>
      <c r="AP879" s="128">
        <f t="shared" si="702"/>
        <v>0</v>
      </c>
      <c r="AQ879" s="128">
        <f t="shared" si="648"/>
        <v>0</v>
      </c>
      <c r="AR879" s="130">
        <f t="shared" si="649"/>
        <v>0</v>
      </c>
      <c r="AS879" s="130">
        <f t="shared" si="650"/>
        <v>0</v>
      </c>
    </row>
    <row r="880" spans="1:45" ht="42.75" customHeight="1">
      <c r="A880" s="85"/>
      <c r="B880" s="29"/>
      <c r="C880" s="29"/>
      <c r="D880" s="100"/>
      <c r="E880" s="88"/>
      <c r="F880" s="92"/>
      <c r="G880" s="88"/>
      <c r="H880" s="100"/>
      <c r="I880" s="88"/>
      <c r="J880" s="106"/>
      <c r="K880" s="105"/>
      <c r="L880" s="105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3"/>
      <c r="X880" s="163"/>
      <c r="Y880" s="128">
        <f t="shared" si="703"/>
        <v>0</v>
      </c>
      <c r="AB880" s="128">
        <f t="shared" ref="AB880:AC880" si="1331">SUM(I880)</f>
        <v>0</v>
      </c>
      <c r="AC880" s="128">
        <f t="shared" si="1331"/>
        <v>0</v>
      </c>
      <c r="AE880" s="128">
        <f t="shared" ref="AE880:AF880" si="1332">SUM(L880)</f>
        <v>0</v>
      </c>
      <c r="AF880" s="128">
        <f t="shared" si="1332"/>
        <v>0</v>
      </c>
      <c r="AH880" s="128">
        <f t="shared" si="646"/>
        <v>0</v>
      </c>
      <c r="AJ880" s="128">
        <f t="shared" ref="AJ880:AK880" si="1333">SUM(Q880)</f>
        <v>0</v>
      </c>
      <c r="AK880" s="128">
        <f t="shared" si="1333"/>
        <v>0</v>
      </c>
      <c r="AP880" s="128">
        <f t="shared" si="702"/>
        <v>0</v>
      </c>
      <c r="AQ880" s="128">
        <f t="shared" si="648"/>
        <v>0</v>
      </c>
      <c r="AR880" s="130">
        <f t="shared" si="649"/>
        <v>0</v>
      </c>
      <c r="AS880" s="130">
        <f t="shared" si="650"/>
        <v>0</v>
      </c>
    </row>
    <row r="881" spans="1:45" ht="42.75" customHeight="1">
      <c r="A881" s="85"/>
      <c r="B881" s="29"/>
      <c r="C881" s="29"/>
      <c r="D881" s="100"/>
      <c r="E881" s="88"/>
      <c r="F881" s="92"/>
      <c r="G881" s="88"/>
      <c r="H881" s="100"/>
      <c r="I881" s="88"/>
      <c r="J881" s="106"/>
      <c r="K881" s="105"/>
      <c r="L881" s="105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3"/>
      <c r="X881" s="163"/>
      <c r="Y881" s="128">
        <f t="shared" si="703"/>
        <v>0</v>
      </c>
      <c r="AB881" s="128">
        <f t="shared" ref="AB881:AC881" si="1334">SUM(I881)</f>
        <v>0</v>
      </c>
      <c r="AC881" s="128">
        <f t="shared" si="1334"/>
        <v>0</v>
      </c>
      <c r="AE881" s="128">
        <f t="shared" ref="AE881:AF881" si="1335">SUM(L881)</f>
        <v>0</v>
      </c>
      <c r="AF881" s="128">
        <f t="shared" si="1335"/>
        <v>0</v>
      </c>
      <c r="AH881" s="128">
        <f t="shared" si="646"/>
        <v>0</v>
      </c>
      <c r="AJ881" s="128">
        <f t="shared" ref="AJ881:AK881" si="1336">SUM(Q881)</f>
        <v>0</v>
      </c>
      <c r="AK881" s="128">
        <f t="shared" si="1336"/>
        <v>0</v>
      </c>
      <c r="AP881" s="128">
        <f t="shared" si="702"/>
        <v>0</v>
      </c>
      <c r="AQ881" s="128">
        <f t="shared" si="648"/>
        <v>0</v>
      </c>
      <c r="AR881" s="130">
        <f t="shared" si="649"/>
        <v>0</v>
      </c>
      <c r="AS881" s="130">
        <f t="shared" si="650"/>
        <v>0</v>
      </c>
    </row>
    <row r="882" spans="1:45" ht="42.75" customHeight="1">
      <c r="A882" s="85"/>
      <c r="B882" s="29"/>
      <c r="C882" s="29"/>
      <c r="D882" s="100"/>
      <c r="E882" s="88"/>
      <c r="F882" s="92"/>
      <c r="G882" s="88"/>
      <c r="H882" s="100"/>
      <c r="I882" s="88"/>
      <c r="J882" s="106"/>
      <c r="K882" s="105"/>
      <c r="L882" s="105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3"/>
      <c r="X882" s="163"/>
      <c r="Y882" s="128">
        <f t="shared" si="703"/>
        <v>0</v>
      </c>
      <c r="AB882" s="128">
        <f t="shared" ref="AB882:AC882" si="1337">SUM(I882)</f>
        <v>0</v>
      </c>
      <c r="AC882" s="128">
        <f t="shared" si="1337"/>
        <v>0</v>
      </c>
      <c r="AE882" s="128">
        <f t="shared" ref="AE882:AF882" si="1338">SUM(L882)</f>
        <v>0</v>
      </c>
      <c r="AF882" s="128">
        <f t="shared" si="1338"/>
        <v>0</v>
      </c>
      <c r="AH882" s="128">
        <f t="shared" si="646"/>
        <v>0</v>
      </c>
      <c r="AJ882" s="128">
        <f t="shared" ref="AJ882:AK882" si="1339">SUM(Q882)</f>
        <v>0</v>
      </c>
      <c r="AK882" s="128">
        <f t="shared" si="1339"/>
        <v>0</v>
      </c>
      <c r="AP882" s="128">
        <f t="shared" si="702"/>
        <v>0</v>
      </c>
      <c r="AQ882" s="128">
        <f t="shared" si="648"/>
        <v>0</v>
      </c>
      <c r="AR882" s="130">
        <f t="shared" si="649"/>
        <v>0</v>
      </c>
      <c r="AS882" s="130">
        <f t="shared" si="650"/>
        <v>0</v>
      </c>
    </row>
    <row r="883" spans="1:45" ht="42.75" customHeight="1">
      <c r="A883" s="85"/>
      <c r="B883" s="29"/>
      <c r="C883" s="29"/>
      <c r="D883" s="100"/>
      <c r="E883" s="88"/>
      <c r="F883" s="92"/>
      <c r="G883" s="88"/>
      <c r="H883" s="100"/>
      <c r="I883" s="88"/>
      <c r="J883" s="106"/>
      <c r="K883" s="105"/>
      <c r="L883" s="105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3"/>
      <c r="X883" s="163"/>
      <c r="Y883" s="128">
        <f t="shared" si="703"/>
        <v>0</v>
      </c>
      <c r="AB883" s="128">
        <f t="shared" ref="AB883:AC883" si="1340">SUM(I883)</f>
        <v>0</v>
      </c>
      <c r="AC883" s="128">
        <f t="shared" si="1340"/>
        <v>0</v>
      </c>
      <c r="AE883" s="128">
        <f t="shared" ref="AE883:AF883" si="1341">SUM(L883)</f>
        <v>0</v>
      </c>
      <c r="AF883" s="128">
        <f t="shared" si="1341"/>
        <v>0</v>
      </c>
      <c r="AH883" s="128">
        <f t="shared" si="646"/>
        <v>0</v>
      </c>
      <c r="AJ883" s="128">
        <f t="shared" ref="AJ883:AK883" si="1342">SUM(Q883)</f>
        <v>0</v>
      </c>
      <c r="AK883" s="128">
        <f t="shared" si="1342"/>
        <v>0</v>
      </c>
      <c r="AP883" s="128">
        <f t="shared" si="702"/>
        <v>0</v>
      </c>
      <c r="AQ883" s="128">
        <f t="shared" si="648"/>
        <v>0</v>
      </c>
      <c r="AR883" s="130">
        <f t="shared" si="649"/>
        <v>0</v>
      </c>
      <c r="AS883" s="130">
        <f t="shared" si="650"/>
        <v>0</v>
      </c>
    </row>
    <row r="884" spans="1:45" ht="42.75" customHeight="1">
      <c r="A884" s="85"/>
      <c r="B884" s="29"/>
      <c r="C884" s="29"/>
      <c r="D884" s="100"/>
      <c r="E884" s="88"/>
      <c r="F884" s="92"/>
      <c r="G884" s="88"/>
      <c r="H884" s="100"/>
      <c r="I884" s="88"/>
      <c r="J884" s="106"/>
      <c r="K884" s="105"/>
      <c r="L884" s="105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3"/>
      <c r="X884" s="163"/>
      <c r="Y884" s="128">
        <f t="shared" si="703"/>
        <v>0</v>
      </c>
      <c r="AB884" s="128">
        <f t="shared" ref="AB884:AC884" si="1343">SUM(I884)</f>
        <v>0</v>
      </c>
      <c r="AC884" s="128">
        <f t="shared" si="1343"/>
        <v>0</v>
      </c>
      <c r="AE884" s="128">
        <f t="shared" ref="AE884:AF884" si="1344">SUM(L884)</f>
        <v>0</v>
      </c>
      <c r="AF884" s="128">
        <f t="shared" si="1344"/>
        <v>0</v>
      </c>
      <c r="AH884" s="128">
        <f t="shared" si="646"/>
        <v>0</v>
      </c>
      <c r="AJ884" s="128">
        <f t="shared" ref="AJ884:AK884" si="1345">SUM(Q884)</f>
        <v>0</v>
      </c>
      <c r="AK884" s="128">
        <f t="shared" si="1345"/>
        <v>0</v>
      </c>
      <c r="AP884" s="128">
        <f t="shared" si="702"/>
        <v>0</v>
      </c>
      <c r="AQ884" s="128">
        <f t="shared" si="648"/>
        <v>0</v>
      </c>
      <c r="AR884" s="130">
        <f t="shared" si="649"/>
        <v>0</v>
      </c>
      <c r="AS884" s="130">
        <f t="shared" si="650"/>
        <v>0</v>
      </c>
    </row>
    <row r="885" spans="1:45" ht="42.75" customHeight="1">
      <c r="A885" s="85"/>
      <c r="B885" s="29"/>
      <c r="C885" s="29"/>
      <c r="D885" s="100"/>
      <c r="E885" s="88"/>
      <c r="F885" s="92"/>
      <c r="G885" s="88"/>
      <c r="H885" s="100"/>
      <c r="I885" s="88"/>
      <c r="J885" s="106"/>
      <c r="K885" s="105"/>
      <c r="L885" s="105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3"/>
      <c r="X885" s="163"/>
      <c r="Y885" s="128">
        <f t="shared" si="703"/>
        <v>0</v>
      </c>
      <c r="AB885" s="128">
        <f t="shared" ref="AB885:AC885" si="1346">SUM(I885)</f>
        <v>0</v>
      </c>
      <c r="AC885" s="128">
        <f t="shared" si="1346"/>
        <v>0</v>
      </c>
      <c r="AE885" s="128">
        <f t="shared" ref="AE885:AF885" si="1347">SUM(L885)</f>
        <v>0</v>
      </c>
      <c r="AF885" s="128">
        <f t="shared" si="1347"/>
        <v>0</v>
      </c>
      <c r="AH885" s="128">
        <f t="shared" si="646"/>
        <v>0</v>
      </c>
      <c r="AJ885" s="128">
        <f t="shared" ref="AJ885:AK885" si="1348">SUM(Q885)</f>
        <v>0</v>
      </c>
      <c r="AK885" s="128">
        <f t="shared" si="1348"/>
        <v>0</v>
      </c>
      <c r="AP885" s="128">
        <f t="shared" si="702"/>
        <v>0</v>
      </c>
      <c r="AQ885" s="128">
        <f t="shared" si="648"/>
        <v>0</v>
      </c>
      <c r="AR885" s="130">
        <f t="shared" si="649"/>
        <v>0</v>
      </c>
      <c r="AS885" s="130">
        <f t="shared" si="650"/>
        <v>0</v>
      </c>
    </row>
    <row r="886" spans="1:45" ht="42.75" customHeight="1">
      <c r="A886" s="85"/>
      <c r="B886" s="29"/>
      <c r="C886" s="29"/>
      <c r="D886" s="100"/>
      <c r="E886" s="88"/>
      <c r="F886" s="92"/>
      <c r="G886" s="88"/>
      <c r="H886" s="100"/>
      <c r="I886" s="88"/>
      <c r="J886" s="106"/>
      <c r="K886" s="105"/>
      <c r="L886" s="105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3"/>
      <c r="X886" s="163"/>
      <c r="Y886" s="128">
        <f t="shared" si="703"/>
        <v>0</v>
      </c>
      <c r="AB886" s="128">
        <f t="shared" ref="AB886:AC886" si="1349">SUM(I886)</f>
        <v>0</v>
      </c>
      <c r="AC886" s="128">
        <f t="shared" si="1349"/>
        <v>0</v>
      </c>
      <c r="AE886" s="128">
        <f t="shared" ref="AE886:AF886" si="1350">SUM(L886)</f>
        <v>0</v>
      </c>
      <c r="AF886" s="128">
        <f t="shared" si="1350"/>
        <v>0</v>
      </c>
      <c r="AH886" s="128">
        <f t="shared" si="646"/>
        <v>0</v>
      </c>
      <c r="AJ886" s="128">
        <f t="shared" ref="AJ886:AK886" si="1351">SUM(Q886)</f>
        <v>0</v>
      </c>
      <c r="AK886" s="128">
        <f t="shared" si="1351"/>
        <v>0</v>
      </c>
      <c r="AP886" s="128">
        <f t="shared" si="702"/>
        <v>0</v>
      </c>
      <c r="AQ886" s="128">
        <f t="shared" si="648"/>
        <v>0</v>
      </c>
      <c r="AR886" s="130">
        <f t="shared" si="649"/>
        <v>0</v>
      </c>
      <c r="AS886" s="130">
        <f t="shared" si="650"/>
        <v>0</v>
      </c>
    </row>
    <row r="887" spans="1:45" ht="42.75" customHeight="1">
      <c r="A887" s="85"/>
      <c r="B887" s="29"/>
      <c r="C887" s="29"/>
      <c r="D887" s="100"/>
      <c r="E887" s="88"/>
      <c r="F887" s="92"/>
      <c r="G887" s="88"/>
      <c r="H887" s="100"/>
      <c r="I887" s="88"/>
      <c r="J887" s="106"/>
      <c r="K887" s="105"/>
      <c r="L887" s="105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3"/>
      <c r="X887" s="163"/>
      <c r="Y887" s="128">
        <f t="shared" si="703"/>
        <v>0</v>
      </c>
      <c r="AB887" s="128">
        <f t="shared" ref="AB887:AC887" si="1352">SUM(I887)</f>
        <v>0</v>
      </c>
      <c r="AC887" s="128">
        <f t="shared" si="1352"/>
        <v>0</v>
      </c>
      <c r="AE887" s="128">
        <f t="shared" ref="AE887:AF887" si="1353">SUM(L887)</f>
        <v>0</v>
      </c>
      <c r="AF887" s="128">
        <f t="shared" si="1353"/>
        <v>0</v>
      </c>
      <c r="AH887" s="128">
        <f t="shared" si="646"/>
        <v>0</v>
      </c>
      <c r="AJ887" s="128">
        <f t="shared" ref="AJ887:AK887" si="1354">SUM(Q887)</f>
        <v>0</v>
      </c>
      <c r="AK887" s="128">
        <f t="shared" si="1354"/>
        <v>0</v>
      </c>
      <c r="AP887" s="128">
        <f t="shared" si="702"/>
        <v>0</v>
      </c>
      <c r="AQ887" s="128">
        <f t="shared" si="648"/>
        <v>0</v>
      </c>
      <c r="AR887" s="130">
        <f t="shared" si="649"/>
        <v>0</v>
      </c>
      <c r="AS887" s="130">
        <f t="shared" si="650"/>
        <v>0</v>
      </c>
    </row>
    <row r="888" spans="1:45" ht="42.75" customHeight="1">
      <c r="A888" s="85"/>
      <c r="B888" s="29"/>
      <c r="C888" s="29"/>
      <c r="D888" s="100"/>
      <c r="E888" s="88"/>
      <c r="F888" s="51"/>
      <c r="G888" s="88"/>
      <c r="H888" s="100"/>
      <c r="I888" s="88"/>
      <c r="J888" s="106"/>
      <c r="K888" s="105"/>
      <c r="L888" s="105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3"/>
      <c r="X888" s="163"/>
      <c r="Y888" s="128">
        <f t="shared" si="703"/>
        <v>0</v>
      </c>
      <c r="AB888" s="128">
        <f t="shared" ref="AB888:AC888" si="1355">SUM(I888)</f>
        <v>0</v>
      </c>
      <c r="AC888" s="128">
        <f t="shared" si="1355"/>
        <v>0</v>
      </c>
      <c r="AE888" s="128">
        <f t="shared" ref="AE888:AF888" si="1356">SUM(L888)</f>
        <v>0</v>
      </c>
      <c r="AF888" s="128">
        <f t="shared" si="1356"/>
        <v>0</v>
      </c>
      <c r="AH888" s="128">
        <f t="shared" si="646"/>
        <v>0</v>
      </c>
      <c r="AJ888" s="128">
        <f t="shared" ref="AJ888:AK888" si="1357">SUM(Q888)</f>
        <v>0</v>
      </c>
      <c r="AK888" s="128">
        <f t="shared" si="1357"/>
        <v>0</v>
      </c>
      <c r="AP888" s="128">
        <f t="shared" si="702"/>
        <v>0</v>
      </c>
      <c r="AQ888" s="128">
        <f t="shared" si="648"/>
        <v>0</v>
      </c>
      <c r="AR888" s="130">
        <f t="shared" si="649"/>
        <v>0</v>
      </c>
      <c r="AS888" s="130">
        <f t="shared" si="650"/>
        <v>0</v>
      </c>
    </row>
    <row r="889" spans="1:45" ht="42.75" customHeight="1">
      <c r="A889" s="85"/>
      <c r="B889" s="29"/>
      <c r="C889" s="29"/>
      <c r="D889" s="100"/>
      <c r="E889" s="88"/>
      <c r="F889" s="92"/>
      <c r="G889" s="88"/>
      <c r="H889" s="100"/>
      <c r="I889" s="88"/>
      <c r="J889" s="106"/>
      <c r="K889" s="105"/>
      <c r="L889" s="105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3"/>
      <c r="X889" s="163"/>
      <c r="Y889" s="128">
        <f t="shared" si="703"/>
        <v>0</v>
      </c>
      <c r="AB889" s="128">
        <f t="shared" ref="AB889:AC889" si="1358">SUM(I889)</f>
        <v>0</v>
      </c>
      <c r="AC889" s="128">
        <f t="shared" si="1358"/>
        <v>0</v>
      </c>
      <c r="AE889" s="128">
        <f t="shared" ref="AE889:AF889" si="1359">SUM(L889)</f>
        <v>0</v>
      </c>
      <c r="AF889" s="128">
        <f t="shared" si="1359"/>
        <v>0</v>
      </c>
      <c r="AH889" s="128">
        <f t="shared" si="646"/>
        <v>0</v>
      </c>
      <c r="AJ889" s="128">
        <f t="shared" ref="AJ889:AK889" si="1360">SUM(Q889)</f>
        <v>0</v>
      </c>
      <c r="AK889" s="128">
        <f t="shared" si="1360"/>
        <v>0</v>
      </c>
      <c r="AP889" s="128">
        <f t="shared" si="702"/>
        <v>0</v>
      </c>
      <c r="AQ889" s="128">
        <f t="shared" si="648"/>
        <v>0</v>
      </c>
      <c r="AR889" s="130">
        <f t="shared" si="649"/>
        <v>0</v>
      </c>
      <c r="AS889" s="130">
        <f t="shared" si="650"/>
        <v>0</v>
      </c>
    </row>
    <row r="890" spans="1:45" ht="42.75" customHeight="1">
      <c r="A890" s="85"/>
      <c r="B890" s="29"/>
      <c r="C890" s="29"/>
      <c r="D890" s="100"/>
      <c r="E890" s="88"/>
      <c r="F890" s="92"/>
      <c r="G890" s="88"/>
      <c r="H890" s="100"/>
      <c r="I890" s="88"/>
      <c r="J890" s="106"/>
      <c r="K890" s="105"/>
      <c r="L890" s="105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3"/>
      <c r="X890" s="163"/>
      <c r="Y890" s="128">
        <f t="shared" si="703"/>
        <v>0</v>
      </c>
      <c r="AB890" s="128">
        <f t="shared" ref="AB890:AC890" si="1361">SUM(I890)</f>
        <v>0</v>
      </c>
      <c r="AC890" s="128">
        <f t="shared" si="1361"/>
        <v>0</v>
      </c>
      <c r="AE890" s="128">
        <f t="shared" ref="AE890:AF890" si="1362">SUM(L890)</f>
        <v>0</v>
      </c>
      <c r="AF890" s="128">
        <f t="shared" si="1362"/>
        <v>0</v>
      </c>
      <c r="AH890" s="128">
        <f t="shared" si="646"/>
        <v>0</v>
      </c>
      <c r="AJ890" s="128">
        <f t="shared" ref="AJ890:AK890" si="1363">SUM(Q890)</f>
        <v>0</v>
      </c>
      <c r="AK890" s="128">
        <f t="shared" si="1363"/>
        <v>0</v>
      </c>
      <c r="AP890" s="128">
        <f t="shared" si="702"/>
        <v>0</v>
      </c>
      <c r="AQ890" s="128">
        <f t="shared" si="648"/>
        <v>0</v>
      </c>
      <c r="AR890" s="130">
        <f t="shared" si="649"/>
        <v>0</v>
      </c>
      <c r="AS890" s="130">
        <f t="shared" si="650"/>
        <v>0</v>
      </c>
    </row>
    <row r="891" spans="1:45" ht="42.75" customHeight="1">
      <c r="A891" s="85"/>
      <c r="B891" s="29"/>
      <c r="C891" s="29"/>
      <c r="D891" s="133"/>
      <c r="E891" s="151"/>
      <c r="F891" s="92"/>
      <c r="G891" s="88"/>
      <c r="H891" s="100"/>
      <c r="I891" s="88"/>
      <c r="J891" s="106"/>
      <c r="K891" s="105"/>
      <c r="L891" s="105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3"/>
      <c r="X891" s="163"/>
      <c r="Y891" s="128">
        <f t="shared" si="703"/>
        <v>0</v>
      </c>
      <c r="AB891" s="128">
        <f t="shared" ref="AB891:AC891" si="1364">SUM(I891)</f>
        <v>0</v>
      </c>
      <c r="AC891" s="128">
        <f t="shared" si="1364"/>
        <v>0</v>
      </c>
      <c r="AE891" s="128">
        <f t="shared" ref="AE891:AF891" si="1365">SUM(L891)</f>
        <v>0</v>
      </c>
      <c r="AF891" s="128">
        <f t="shared" si="1365"/>
        <v>0</v>
      </c>
      <c r="AH891" s="128">
        <f t="shared" si="646"/>
        <v>0</v>
      </c>
      <c r="AJ891" s="128">
        <f t="shared" ref="AJ891:AK891" si="1366">SUM(Q891)</f>
        <v>0</v>
      </c>
      <c r="AK891" s="128">
        <f t="shared" si="1366"/>
        <v>0</v>
      </c>
      <c r="AP891" s="128">
        <f t="shared" si="702"/>
        <v>0</v>
      </c>
      <c r="AQ891" s="128">
        <f t="shared" si="648"/>
        <v>0</v>
      </c>
      <c r="AR891" s="130">
        <f t="shared" si="649"/>
        <v>0</v>
      </c>
      <c r="AS891" s="130">
        <f t="shared" si="650"/>
        <v>0</v>
      </c>
    </row>
    <row r="892" spans="1:45" ht="42.75" customHeight="1">
      <c r="A892" s="85"/>
      <c r="B892" s="29"/>
      <c r="C892" s="29"/>
      <c r="D892" s="100"/>
      <c r="E892" s="88"/>
      <c r="F892" s="92"/>
      <c r="G892" s="88"/>
      <c r="H892" s="100"/>
      <c r="I892" s="88"/>
      <c r="J892" s="106"/>
      <c r="K892" s="105"/>
      <c r="L892" s="105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3"/>
      <c r="X892" s="163"/>
      <c r="Y892" s="128">
        <f t="shared" si="703"/>
        <v>0</v>
      </c>
      <c r="AB892" s="128">
        <f t="shared" ref="AB892:AC892" si="1367">SUM(I892)</f>
        <v>0</v>
      </c>
      <c r="AC892" s="128">
        <f t="shared" si="1367"/>
        <v>0</v>
      </c>
      <c r="AE892" s="128">
        <f t="shared" ref="AE892:AF892" si="1368">SUM(L892)</f>
        <v>0</v>
      </c>
      <c r="AF892" s="128">
        <f t="shared" si="1368"/>
        <v>0</v>
      </c>
      <c r="AH892" s="128">
        <f t="shared" si="646"/>
        <v>0</v>
      </c>
      <c r="AJ892" s="128">
        <f t="shared" ref="AJ892:AK892" si="1369">SUM(Q892)</f>
        <v>0</v>
      </c>
      <c r="AK892" s="128">
        <f t="shared" si="1369"/>
        <v>0</v>
      </c>
      <c r="AP892" s="128">
        <f t="shared" si="702"/>
        <v>0</v>
      </c>
      <c r="AQ892" s="128">
        <f t="shared" si="648"/>
        <v>0</v>
      </c>
      <c r="AR892" s="130">
        <f t="shared" si="649"/>
        <v>0</v>
      </c>
      <c r="AS892" s="130">
        <f t="shared" si="650"/>
        <v>0</v>
      </c>
    </row>
    <row r="893" spans="1:45" ht="42.75" customHeight="1">
      <c r="A893" s="85"/>
      <c r="B893" s="29"/>
      <c r="C893" s="29"/>
      <c r="D893" s="133"/>
      <c r="E893" s="151"/>
      <c r="F893" s="92"/>
      <c r="G893" s="88"/>
      <c r="H893" s="100"/>
      <c r="I893" s="88"/>
      <c r="J893" s="106"/>
      <c r="K893" s="105"/>
      <c r="L893" s="105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3"/>
      <c r="X893" s="163"/>
      <c r="Y893" s="128">
        <f t="shared" si="703"/>
        <v>0</v>
      </c>
      <c r="AB893" s="128">
        <f t="shared" ref="AB893:AC893" si="1370">SUM(I893)</f>
        <v>0</v>
      </c>
      <c r="AC893" s="128">
        <f t="shared" si="1370"/>
        <v>0</v>
      </c>
      <c r="AE893" s="128">
        <f t="shared" ref="AE893:AF893" si="1371">SUM(L893)</f>
        <v>0</v>
      </c>
      <c r="AF893" s="128">
        <f t="shared" si="1371"/>
        <v>0</v>
      </c>
      <c r="AH893" s="128">
        <f t="shared" si="646"/>
        <v>0</v>
      </c>
      <c r="AJ893" s="128">
        <f t="shared" ref="AJ893:AK893" si="1372">SUM(Q893)</f>
        <v>0</v>
      </c>
      <c r="AK893" s="128">
        <f t="shared" si="1372"/>
        <v>0</v>
      </c>
      <c r="AP893" s="128">
        <f t="shared" si="702"/>
        <v>0</v>
      </c>
      <c r="AQ893" s="128">
        <f t="shared" si="648"/>
        <v>0</v>
      </c>
      <c r="AR893" s="130">
        <f t="shared" si="649"/>
        <v>0</v>
      </c>
      <c r="AS893" s="130">
        <f t="shared" si="650"/>
        <v>0</v>
      </c>
    </row>
    <row r="894" spans="1:45" ht="42.75" customHeight="1">
      <c r="A894" s="85"/>
      <c r="B894" s="29"/>
      <c r="C894" s="29"/>
      <c r="D894" s="100"/>
      <c r="E894" s="88"/>
      <c r="F894" s="92"/>
      <c r="G894" s="88"/>
      <c r="H894" s="100"/>
      <c r="I894" s="88"/>
      <c r="J894" s="106"/>
      <c r="K894" s="105"/>
      <c r="L894" s="105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3"/>
      <c r="X894" s="163"/>
      <c r="Y894" s="128">
        <f t="shared" si="703"/>
        <v>0</v>
      </c>
      <c r="AB894" s="128">
        <f t="shared" ref="AB894:AC894" si="1373">SUM(I894)</f>
        <v>0</v>
      </c>
      <c r="AC894" s="128">
        <f t="shared" si="1373"/>
        <v>0</v>
      </c>
      <c r="AE894" s="128">
        <f t="shared" ref="AE894:AF894" si="1374">SUM(L894)</f>
        <v>0</v>
      </c>
      <c r="AF894" s="128">
        <f t="shared" si="1374"/>
        <v>0</v>
      </c>
      <c r="AH894" s="128">
        <f t="shared" si="646"/>
        <v>0</v>
      </c>
      <c r="AJ894" s="128">
        <f t="shared" ref="AJ894:AK894" si="1375">SUM(Q894)</f>
        <v>0</v>
      </c>
      <c r="AK894" s="128">
        <f t="shared" si="1375"/>
        <v>0</v>
      </c>
      <c r="AP894" s="128">
        <f t="shared" si="702"/>
        <v>0</v>
      </c>
      <c r="AQ894" s="128">
        <f t="shared" si="648"/>
        <v>0</v>
      </c>
      <c r="AR894" s="130">
        <f t="shared" si="649"/>
        <v>0</v>
      </c>
      <c r="AS894" s="130">
        <f t="shared" si="650"/>
        <v>0</v>
      </c>
    </row>
    <row r="895" spans="1:45" ht="42.75" customHeight="1">
      <c r="A895" s="85"/>
      <c r="B895" s="29"/>
      <c r="C895" s="29"/>
      <c r="D895" s="100"/>
      <c r="E895" s="88"/>
      <c r="F895" s="92"/>
      <c r="G895" s="88"/>
      <c r="H895" s="100"/>
      <c r="I895" s="88"/>
      <c r="J895" s="106"/>
      <c r="K895" s="105"/>
      <c r="L895" s="105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3"/>
      <c r="X895" s="163"/>
      <c r="Y895" s="128">
        <f t="shared" si="703"/>
        <v>0</v>
      </c>
      <c r="AB895" s="128">
        <f t="shared" ref="AB895:AC895" si="1376">SUM(I895)</f>
        <v>0</v>
      </c>
      <c r="AC895" s="128">
        <f t="shared" si="1376"/>
        <v>0</v>
      </c>
      <c r="AE895" s="128">
        <f t="shared" ref="AE895:AF895" si="1377">SUM(L895)</f>
        <v>0</v>
      </c>
      <c r="AF895" s="128">
        <f t="shared" si="1377"/>
        <v>0</v>
      </c>
      <c r="AH895" s="128">
        <f t="shared" si="646"/>
        <v>0</v>
      </c>
      <c r="AJ895" s="128">
        <f t="shared" ref="AJ895:AK895" si="1378">SUM(Q895)</f>
        <v>0</v>
      </c>
      <c r="AK895" s="128">
        <f t="shared" si="1378"/>
        <v>0</v>
      </c>
      <c r="AP895" s="128">
        <f t="shared" si="702"/>
        <v>0</v>
      </c>
      <c r="AQ895" s="128">
        <f t="shared" si="648"/>
        <v>0</v>
      </c>
      <c r="AR895" s="130">
        <f t="shared" si="649"/>
        <v>0</v>
      </c>
      <c r="AS895" s="130">
        <f t="shared" si="650"/>
        <v>0</v>
      </c>
    </row>
    <row r="896" spans="1:45" ht="42.75" customHeight="1">
      <c r="A896" s="85"/>
      <c r="B896" s="29"/>
      <c r="C896" s="29"/>
      <c r="D896" s="100"/>
      <c r="E896" s="88"/>
      <c r="F896" s="92"/>
      <c r="G896" s="88"/>
      <c r="H896" s="100"/>
      <c r="I896" s="88"/>
      <c r="J896" s="106"/>
      <c r="K896" s="105"/>
      <c r="L896" s="105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3"/>
      <c r="X896" s="163"/>
      <c r="Y896" s="128">
        <f t="shared" si="703"/>
        <v>0</v>
      </c>
      <c r="AB896" s="128">
        <f t="shared" ref="AB896:AC896" si="1379">SUM(I896)</f>
        <v>0</v>
      </c>
      <c r="AC896" s="128">
        <f t="shared" si="1379"/>
        <v>0</v>
      </c>
      <c r="AE896" s="128">
        <f t="shared" ref="AE896:AF896" si="1380">SUM(L896)</f>
        <v>0</v>
      </c>
      <c r="AF896" s="128">
        <f t="shared" si="1380"/>
        <v>0</v>
      </c>
      <c r="AH896" s="128">
        <f t="shared" si="646"/>
        <v>0</v>
      </c>
      <c r="AJ896" s="128">
        <f t="shared" ref="AJ896:AK896" si="1381">SUM(Q896)</f>
        <v>0</v>
      </c>
      <c r="AK896" s="128">
        <f t="shared" si="1381"/>
        <v>0</v>
      </c>
      <c r="AP896" s="128">
        <f t="shared" si="702"/>
        <v>0</v>
      </c>
      <c r="AQ896" s="128">
        <f t="shared" si="648"/>
        <v>0</v>
      </c>
      <c r="AR896" s="130">
        <f t="shared" si="649"/>
        <v>0</v>
      </c>
      <c r="AS896" s="130">
        <f t="shared" si="650"/>
        <v>0</v>
      </c>
    </row>
    <row r="897" spans="1:45" ht="42.75" customHeight="1">
      <c r="A897" s="85"/>
      <c r="B897" s="29"/>
      <c r="C897" s="29"/>
      <c r="D897" s="100"/>
      <c r="E897" s="88"/>
      <c r="F897" s="92"/>
      <c r="G897" s="88"/>
      <c r="H897" s="100"/>
      <c r="I897" s="88"/>
      <c r="J897" s="106"/>
      <c r="K897" s="105"/>
      <c r="L897" s="105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3"/>
      <c r="X897" s="163"/>
      <c r="Y897" s="128">
        <f t="shared" si="703"/>
        <v>0</v>
      </c>
      <c r="AB897" s="128">
        <f t="shared" ref="AB897:AC897" si="1382">SUM(I897)</f>
        <v>0</v>
      </c>
      <c r="AC897" s="128">
        <f t="shared" si="1382"/>
        <v>0</v>
      </c>
      <c r="AE897" s="128">
        <f t="shared" ref="AE897:AF897" si="1383">SUM(L897)</f>
        <v>0</v>
      </c>
      <c r="AF897" s="128">
        <f t="shared" si="1383"/>
        <v>0</v>
      </c>
      <c r="AH897" s="128">
        <f t="shared" si="646"/>
        <v>0</v>
      </c>
      <c r="AJ897" s="128">
        <f t="shared" ref="AJ897:AK897" si="1384">SUM(Q897)</f>
        <v>0</v>
      </c>
      <c r="AK897" s="128">
        <f t="shared" si="1384"/>
        <v>0</v>
      </c>
      <c r="AP897" s="128">
        <f t="shared" si="702"/>
        <v>0</v>
      </c>
      <c r="AQ897" s="128">
        <f t="shared" si="648"/>
        <v>0</v>
      </c>
      <c r="AR897" s="130">
        <f t="shared" si="649"/>
        <v>0</v>
      </c>
      <c r="AS897" s="130">
        <f t="shared" si="650"/>
        <v>0</v>
      </c>
    </row>
    <row r="898" spans="1:45" ht="42.75" customHeight="1">
      <c r="A898" s="85"/>
      <c r="B898" s="29"/>
      <c r="C898" s="29"/>
      <c r="D898" s="133"/>
      <c r="E898" s="151"/>
      <c r="F898" s="92"/>
      <c r="G898" s="88"/>
      <c r="H898" s="100"/>
      <c r="I898" s="88"/>
      <c r="J898" s="106"/>
      <c r="K898" s="105"/>
      <c r="L898" s="105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3"/>
      <c r="X898" s="163"/>
      <c r="Y898" s="128">
        <f t="shared" si="703"/>
        <v>0</v>
      </c>
      <c r="AB898" s="128">
        <f t="shared" ref="AB898:AC898" si="1385">SUM(I898)</f>
        <v>0</v>
      </c>
      <c r="AC898" s="128">
        <f t="shared" si="1385"/>
        <v>0</v>
      </c>
      <c r="AE898" s="128">
        <f t="shared" ref="AE898:AF898" si="1386">SUM(L898)</f>
        <v>0</v>
      </c>
      <c r="AF898" s="128">
        <f t="shared" si="1386"/>
        <v>0</v>
      </c>
      <c r="AH898" s="128">
        <f t="shared" si="646"/>
        <v>0</v>
      </c>
      <c r="AJ898" s="128">
        <f t="shared" ref="AJ898:AK898" si="1387">SUM(Q898)</f>
        <v>0</v>
      </c>
      <c r="AK898" s="128">
        <f t="shared" si="1387"/>
        <v>0</v>
      </c>
      <c r="AP898" s="128">
        <f t="shared" si="702"/>
        <v>0</v>
      </c>
      <c r="AQ898" s="128">
        <f t="shared" si="648"/>
        <v>0</v>
      </c>
      <c r="AR898" s="130">
        <f t="shared" si="649"/>
        <v>0</v>
      </c>
      <c r="AS898" s="130">
        <f t="shared" si="650"/>
        <v>0</v>
      </c>
    </row>
    <row r="899" spans="1:45" ht="42.75" customHeight="1">
      <c r="A899" s="85"/>
      <c r="B899" s="29"/>
      <c r="C899" s="29"/>
      <c r="D899" s="100"/>
      <c r="E899" s="88"/>
      <c r="F899" s="92"/>
      <c r="G899" s="88"/>
      <c r="H899" s="100"/>
      <c r="I899" s="88"/>
      <c r="J899" s="106"/>
      <c r="K899" s="105"/>
      <c r="L899" s="105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3"/>
      <c r="X899" s="163"/>
      <c r="Y899" s="128">
        <f t="shared" si="703"/>
        <v>0</v>
      </c>
      <c r="AB899" s="128">
        <f t="shared" ref="AB899:AC899" si="1388">SUM(I899)</f>
        <v>0</v>
      </c>
      <c r="AC899" s="128">
        <f t="shared" si="1388"/>
        <v>0</v>
      </c>
      <c r="AE899" s="128">
        <f t="shared" ref="AE899:AF899" si="1389">SUM(L899)</f>
        <v>0</v>
      </c>
      <c r="AF899" s="128">
        <f t="shared" si="1389"/>
        <v>0</v>
      </c>
      <c r="AH899" s="128">
        <f t="shared" si="646"/>
        <v>0</v>
      </c>
      <c r="AJ899" s="128">
        <f t="shared" ref="AJ899:AK899" si="1390">SUM(Q899)</f>
        <v>0</v>
      </c>
      <c r="AK899" s="128">
        <f t="shared" si="1390"/>
        <v>0</v>
      </c>
      <c r="AP899" s="128">
        <f t="shared" si="702"/>
        <v>0</v>
      </c>
      <c r="AQ899" s="128">
        <f t="shared" si="648"/>
        <v>0</v>
      </c>
      <c r="AR899" s="130">
        <f t="shared" si="649"/>
        <v>0</v>
      </c>
      <c r="AS899" s="130">
        <f t="shared" si="650"/>
        <v>0</v>
      </c>
    </row>
    <row r="900" spans="1:45" ht="42.75" customHeight="1">
      <c r="A900" s="85"/>
      <c r="B900" s="29"/>
      <c r="C900" s="29"/>
      <c r="D900" s="100"/>
      <c r="E900" s="88"/>
      <c r="F900" s="92"/>
      <c r="G900" s="88"/>
      <c r="H900" s="100"/>
      <c r="I900" s="88"/>
      <c r="J900" s="106"/>
      <c r="K900" s="105"/>
      <c r="L900" s="105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3"/>
      <c r="X900" s="163"/>
      <c r="Y900" s="128">
        <f t="shared" si="703"/>
        <v>0</v>
      </c>
      <c r="AB900" s="128">
        <f t="shared" ref="AB900:AC900" si="1391">SUM(I900)</f>
        <v>0</v>
      </c>
      <c r="AC900" s="128">
        <f t="shared" si="1391"/>
        <v>0</v>
      </c>
      <c r="AE900" s="128">
        <f t="shared" ref="AE900:AF900" si="1392">SUM(L900)</f>
        <v>0</v>
      </c>
      <c r="AF900" s="128">
        <f t="shared" si="1392"/>
        <v>0</v>
      </c>
      <c r="AH900" s="128">
        <f t="shared" si="646"/>
        <v>0</v>
      </c>
      <c r="AJ900" s="128">
        <f t="shared" ref="AJ900:AK900" si="1393">SUM(Q900)</f>
        <v>0</v>
      </c>
      <c r="AK900" s="128">
        <f t="shared" si="1393"/>
        <v>0</v>
      </c>
      <c r="AP900" s="128">
        <f t="shared" si="702"/>
        <v>0</v>
      </c>
      <c r="AQ900" s="128">
        <f t="shared" si="648"/>
        <v>0</v>
      </c>
      <c r="AR900" s="130">
        <f t="shared" si="649"/>
        <v>0</v>
      </c>
      <c r="AS900" s="130">
        <f t="shared" si="650"/>
        <v>0</v>
      </c>
    </row>
    <row r="901" spans="1:45" ht="42.75" customHeight="1">
      <c r="A901" s="85"/>
      <c r="B901" s="29"/>
      <c r="C901" s="29"/>
      <c r="D901" s="100"/>
      <c r="E901" s="88"/>
      <c r="F901" s="92"/>
      <c r="G901" s="88"/>
      <c r="H901" s="100"/>
      <c r="I901" s="88"/>
      <c r="J901" s="106"/>
      <c r="K901" s="105"/>
      <c r="L901" s="105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3"/>
      <c r="X901" s="163"/>
      <c r="Y901" s="128">
        <f t="shared" si="703"/>
        <v>0</v>
      </c>
      <c r="AB901" s="128">
        <f t="shared" ref="AB901:AC901" si="1394">SUM(I901)</f>
        <v>0</v>
      </c>
      <c r="AC901" s="128">
        <f t="shared" si="1394"/>
        <v>0</v>
      </c>
      <c r="AE901" s="128">
        <f t="shared" ref="AE901:AF901" si="1395">SUM(L901)</f>
        <v>0</v>
      </c>
      <c r="AF901" s="128">
        <f t="shared" si="1395"/>
        <v>0</v>
      </c>
      <c r="AH901" s="128">
        <f t="shared" si="646"/>
        <v>0</v>
      </c>
      <c r="AJ901" s="128">
        <f t="shared" ref="AJ901:AK901" si="1396">SUM(Q901)</f>
        <v>0</v>
      </c>
      <c r="AK901" s="128">
        <f t="shared" si="1396"/>
        <v>0</v>
      </c>
      <c r="AP901" s="128">
        <f t="shared" si="702"/>
        <v>0</v>
      </c>
      <c r="AQ901" s="128">
        <f t="shared" si="648"/>
        <v>0</v>
      </c>
      <c r="AR901" s="130">
        <f t="shared" si="649"/>
        <v>0</v>
      </c>
      <c r="AS901" s="130">
        <f t="shared" si="650"/>
        <v>0</v>
      </c>
    </row>
    <row r="902" spans="1:45" ht="42.75" customHeight="1">
      <c r="A902" s="85"/>
      <c r="B902" s="29"/>
      <c r="C902" s="29"/>
      <c r="D902" s="133"/>
      <c r="E902" s="151"/>
      <c r="F902" s="101"/>
      <c r="G902" s="102"/>
      <c r="H902" s="142"/>
      <c r="I902" s="102"/>
      <c r="J902" s="117"/>
      <c r="K902" s="116"/>
      <c r="L902" s="116"/>
      <c r="M902" s="117"/>
      <c r="N902" s="117"/>
      <c r="O902" s="117"/>
      <c r="P902" s="117"/>
      <c r="Q902" s="117"/>
      <c r="R902" s="117"/>
      <c r="S902" s="117"/>
      <c r="T902" s="117"/>
      <c r="U902" s="117"/>
      <c r="V902" s="117"/>
      <c r="W902" s="103"/>
      <c r="X902" s="163"/>
      <c r="Y902" s="130">
        <f t="shared" si="703"/>
        <v>0</v>
      </c>
      <c r="AB902" s="130">
        <f t="shared" ref="AB902:AC902" si="1397">SUM(I902)</f>
        <v>0</v>
      </c>
      <c r="AC902" s="130">
        <f t="shared" si="1397"/>
        <v>0</v>
      </c>
      <c r="AE902" s="130">
        <f t="shared" ref="AE902:AF902" si="1398">SUM(L902)</f>
        <v>0</v>
      </c>
      <c r="AF902" s="130">
        <f t="shared" si="1398"/>
        <v>0</v>
      </c>
      <c r="AH902" s="130">
        <f t="shared" si="646"/>
        <v>0</v>
      </c>
      <c r="AJ902" s="130">
        <f t="shared" ref="AJ902:AK902" si="1399">SUM(Q902)</f>
        <v>0</v>
      </c>
      <c r="AK902" s="130">
        <f t="shared" si="1399"/>
        <v>0</v>
      </c>
      <c r="AP902" s="130">
        <f t="shared" si="702"/>
        <v>0</v>
      </c>
      <c r="AQ902" s="130">
        <f t="shared" si="648"/>
        <v>0</v>
      </c>
      <c r="AR902" s="130">
        <f t="shared" si="649"/>
        <v>0</v>
      </c>
      <c r="AS902" s="130">
        <f t="shared" si="650"/>
        <v>0</v>
      </c>
    </row>
    <row r="903" spans="1:45" ht="42.75" customHeight="1">
      <c r="A903" s="85"/>
      <c r="B903" s="29"/>
      <c r="C903" s="29"/>
      <c r="D903" s="133"/>
      <c r="E903" s="151"/>
      <c r="F903" s="92"/>
      <c r="G903" s="88"/>
      <c r="H903" s="100"/>
      <c r="I903" s="88"/>
      <c r="J903" s="106"/>
      <c r="K903" s="105"/>
      <c r="L903" s="105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3"/>
      <c r="X903" s="163"/>
      <c r="Y903" s="128">
        <f t="shared" si="703"/>
        <v>0</v>
      </c>
      <c r="AB903" s="128">
        <f t="shared" ref="AB903:AC903" si="1400">SUM(I903)</f>
        <v>0</v>
      </c>
      <c r="AC903" s="128">
        <f t="shared" si="1400"/>
        <v>0</v>
      </c>
      <c r="AE903" s="128">
        <f t="shared" ref="AE903:AF903" si="1401">SUM(L903)</f>
        <v>0</v>
      </c>
      <c r="AF903" s="128">
        <f t="shared" si="1401"/>
        <v>0</v>
      </c>
      <c r="AH903" s="128">
        <f t="shared" si="646"/>
        <v>0</v>
      </c>
      <c r="AJ903" s="128">
        <f t="shared" ref="AJ903:AK903" si="1402">SUM(Q903)</f>
        <v>0</v>
      </c>
      <c r="AK903" s="128">
        <f t="shared" si="1402"/>
        <v>0</v>
      </c>
      <c r="AP903" s="128">
        <f t="shared" si="702"/>
        <v>0</v>
      </c>
      <c r="AQ903" s="128">
        <f t="shared" si="648"/>
        <v>0</v>
      </c>
      <c r="AR903" s="130">
        <f t="shared" si="649"/>
        <v>0</v>
      </c>
      <c r="AS903" s="130">
        <f t="shared" si="650"/>
        <v>0</v>
      </c>
    </row>
    <row r="904" spans="1:45" ht="42.75" customHeight="1">
      <c r="A904" s="85"/>
      <c r="B904" s="29"/>
      <c r="C904" s="29"/>
      <c r="D904" s="133"/>
      <c r="E904" s="151"/>
      <c r="F904" s="92"/>
      <c r="G904" s="88"/>
      <c r="H904" s="100"/>
      <c r="I904" s="88"/>
      <c r="J904" s="106"/>
      <c r="K904" s="105"/>
      <c r="L904" s="105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3"/>
      <c r="X904" s="163"/>
      <c r="Y904" s="128">
        <f t="shared" si="703"/>
        <v>0</v>
      </c>
      <c r="AB904" s="128">
        <f t="shared" ref="AB904:AC904" si="1403">SUM(I904)</f>
        <v>0</v>
      </c>
      <c r="AC904" s="128">
        <f t="shared" si="1403"/>
        <v>0</v>
      </c>
      <c r="AE904" s="128">
        <f t="shared" ref="AE904:AF904" si="1404">SUM(L904)</f>
        <v>0</v>
      </c>
      <c r="AF904" s="128">
        <f t="shared" si="1404"/>
        <v>0</v>
      </c>
      <c r="AH904" s="128">
        <f t="shared" si="646"/>
        <v>0</v>
      </c>
      <c r="AJ904" s="128">
        <f t="shared" ref="AJ904:AK904" si="1405">SUM(Q904)</f>
        <v>0</v>
      </c>
      <c r="AK904" s="128">
        <f t="shared" si="1405"/>
        <v>0</v>
      </c>
      <c r="AP904" s="128">
        <f t="shared" si="702"/>
        <v>0</v>
      </c>
      <c r="AQ904" s="128">
        <f t="shared" si="648"/>
        <v>0</v>
      </c>
      <c r="AR904" s="130">
        <f t="shared" si="649"/>
        <v>0</v>
      </c>
      <c r="AS904" s="130">
        <f t="shared" si="650"/>
        <v>0</v>
      </c>
    </row>
    <row r="905" spans="1:45" ht="42.75" customHeight="1">
      <c r="A905" s="85"/>
      <c r="B905" s="29"/>
      <c r="C905" s="29"/>
      <c r="D905" s="100"/>
      <c r="E905" s="88"/>
      <c r="F905" s="92"/>
      <c r="G905" s="88"/>
      <c r="H905" s="100"/>
      <c r="I905" s="88"/>
      <c r="J905" s="106"/>
      <c r="K905" s="105"/>
      <c r="L905" s="105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3"/>
      <c r="X905" s="163"/>
      <c r="Y905" s="128">
        <f t="shared" si="703"/>
        <v>0</v>
      </c>
      <c r="AB905" s="128">
        <f t="shared" ref="AB905:AC905" si="1406">SUM(I905)</f>
        <v>0</v>
      </c>
      <c r="AC905" s="128">
        <f t="shared" si="1406"/>
        <v>0</v>
      </c>
      <c r="AE905" s="128">
        <f t="shared" ref="AE905:AF905" si="1407">SUM(L905)</f>
        <v>0</v>
      </c>
      <c r="AF905" s="128">
        <f t="shared" si="1407"/>
        <v>0</v>
      </c>
      <c r="AH905" s="128">
        <f t="shared" si="646"/>
        <v>0</v>
      </c>
      <c r="AJ905" s="128">
        <f t="shared" ref="AJ905:AK905" si="1408">SUM(Q905)</f>
        <v>0</v>
      </c>
      <c r="AK905" s="128">
        <f t="shared" si="1408"/>
        <v>0</v>
      </c>
      <c r="AP905" s="128">
        <f t="shared" si="702"/>
        <v>0</v>
      </c>
      <c r="AQ905" s="128">
        <f t="shared" si="648"/>
        <v>0</v>
      </c>
      <c r="AR905" s="130">
        <f t="shared" si="649"/>
        <v>0</v>
      </c>
      <c r="AS905" s="130">
        <f t="shared" si="650"/>
        <v>0</v>
      </c>
    </row>
    <row r="906" spans="1:45" ht="42.75" customHeight="1">
      <c r="A906" s="85"/>
      <c r="B906" s="29"/>
      <c r="C906" s="29"/>
      <c r="D906" s="100"/>
      <c r="E906" s="88"/>
      <c r="F906" s="92"/>
      <c r="G906" s="88"/>
      <c r="H906" s="100"/>
      <c r="I906" s="88"/>
      <c r="J906" s="106"/>
      <c r="K906" s="105"/>
      <c r="L906" s="105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3"/>
      <c r="X906" s="163"/>
      <c r="Y906" s="128">
        <f t="shared" si="703"/>
        <v>0</v>
      </c>
      <c r="AB906" s="128">
        <f t="shared" ref="AB906:AC906" si="1409">SUM(I906)</f>
        <v>0</v>
      </c>
      <c r="AC906" s="128">
        <f t="shared" si="1409"/>
        <v>0</v>
      </c>
      <c r="AE906" s="128">
        <f t="shared" ref="AE906:AF906" si="1410">SUM(L906)</f>
        <v>0</v>
      </c>
      <c r="AF906" s="128">
        <f t="shared" si="1410"/>
        <v>0</v>
      </c>
      <c r="AH906" s="128">
        <f t="shared" si="646"/>
        <v>0</v>
      </c>
      <c r="AJ906" s="128">
        <f t="shared" ref="AJ906:AK906" si="1411">SUM(Q906)</f>
        <v>0</v>
      </c>
      <c r="AK906" s="128">
        <f t="shared" si="1411"/>
        <v>0</v>
      </c>
      <c r="AP906" s="128">
        <f t="shared" si="702"/>
        <v>0</v>
      </c>
      <c r="AQ906" s="128">
        <f t="shared" si="648"/>
        <v>0</v>
      </c>
      <c r="AR906" s="130">
        <f t="shared" si="649"/>
        <v>0</v>
      </c>
      <c r="AS906" s="130">
        <f t="shared" si="650"/>
        <v>0</v>
      </c>
    </row>
    <row r="907" spans="1:45" ht="42.75" customHeight="1">
      <c r="A907" s="85"/>
      <c r="B907" s="29"/>
      <c r="C907" s="29"/>
      <c r="D907" s="100"/>
      <c r="E907" s="88"/>
      <c r="F907" s="92"/>
      <c r="G907" s="88"/>
      <c r="H907" s="100"/>
      <c r="I907" s="88"/>
      <c r="J907" s="106"/>
      <c r="K907" s="105"/>
      <c r="L907" s="105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3"/>
      <c r="X907" s="163"/>
      <c r="Y907" s="128">
        <f t="shared" si="703"/>
        <v>0</v>
      </c>
      <c r="AB907" s="128">
        <f t="shared" ref="AB907:AC907" si="1412">SUM(I907)</f>
        <v>0</v>
      </c>
      <c r="AC907" s="128">
        <f t="shared" si="1412"/>
        <v>0</v>
      </c>
      <c r="AE907" s="128">
        <f t="shared" ref="AE907:AF907" si="1413">SUM(L907)</f>
        <v>0</v>
      </c>
      <c r="AF907" s="128">
        <f t="shared" si="1413"/>
        <v>0</v>
      </c>
      <c r="AH907" s="128">
        <f t="shared" si="646"/>
        <v>0</v>
      </c>
      <c r="AJ907" s="128">
        <f t="shared" ref="AJ907:AK907" si="1414">SUM(Q907)</f>
        <v>0</v>
      </c>
      <c r="AK907" s="128">
        <f t="shared" si="1414"/>
        <v>0</v>
      </c>
      <c r="AP907" s="128">
        <f t="shared" si="702"/>
        <v>0</v>
      </c>
      <c r="AQ907" s="128">
        <f t="shared" si="648"/>
        <v>0</v>
      </c>
      <c r="AR907" s="130">
        <f t="shared" si="649"/>
        <v>0</v>
      </c>
      <c r="AS907" s="130">
        <f t="shared" si="650"/>
        <v>0</v>
      </c>
    </row>
    <row r="908" spans="1:45" ht="42.75" customHeight="1">
      <c r="A908" s="85"/>
      <c r="B908" s="29"/>
      <c r="C908" s="29"/>
      <c r="D908" s="100"/>
      <c r="E908" s="88"/>
      <c r="F908" s="92"/>
      <c r="G908" s="88"/>
      <c r="H908" s="100"/>
      <c r="I908" s="88"/>
      <c r="J908" s="106"/>
      <c r="K908" s="105"/>
      <c r="L908" s="105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3"/>
      <c r="X908" s="163"/>
      <c r="Y908" s="128">
        <f t="shared" si="703"/>
        <v>0</v>
      </c>
      <c r="AB908" s="128">
        <f t="shared" ref="AB908:AC908" si="1415">SUM(I908)</f>
        <v>0</v>
      </c>
      <c r="AC908" s="128">
        <f t="shared" si="1415"/>
        <v>0</v>
      </c>
      <c r="AE908" s="128">
        <f t="shared" ref="AE908:AF908" si="1416">SUM(L908)</f>
        <v>0</v>
      </c>
      <c r="AF908" s="128">
        <f t="shared" si="1416"/>
        <v>0</v>
      </c>
      <c r="AH908" s="128">
        <f t="shared" ref="AH908:AH1162" si="1417">SUM(N908)</f>
        <v>0</v>
      </c>
      <c r="AJ908" s="128">
        <f t="shared" ref="AJ908:AK908" si="1418">SUM(Q908)</f>
        <v>0</v>
      </c>
      <c r="AK908" s="128">
        <f t="shared" si="1418"/>
        <v>0</v>
      </c>
      <c r="AP908" s="128">
        <f t="shared" si="702"/>
        <v>0</v>
      </c>
      <c r="AQ908" s="128">
        <f t="shared" ref="AQ908:AQ1162" si="1419">SUM(F908:V908)</f>
        <v>0</v>
      </c>
      <c r="AR908" s="130">
        <f t="shared" ref="AR908:AR1162" si="1420">COUNTIF(F908:V908,N)</f>
        <v>0</v>
      </c>
      <c r="AS908" s="130">
        <f t="shared" ref="AS908:AS1162" si="1421">COUNTIF(F908:V908,"N")</f>
        <v>0</v>
      </c>
    </row>
    <row r="909" spans="1:45" ht="42.75" customHeight="1">
      <c r="A909" s="85"/>
      <c r="B909" s="29"/>
      <c r="C909" s="29"/>
      <c r="D909" s="100"/>
      <c r="E909" s="88"/>
      <c r="F909" s="92"/>
      <c r="G909" s="88"/>
      <c r="H909" s="100"/>
      <c r="I909" s="88"/>
      <c r="J909" s="106"/>
      <c r="K909" s="105"/>
      <c r="L909" s="105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3"/>
      <c r="X909" s="163"/>
      <c r="Y909" s="128">
        <f t="shared" si="703"/>
        <v>0</v>
      </c>
      <c r="AB909" s="128">
        <f t="shared" ref="AB909:AC909" si="1422">SUM(I909)</f>
        <v>0</v>
      </c>
      <c r="AC909" s="128">
        <f t="shared" si="1422"/>
        <v>0</v>
      </c>
      <c r="AE909" s="128">
        <f t="shared" ref="AE909:AF909" si="1423">SUM(L909)</f>
        <v>0</v>
      </c>
      <c r="AF909" s="128">
        <f t="shared" si="1423"/>
        <v>0</v>
      </c>
      <c r="AH909" s="128">
        <f t="shared" si="1417"/>
        <v>0</v>
      </c>
      <c r="AJ909" s="128">
        <f t="shared" ref="AJ909:AK909" si="1424">SUM(Q909)</f>
        <v>0</v>
      </c>
      <c r="AK909" s="128">
        <f t="shared" si="1424"/>
        <v>0</v>
      </c>
      <c r="AP909" s="128">
        <f t="shared" si="702"/>
        <v>0</v>
      </c>
      <c r="AQ909" s="128">
        <f t="shared" si="1419"/>
        <v>0</v>
      </c>
      <c r="AR909" s="130">
        <f t="shared" si="1420"/>
        <v>0</v>
      </c>
      <c r="AS909" s="130">
        <f t="shared" si="1421"/>
        <v>0</v>
      </c>
    </row>
    <row r="910" spans="1:45" ht="42.75" customHeight="1">
      <c r="A910" s="85"/>
      <c r="B910" s="29"/>
      <c r="C910" s="29"/>
      <c r="D910" s="100"/>
      <c r="E910" s="88"/>
      <c r="F910" s="92"/>
      <c r="G910" s="88"/>
      <c r="H910" s="100"/>
      <c r="I910" s="88"/>
      <c r="J910" s="106"/>
      <c r="K910" s="105"/>
      <c r="L910" s="105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3"/>
      <c r="X910" s="163"/>
      <c r="Y910" s="128">
        <f t="shared" si="703"/>
        <v>0</v>
      </c>
      <c r="AB910" s="128">
        <f t="shared" ref="AB910:AC910" si="1425">SUM(I910)</f>
        <v>0</v>
      </c>
      <c r="AC910" s="128">
        <f t="shared" si="1425"/>
        <v>0</v>
      </c>
      <c r="AE910" s="128">
        <f t="shared" ref="AE910:AF910" si="1426">SUM(L910)</f>
        <v>0</v>
      </c>
      <c r="AF910" s="128">
        <f t="shared" si="1426"/>
        <v>0</v>
      </c>
      <c r="AH910" s="128">
        <f t="shared" si="1417"/>
        <v>0</v>
      </c>
      <c r="AJ910" s="128">
        <f t="shared" ref="AJ910:AK910" si="1427">SUM(Q910)</f>
        <v>0</v>
      </c>
      <c r="AK910" s="128">
        <f t="shared" si="1427"/>
        <v>0</v>
      </c>
      <c r="AP910" s="128">
        <f t="shared" si="702"/>
        <v>0</v>
      </c>
      <c r="AQ910" s="128">
        <f t="shared" si="1419"/>
        <v>0</v>
      </c>
      <c r="AR910" s="130">
        <f t="shared" si="1420"/>
        <v>0</v>
      </c>
      <c r="AS910" s="130">
        <f t="shared" si="1421"/>
        <v>0</v>
      </c>
    </row>
    <row r="911" spans="1:45" ht="42.75" customHeight="1">
      <c r="A911" s="85"/>
      <c r="B911" s="29"/>
      <c r="C911" s="29"/>
      <c r="D911" s="100"/>
      <c r="E911" s="88"/>
      <c r="F911" s="92"/>
      <c r="G911" s="88"/>
      <c r="H911" s="100"/>
      <c r="I911" s="88"/>
      <c r="J911" s="106"/>
      <c r="K911" s="105"/>
      <c r="L911" s="105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3"/>
      <c r="X911" s="163"/>
      <c r="Y911" s="128">
        <f t="shared" si="703"/>
        <v>0</v>
      </c>
      <c r="AB911" s="128">
        <f t="shared" ref="AB911:AC911" si="1428">SUM(I911)</f>
        <v>0</v>
      </c>
      <c r="AC911" s="128">
        <f t="shared" si="1428"/>
        <v>0</v>
      </c>
      <c r="AE911" s="128">
        <f t="shared" ref="AE911:AF911" si="1429">SUM(L911)</f>
        <v>0</v>
      </c>
      <c r="AF911" s="128">
        <f t="shared" si="1429"/>
        <v>0</v>
      </c>
      <c r="AH911" s="128">
        <f t="shared" si="1417"/>
        <v>0</v>
      </c>
      <c r="AJ911" s="128">
        <f t="shared" ref="AJ911:AK911" si="1430">SUM(Q911)</f>
        <v>0</v>
      </c>
      <c r="AK911" s="128">
        <f t="shared" si="1430"/>
        <v>0</v>
      </c>
      <c r="AP911" s="128">
        <f t="shared" si="702"/>
        <v>0</v>
      </c>
      <c r="AQ911" s="128">
        <f t="shared" si="1419"/>
        <v>0</v>
      </c>
      <c r="AR911" s="130">
        <f t="shared" si="1420"/>
        <v>0</v>
      </c>
      <c r="AS911" s="130">
        <f t="shared" si="1421"/>
        <v>0</v>
      </c>
    </row>
    <row r="912" spans="1:45" ht="42.75" customHeight="1">
      <c r="A912" s="85"/>
      <c r="B912" s="29"/>
      <c r="C912" s="29"/>
      <c r="D912" s="100"/>
      <c r="E912" s="88"/>
      <c r="F912" s="92"/>
      <c r="G912" s="88"/>
      <c r="H912" s="100"/>
      <c r="I912" s="88"/>
      <c r="J912" s="106"/>
      <c r="K912" s="105"/>
      <c r="L912" s="105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3"/>
      <c r="X912" s="163"/>
      <c r="Y912" s="128">
        <f t="shared" si="703"/>
        <v>0</v>
      </c>
      <c r="AB912" s="128">
        <f t="shared" ref="AB912:AC912" si="1431">SUM(I912)</f>
        <v>0</v>
      </c>
      <c r="AC912" s="128">
        <f t="shared" si="1431"/>
        <v>0</v>
      </c>
      <c r="AE912" s="128">
        <f t="shared" ref="AE912:AF912" si="1432">SUM(L912)</f>
        <v>0</v>
      </c>
      <c r="AF912" s="128">
        <f t="shared" si="1432"/>
        <v>0</v>
      </c>
      <c r="AH912" s="128">
        <f t="shared" si="1417"/>
        <v>0</v>
      </c>
      <c r="AJ912" s="128">
        <f t="shared" ref="AJ912:AK912" si="1433">SUM(Q912)</f>
        <v>0</v>
      </c>
      <c r="AK912" s="128">
        <f t="shared" si="1433"/>
        <v>0</v>
      </c>
      <c r="AP912" s="128">
        <f t="shared" si="702"/>
        <v>0</v>
      </c>
      <c r="AQ912" s="128">
        <f t="shared" si="1419"/>
        <v>0</v>
      </c>
      <c r="AR912" s="130">
        <f t="shared" si="1420"/>
        <v>0</v>
      </c>
      <c r="AS912" s="130">
        <f t="shared" si="1421"/>
        <v>0</v>
      </c>
    </row>
    <row r="913" spans="1:45" ht="42.75" customHeight="1">
      <c r="A913" s="85"/>
      <c r="B913" s="29"/>
      <c r="C913" s="164"/>
      <c r="D913" s="100"/>
      <c r="E913" s="88"/>
      <c r="F913" s="92"/>
      <c r="G913" s="88"/>
      <c r="H913" s="100"/>
      <c r="I913" s="88"/>
      <c r="J913" s="106"/>
      <c r="K913" s="105"/>
      <c r="L913" s="105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31"/>
      <c r="X913" s="164"/>
      <c r="Y913" s="128">
        <f t="shared" si="703"/>
        <v>0</v>
      </c>
      <c r="AB913" s="128">
        <f t="shared" ref="AB913:AC913" si="1434">SUM(I913)</f>
        <v>0</v>
      </c>
      <c r="AC913" s="128">
        <f t="shared" si="1434"/>
        <v>0</v>
      </c>
      <c r="AE913" s="128">
        <f t="shared" ref="AE913:AF913" si="1435">SUM(L913)</f>
        <v>0</v>
      </c>
      <c r="AF913" s="128">
        <f t="shared" si="1435"/>
        <v>0</v>
      </c>
      <c r="AH913" s="128">
        <f t="shared" si="1417"/>
        <v>0</v>
      </c>
      <c r="AJ913" s="128">
        <f t="shared" ref="AJ913:AK913" si="1436">SUM(Q913)</f>
        <v>0</v>
      </c>
      <c r="AK913" s="128">
        <f t="shared" si="1436"/>
        <v>0</v>
      </c>
      <c r="AP913" s="128">
        <f t="shared" si="702"/>
        <v>0</v>
      </c>
      <c r="AQ913" s="128">
        <f t="shared" si="1419"/>
        <v>0</v>
      </c>
      <c r="AR913" s="130">
        <f t="shared" si="1420"/>
        <v>0</v>
      </c>
      <c r="AS913" s="130">
        <f t="shared" si="1421"/>
        <v>0</v>
      </c>
    </row>
    <row r="914" spans="1:45" ht="42.75" customHeight="1">
      <c r="A914" s="85"/>
      <c r="B914" s="29"/>
      <c r="C914" s="29"/>
      <c r="D914" s="100"/>
      <c r="E914" s="88"/>
      <c r="F914" s="92"/>
      <c r="G914" s="88"/>
      <c r="H914" s="100"/>
      <c r="I914" s="88"/>
      <c r="J914" s="106"/>
      <c r="K914" s="105"/>
      <c r="L914" s="105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3"/>
      <c r="X914" s="163"/>
      <c r="Y914" s="128">
        <f t="shared" si="703"/>
        <v>0</v>
      </c>
      <c r="AB914" s="128">
        <f t="shared" ref="AB914:AC914" si="1437">SUM(I914)</f>
        <v>0</v>
      </c>
      <c r="AC914" s="128">
        <f t="shared" si="1437"/>
        <v>0</v>
      </c>
      <c r="AE914" s="128">
        <f t="shared" ref="AE914:AF914" si="1438">SUM(L914)</f>
        <v>0</v>
      </c>
      <c r="AF914" s="128">
        <f t="shared" si="1438"/>
        <v>0</v>
      </c>
      <c r="AH914" s="128">
        <f t="shared" si="1417"/>
        <v>0</v>
      </c>
      <c r="AJ914" s="128">
        <f t="shared" ref="AJ914:AK914" si="1439">SUM(Q914)</f>
        <v>0</v>
      </c>
      <c r="AK914" s="128">
        <f t="shared" si="1439"/>
        <v>0</v>
      </c>
      <c r="AP914" s="128">
        <f t="shared" si="702"/>
        <v>0</v>
      </c>
      <c r="AQ914" s="128">
        <f t="shared" si="1419"/>
        <v>0</v>
      </c>
      <c r="AR914" s="130">
        <f t="shared" si="1420"/>
        <v>0</v>
      </c>
      <c r="AS914" s="130">
        <f t="shared" si="1421"/>
        <v>0</v>
      </c>
    </row>
    <row r="915" spans="1:45" ht="42.75" customHeight="1">
      <c r="A915" s="85"/>
      <c r="B915" s="29"/>
      <c r="C915" s="29"/>
      <c r="D915" s="133"/>
      <c r="E915" s="151"/>
      <c r="F915" s="92"/>
      <c r="G915" s="88"/>
      <c r="H915" s="100"/>
      <c r="I915" s="88"/>
      <c r="J915" s="106"/>
      <c r="K915" s="105"/>
      <c r="L915" s="105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3"/>
      <c r="X915" s="163"/>
      <c r="Y915" s="128">
        <f t="shared" si="703"/>
        <v>0</v>
      </c>
      <c r="AB915" s="128">
        <f t="shared" ref="AB915:AC915" si="1440">SUM(I915)</f>
        <v>0</v>
      </c>
      <c r="AC915" s="128">
        <f t="shared" si="1440"/>
        <v>0</v>
      </c>
      <c r="AE915" s="128">
        <f t="shared" ref="AE915:AF915" si="1441">SUM(L915)</f>
        <v>0</v>
      </c>
      <c r="AF915" s="128">
        <f t="shared" si="1441"/>
        <v>0</v>
      </c>
      <c r="AH915" s="128">
        <f t="shared" si="1417"/>
        <v>0</v>
      </c>
      <c r="AJ915" s="128">
        <f t="shared" ref="AJ915:AK915" si="1442">SUM(Q915)</f>
        <v>0</v>
      </c>
      <c r="AK915" s="128">
        <f t="shared" si="1442"/>
        <v>0</v>
      </c>
      <c r="AP915" s="128">
        <f t="shared" si="702"/>
        <v>0</v>
      </c>
      <c r="AQ915" s="128">
        <f t="shared" si="1419"/>
        <v>0</v>
      </c>
      <c r="AR915" s="130">
        <f t="shared" si="1420"/>
        <v>0</v>
      </c>
      <c r="AS915" s="130">
        <f t="shared" si="1421"/>
        <v>0</v>
      </c>
    </row>
    <row r="916" spans="1:45" ht="42.75" customHeight="1">
      <c r="A916" s="85"/>
      <c r="B916" s="29"/>
      <c r="C916" s="29"/>
      <c r="D916" s="100"/>
      <c r="E916" s="88"/>
      <c r="F916" s="92"/>
      <c r="G916" s="88"/>
      <c r="H916" s="100"/>
      <c r="I916" s="88"/>
      <c r="J916" s="106"/>
      <c r="K916" s="105"/>
      <c r="L916" s="105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3"/>
      <c r="X916" s="163"/>
      <c r="Y916" s="128">
        <f t="shared" si="703"/>
        <v>0</v>
      </c>
      <c r="AB916" s="128">
        <f t="shared" ref="AB916:AC916" si="1443">SUM(I916)</f>
        <v>0</v>
      </c>
      <c r="AC916" s="128">
        <f t="shared" si="1443"/>
        <v>0</v>
      </c>
      <c r="AE916" s="128">
        <f t="shared" ref="AE916:AF916" si="1444">SUM(L916)</f>
        <v>0</v>
      </c>
      <c r="AF916" s="128">
        <f t="shared" si="1444"/>
        <v>0</v>
      </c>
      <c r="AH916" s="128">
        <f t="shared" si="1417"/>
        <v>0</v>
      </c>
      <c r="AJ916" s="128">
        <f t="shared" ref="AJ916:AK916" si="1445">SUM(Q916)</f>
        <v>0</v>
      </c>
      <c r="AK916" s="128">
        <f t="shared" si="1445"/>
        <v>0</v>
      </c>
      <c r="AP916" s="128">
        <f t="shared" si="702"/>
        <v>0</v>
      </c>
      <c r="AQ916" s="128">
        <f t="shared" si="1419"/>
        <v>0</v>
      </c>
      <c r="AR916" s="130">
        <f t="shared" si="1420"/>
        <v>0</v>
      </c>
      <c r="AS916" s="130">
        <f t="shared" si="1421"/>
        <v>0</v>
      </c>
    </row>
    <row r="917" spans="1:45" ht="42.75" customHeight="1">
      <c r="A917" s="85"/>
      <c r="B917" s="29"/>
      <c r="C917" s="29"/>
      <c r="D917" s="100"/>
      <c r="E917" s="88"/>
      <c r="F917" s="92"/>
      <c r="G917" s="88"/>
      <c r="H917" s="100"/>
      <c r="I917" s="88"/>
      <c r="J917" s="106"/>
      <c r="K917" s="105"/>
      <c r="L917" s="105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3"/>
      <c r="X917" s="163"/>
      <c r="Y917" s="128">
        <f t="shared" si="703"/>
        <v>0</v>
      </c>
      <c r="AB917" s="128">
        <f t="shared" ref="AB917:AC917" si="1446">SUM(I917)</f>
        <v>0</v>
      </c>
      <c r="AC917" s="128">
        <f t="shared" si="1446"/>
        <v>0</v>
      </c>
      <c r="AE917" s="128">
        <f t="shared" ref="AE917:AF917" si="1447">SUM(L917)</f>
        <v>0</v>
      </c>
      <c r="AF917" s="128">
        <f t="shared" si="1447"/>
        <v>0</v>
      </c>
      <c r="AH917" s="128">
        <f t="shared" si="1417"/>
        <v>0</v>
      </c>
      <c r="AJ917" s="128">
        <f t="shared" ref="AJ917:AK917" si="1448">SUM(Q917)</f>
        <v>0</v>
      </c>
      <c r="AK917" s="128">
        <f t="shared" si="1448"/>
        <v>0</v>
      </c>
      <c r="AP917" s="128">
        <f t="shared" si="702"/>
        <v>0</v>
      </c>
      <c r="AQ917" s="128">
        <f t="shared" si="1419"/>
        <v>0</v>
      </c>
      <c r="AR917" s="130">
        <f t="shared" si="1420"/>
        <v>0</v>
      </c>
      <c r="AS917" s="130">
        <f t="shared" si="1421"/>
        <v>0</v>
      </c>
    </row>
    <row r="918" spans="1:45" ht="42.75" customHeight="1">
      <c r="A918" s="85"/>
      <c r="B918" s="29"/>
      <c r="C918" s="29"/>
      <c r="D918" s="100"/>
      <c r="E918" s="88"/>
      <c r="F918" s="92"/>
      <c r="G918" s="88"/>
      <c r="H918" s="100"/>
      <c r="I918" s="88"/>
      <c r="J918" s="106"/>
      <c r="K918" s="105"/>
      <c r="L918" s="105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3"/>
      <c r="X918" s="163"/>
      <c r="Y918" s="128">
        <f t="shared" si="703"/>
        <v>0</v>
      </c>
      <c r="AB918" s="128">
        <f t="shared" ref="AB918:AC918" si="1449">SUM(I918)</f>
        <v>0</v>
      </c>
      <c r="AC918" s="128">
        <f t="shared" si="1449"/>
        <v>0</v>
      </c>
      <c r="AE918" s="128">
        <f t="shared" ref="AE918:AF918" si="1450">SUM(L918)</f>
        <v>0</v>
      </c>
      <c r="AF918" s="128">
        <f t="shared" si="1450"/>
        <v>0</v>
      </c>
      <c r="AH918" s="128">
        <f t="shared" si="1417"/>
        <v>0</v>
      </c>
      <c r="AJ918" s="128">
        <f t="shared" ref="AJ918:AK918" si="1451">SUM(Q918)</f>
        <v>0</v>
      </c>
      <c r="AK918" s="128">
        <f t="shared" si="1451"/>
        <v>0</v>
      </c>
      <c r="AP918" s="128">
        <f t="shared" si="702"/>
        <v>0</v>
      </c>
      <c r="AQ918" s="128">
        <f t="shared" si="1419"/>
        <v>0</v>
      </c>
      <c r="AR918" s="130">
        <f t="shared" si="1420"/>
        <v>0</v>
      </c>
      <c r="AS918" s="130">
        <f t="shared" si="1421"/>
        <v>0</v>
      </c>
    </row>
    <row r="919" spans="1:45" ht="42.75" customHeight="1">
      <c r="A919" s="85"/>
      <c r="B919" s="29"/>
      <c r="C919" s="29"/>
      <c r="D919" s="100"/>
      <c r="E919" s="88"/>
      <c r="F919" s="92"/>
      <c r="G919" s="88"/>
      <c r="H919" s="100"/>
      <c r="I919" s="88"/>
      <c r="J919" s="106"/>
      <c r="K919" s="105"/>
      <c r="L919" s="105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3"/>
      <c r="X919" s="163"/>
      <c r="Y919" s="128">
        <f t="shared" si="703"/>
        <v>0</v>
      </c>
      <c r="AB919" s="128">
        <f t="shared" ref="AB919:AC919" si="1452">SUM(I919)</f>
        <v>0</v>
      </c>
      <c r="AC919" s="128">
        <f t="shared" si="1452"/>
        <v>0</v>
      </c>
      <c r="AE919" s="128">
        <f t="shared" ref="AE919:AF919" si="1453">SUM(L919)</f>
        <v>0</v>
      </c>
      <c r="AF919" s="128">
        <f t="shared" si="1453"/>
        <v>0</v>
      </c>
      <c r="AH919" s="128">
        <f t="shared" si="1417"/>
        <v>0</v>
      </c>
      <c r="AJ919" s="128">
        <f t="shared" ref="AJ919:AK919" si="1454">SUM(Q919)</f>
        <v>0</v>
      </c>
      <c r="AK919" s="128">
        <f t="shared" si="1454"/>
        <v>0</v>
      </c>
      <c r="AP919" s="128">
        <f t="shared" si="702"/>
        <v>0</v>
      </c>
      <c r="AQ919" s="128">
        <f t="shared" si="1419"/>
        <v>0</v>
      </c>
      <c r="AR919" s="130">
        <f t="shared" si="1420"/>
        <v>0</v>
      </c>
      <c r="AS919" s="130">
        <f t="shared" si="1421"/>
        <v>0</v>
      </c>
    </row>
    <row r="920" spans="1:45" ht="42.75" customHeight="1">
      <c r="A920" s="85"/>
      <c r="B920" s="29"/>
      <c r="C920" s="29"/>
      <c r="D920" s="100"/>
      <c r="E920" s="88"/>
      <c r="F920" s="92"/>
      <c r="G920" s="88"/>
      <c r="H920" s="100"/>
      <c r="I920" s="88"/>
      <c r="J920" s="106"/>
      <c r="K920" s="105"/>
      <c r="L920" s="105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3"/>
      <c r="X920" s="163"/>
      <c r="Y920" s="128">
        <f t="shared" si="703"/>
        <v>0</v>
      </c>
      <c r="AB920" s="128">
        <f t="shared" ref="AB920:AC920" si="1455">SUM(I920)</f>
        <v>0</v>
      </c>
      <c r="AC920" s="128">
        <f t="shared" si="1455"/>
        <v>0</v>
      </c>
      <c r="AE920" s="128">
        <f t="shared" ref="AE920:AF920" si="1456">SUM(L920)</f>
        <v>0</v>
      </c>
      <c r="AF920" s="128">
        <f t="shared" si="1456"/>
        <v>0</v>
      </c>
      <c r="AH920" s="128">
        <f t="shared" si="1417"/>
        <v>0</v>
      </c>
      <c r="AJ920" s="128">
        <f t="shared" ref="AJ920:AK920" si="1457">SUM(Q920)</f>
        <v>0</v>
      </c>
      <c r="AK920" s="128">
        <f t="shared" si="1457"/>
        <v>0</v>
      </c>
      <c r="AP920" s="128">
        <f t="shared" si="702"/>
        <v>0</v>
      </c>
      <c r="AQ920" s="128">
        <f t="shared" si="1419"/>
        <v>0</v>
      </c>
      <c r="AR920" s="130">
        <f t="shared" si="1420"/>
        <v>0</v>
      </c>
      <c r="AS920" s="130">
        <f t="shared" si="1421"/>
        <v>0</v>
      </c>
    </row>
    <row r="921" spans="1:45" ht="42.75" customHeight="1">
      <c r="A921" s="85"/>
      <c r="B921" s="29"/>
      <c r="C921" s="29"/>
      <c r="D921" s="100"/>
      <c r="E921" s="88"/>
      <c r="F921" s="92"/>
      <c r="G921" s="88"/>
      <c r="H921" s="100"/>
      <c r="I921" s="88"/>
      <c r="J921" s="106"/>
      <c r="K921" s="105"/>
      <c r="L921" s="105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3"/>
      <c r="X921" s="163"/>
      <c r="Y921" s="128">
        <f t="shared" si="703"/>
        <v>0</v>
      </c>
      <c r="AB921" s="128">
        <f t="shared" ref="AB921:AC921" si="1458">SUM(I921)</f>
        <v>0</v>
      </c>
      <c r="AC921" s="128">
        <f t="shared" si="1458"/>
        <v>0</v>
      </c>
      <c r="AE921" s="128">
        <f t="shared" ref="AE921:AF921" si="1459">SUM(L921)</f>
        <v>0</v>
      </c>
      <c r="AF921" s="128">
        <f t="shared" si="1459"/>
        <v>0</v>
      </c>
      <c r="AH921" s="128">
        <f t="shared" si="1417"/>
        <v>0</v>
      </c>
      <c r="AJ921" s="128">
        <f t="shared" ref="AJ921:AK921" si="1460">SUM(Q921)</f>
        <v>0</v>
      </c>
      <c r="AK921" s="128">
        <f t="shared" si="1460"/>
        <v>0</v>
      </c>
      <c r="AP921" s="128">
        <f t="shared" si="702"/>
        <v>0</v>
      </c>
      <c r="AQ921" s="128">
        <f t="shared" si="1419"/>
        <v>0</v>
      </c>
      <c r="AR921" s="130">
        <f t="shared" si="1420"/>
        <v>0</v>
      </c>
      <c r="AS921" s="130">
        <f t="shared" si="1421"/>
        <v>0</v>
      </c>
    </row>
    <row r="922" spans="1:45" ht="42.75" customHeight="1">
      <c r="A922" s="85"/>
      <c r="B922" s="29"/>
      <c r="C922" s="29"/>
      <c r="D922" s="100"/>
      <c r="E922" s="88"/>
      <c r="F922" s="92"/>
      <c r="G922" s="88"/>
      <c r="H922" s="100"/>
      <c r="I922" s="88"/>
      <c r="J922" s="106"/>
      <c r="K922" s="105"/>
      <c r="L922" s="105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3"/>
      <c r="X922" s="163"/>
      <c r="Y922" s="128">
        <f t="shared" si="703"/>
        <v>0</v>
      </c>
      <c r="AB922" s="128">
        <f t="shared" ref="AB922:AC922" si="1461">SUM(I922)</f>
        <v>0</v>
      </c>
      <c r="AC922" s="128">
        <f t="shared" si="1461"/>
        <v>0</v>
      </c>
      <c r="AE922" s="128">
        <f t="shared" ref="AE922:AF922" si="1462">SUM(L922)</f>
        <v>0</v>
      </c>
      <c r="AF922" s="128">
        <f t="shared" si="1462"/>
        <v>0</v>
      </c>
      <c r="AH922" s="128">
        <f t="shared" si="1417"/>
        <v>0</v>
      </c>
      <c r="AJ922" s="128">
        <f t="shared" ref="AJ922:AK922" si="1463">SUM(Q922)</f>
        <v>0</v>
      </c>
      <c r="AK922" s="128">
        <f t="shared" si="1463"/>
        <v>0</v>
      </c>
      <c r="AP922" s="128">
        <f t="shared" si="702"/>
        <v>0</v>
      </c>
      <c r="AQ922" s="128">
        <f t="shared" si="1419"/>
        <v>0</v>
      </c>
      <c r="AR922" s="130">
        <f t="shared" si="1420"/>
        <v>0</v>
      </c>
      <c r="AS922" s="130">
        <f t="shared" si="1421"/>
        <v>0</v>
      </c>
    </row>
    <row r="923" spans="1:45" ht="42.75" customHeight="1">
      <c r="A923" s="85"/>
      <c r="B923" s="29"/>
      <c r="C923" s="29"/>
      <c r="D923" s="100"/>
      <c r="E923" s="88"/>
      <c r="F923" s="92"/>
      <c r="G923" s="88"/>
      <c r="H923" s="100"/>
      <c r="I923" s="88"/>
      <c r="J923" s="114"/>
      <c r="K923" s="115"/>
      <c r="L923" s="105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3"/>
      <c r="X923" s="163"/>
      <c r="Y923" s="128">
        <f t="shared" si="703"/>
        <v>0</v>
      </c>
      <c r="AB923" s="128">
        <f t="shared" ref="AB923:AC923" si="1464">SUM(I923)</f>
        <v>0</v>
      </c>
      <c r="AC923" s="128">
        <f t="shared" si="1464"/>
        <v>0</v>
      </c>
      <c r="AE923" s="128">
        <f t="shared" ref="AE923:AF923" si="1465">SUM(L923)</f>
        <v>0</v>
      </c>
      <c r="AF923" s="128">
        <f t="shared" si="1465"/>
        <v>0</v>
      </c>
      <c r="AH923" s="128">
        <f t="shared" si="1417"/>
        <v>0</v>
      </c>
      <c r="AJ923" s="128">
        <f t="shared" ref="AJ923:AK923" si="1466">SUM(Q923)</f>
        <v>0</v>
      </c>
      <c r="AK923" s="128">
        <f t="shared" si="1466"/>
        <v>0</v>
      </c>
      <c r="AP923" s="128">
        <f t="shared" si="702"/>
        <v>0</v>
      </c>
      <c r="AQ923" s="128">
        <f t="shared" si="1419"/>
        <v>0</v>
      </c>
      <c r="AR923" s="130">
        <f t="shared" si="1420"/>
        <v>0</v>
      </c>
      <c r="AS923" s="130">
        <f t="shared" si="1421"/>
        <v>0</v>
      </c>
    </row>
    <row r="924" spans="1:45" ht="42.75" customHeight="1">
      <c r="A924" s="85"/>
      <c r="B924" s="29"/>
      <c r="C924" s="29"/>
      <c r="D924" s="133"/>
      <c r="E924" s="151"/>
      <c r="F924" s="92"/>
      <c r="G924" s="88"/>
      <c r="H924" s="100"/>
      <c r="I924" s="88"/>
      <c r="J924" s="106"/>
      <c r="K924" s="105"/>
      <c r="L924" s="105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3"/>
      <c r="X924" s="163"/>
      <c r="Y924" s="128">
        <f t="shared" si="703"/>
        <v>0</v>
      </c>
      <c r="AB924" s="128">
        <f t="shared" ref="AB924:AC924" si="1467">SUM(I924)</f>
        <v>0</v>
      </c>
      <c r="AC924" s="128">
        <f t="shared" si="1467"/>
        <v>0</v>
      </c>
      <c r="AE924" s="128">
        <f t="shared" ref="AE924:AF924" si="1468">SUM(L924)</f>
        <v>0</v>
      </c>
      <c r="AF924" s="128">
        <f t="shared" si="1468"/>
        <v>0</v>
      </c>
      <c r="AH924" s="128">
        <f t="shared" si="1417"/>
        <v>0</v>
      </c>
      <c r="AJ924" s="128">
        <f t="shared" ref="AJ924:AK924" si="1469">SUM(Q924)</f>
        <v>0</v>
      </c>
      <c r="AK924" s="128">
        <f t="shared" si="1469"/>
        <v>0</v>
      </c>
      <c r="AP924" s="128">
        <f t="shared" si="702"/>
        <v>0</v>
      </c>
      <c r="AQ924" s="128">
        <f t="shared" si="1419"/>
        <v>0</v>
      </c>
      <c r="AR924" s="130">
        <f t="shared" si="1420"/>
        <v>0</v>
      </c>
      <c r="AS924" s="130">
        <f t="shared" si="1421"/>
        <v>0</v>
      </c>
    </row>
    <row r="925" spans="1:45" ht="42.75" customHeight="1">
      <c r="A925" s="85"/>
      <c r="B925" s="29"/>
      <c r="C925" s="29"/>
      <c r="D925" s="100"/>
      <c r="E925" s="88"/>
      <c r="F925" s="92"/>
      <c r="G925" s="88"/>
      <c r="H925" s="100"/>
      <c r="I925" s="88"/>
      <c r="J925" s="106"/>
      <c r="K925" s="105"/>
      <c r="L925" s="105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3"/>
      <c r="X925" s="163"/>
      <c r="Y925" s="128">
        <f t="shared" si="703"/>
        <v>0</v>
      </c>
      <c r="AB925" s="128">
        <f t="shared" ref="AB925:AC925" si="1470">SUM(I925)</f>
        <v>0</v>
      </c>
      <c r="AC925" s="128">
        <f t="shared" si="1470"/>
        <v>0</v>
      </c>
      <c r="AE925" s="128">
        <f t="shared" ref="AE925:AF925" si="1471">SUM(L925)</f>
        <v>0</v>
      </c>
      <c r="AF925" s="128">
        <f t="shared" si="1471"/>
        <v>0</v>
      </c>
      <c r="AH925" s="128">
        <f t="shared" si="1417"/>
        <v>0</v>
      </c>
      <c r="AJ925" s="128">
        <f t="shared" ref="AJ925:AK925" si="1472">SUM(Q925)</f>
        <v>0</v>
      </c>
      <c r="AK925" s="128">
        <f t="shared" si="1472"/>
        <v>0</v>
      </c>
      <c r="AP925" s="128">
        <f t="shared" ref="AP925:AP1179" si="1473">SUM(V925)</f>
        <v>0</v>
      </c>
      <c r="AQ925" s="128">
        <f t="shared" si="1419"/>
        <v>0</v>
      </c>
      <c r="AR925" s="130">
        <f t="shared" si="1420"/>
        <v>0</v>
      </c>
      <c r="AS925" s="130">
        <f t="shared" si="1421"/>
        <v>0</v>
      </c>
    </row>
    <row r="926" spans="1:45" ht="42.75" customHeight="1">
      <c r="A926" s="85"/>
      <c r="B926" s="29"/>
      <c r="C926" s="29"/>
      <c r="D926" s="133"/>
      <c r="E926" s="151"/>
      <c r="F926" s="92"/>
      <c r="G926" s="88"/>
      <c r="H926" s="100"/>
      <c r="I926" s="88"/>
      <c r="J926" s="106"/>
      <c r="K926" s="105"/>
      <c r="L926" s="105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3"/>
      <c r="X926" s="163"/>
      <c r="Y926" s="128">
        <f t="shared" ref="Y926:Y1180" si="1474">SUM(F926)</f>
        <v>0</v>
      </c>
      <c r="AB926" s="128">
        <f t="shared" ref="AB926:AC926" si="1475">SUM(I926)</f>
        <v>0</v>
      </c>
      <c r="AC926" s="128">
        <f t="shared" si="1475"/>
        <v>0</v>
      </c>
      <c r="AE926" s="128">
        <f t="shared" ref="AE926:AF926" si="1476">SUM(L926)</f>
        <v>0</v>
      </c>
      <c r="AF926" s="128">
        <f t="shared" si="1476"/>
        <v>0</v>
      </c>
      <c r="AH926" s="128">
        <f t="shared" si="1417"/>
        <v>0</v>
      </c>
      <c r="AJ926" s="128">
        <f t="shared" ref="AJ926:AK926" si="1477">SUM(Q926)</f>
        <v>0</v>
      </c>
      <c r="AK926" s="128">
        <f t="shared" si="1477"/>
        <v>0</v>
      </c>
      <c r="AP926" s="128">
        <f t="shared" si="1473"/>
        <v>0</v>
      </c>
      <c r="AQ926" s="128">
        <f t="shared" si="1419"/>
        <v>0</v>
      </c>
      <c r="AR926" s="130">
        <f t="shared" si="1420"/>
        <v>0</v>
      </c>
      <c r="AS926" s="130">
        <f t="shared" si="1421"/>
        <v>0</v>
      </c>
    </row>
    <row r="927" spans="1:45" ht="42.75" customHeight="1">
      <c r="A927" s="85"/>
      <c r="B927" s="29"/>
      <c r="C927" s="29"/>
      <c r="D927" s="100"/>
      <c r="E927" s="88"/>
      <c r="F927" s="92"/>
      <c r="G927" s="88"/>
      <c r="H927" s="100"/>
      <c r="I927" s="88"/>
      <c r="J927" s="106"/>
      <c r="K927" s="105"/>
      <c r="L927" s="105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3"/>
      <c r="X927" s="163"/>
      <c r="Y927" s="128">
        <f t="shared" si="1474"/>
        <v>0</v>
      </c>
      <c r="AB927" s="128">
        <f t="shared" ref="AB927:AC927" si="1478">SUM(I927)</f>
        <v>0</v>
      </c>
      <c r="AC927" s="128">
        <f t="shared" si="1478"/>
        <v>0</v>
      </c>
      <c r="AE927" s="128">
        <f t="shared" ref="AE927:AF927" si="1479">SUM(L927)</f>
        <v>0</v>
      </c>
      <c r="AF927" s="128">
        <f t="shared" si="1479"/>
        <v>0</v>
      </c>
      <c r="AH927" s="128">
        <f t="shared" si="1417"/>
        <v>0</v>
      </c>
      <c r="AJ927" s="128">
        <f t="shared" ref="AJ927:AK927" si="1480">SUM(Q927)</f>
        <v>0</v>
      </c>
      <c r="AK927" s="128">
        <f t="shared" si="1480"/>
        <v>0</v>
      </c>
      <c r="AP927" s="128">
        <f t="shared" si="1473"/>
        <v>0</v>
      </c>
      <c r="AQ927" s="128">
        <f t="shared" si="1419"/>
        <v>0</v>
      </c>
      <c r="AR927" s="130">
        <f t="shared" si="1420"/>
        <v>0</v>
      </c>
      <c r="AS927" s="130">
        <f t="shared" si="1421"/>
        <v>0</v>
      </c>
    </row>
    <row r="928" spans="1:45" ht="42.75" customHeight="1">
      <c r="A928" s="85"/>
      <c r="B928" s="29"/>
      <c r="C928" s="29"/>
      <c r="D928" s="100"/>
      <c r="E928" s="88"/>
      <c r="F928" s="92"/>
      <c r="G928" s="88"/>
      <c r="H928" s="100"/>
      <c r="I928" s="88"/>
      <c r="J928" s="106"/>
      <c r="K928" s="105"/>
      <c r="L928" s="105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3"/>
      <c r="X928" s="163"/>
      <c r="Y928" s="128">
        <f t="shared" si="1474"/>
        <v>0</v>
      </c>
      <c r="AB928" s="128">
        <f t="shared" ref="AB928:AC928" si="1481">SUM(I928)</f>
        <v>0</v>
      </c>
      <c r="AC928" s="128">
        <f t="shared" si="1481"/>
        <v>0</v>
      </c>
      <c r="AE928" s="128">
        <f t="shared" ref="AE928:AF928" si="1482">SUM(L928)</f>
        <v>0</v>
      </c>
      <c r="AF928" s="128">
        <f t="shared" si="1482"/>
        <v>0</v>
      </c>
      <c r="AH928" s="128">
        <f t="shared" si="1417"/>
        <v>0</v>
      </c>
      <c r="AJ928" s="128">
        <f t="shared" ref="AJ928:AK928" si="1483">SUM(Q928)</f>
        <v>0</v>
      </c>
      <c r="AK928" s="128">
        <f t="shared" si="1483"/>
        <v>0</v>
      </c>
      <c r="AP928" s="128">
        <f t="shared" si="1473"/>
        <v>0</v>
      </c>
      <c r="AQ928" s="128">
        <f t="shared" si="1419"/>
        <v>0</v>
      </c>
      <c r="AR928" s="130">
        <f t="shared" si="1420"/>
        <v>0</v>
      </c>
      <c r="AS928" s="130">
        <f t="shared" si="1421"/>
        <v>0</v>
      </c>
    </row>
    <row r="929" spans="1:45" ht="42.75" customHeight="1">
      <c r="A929" s="85"/>
      <c r="B929" s="29"/>
      <c r="C929" s="29"/>
      <c r="D929" s="100"/>
      <c r="E929" s="88"/>
      <c r="F929" s="92"/>
      <c r="G929" s="88"/>
      <c r="H929" s="100"/>
      <c r="I929" s="88"/>
      <c r="J929" s="106"/>
      <c r="K929" s="105"/>
      <c r="L929" s="105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3"/>
      <c r="X929" s="163"/>
      <c r="Y929" s="128">
        <f t="shared" si="1474"/>
        <v>0</v>
      </c>
      <c r="AB929" s="128">
        <f t="shared" ref="AB929:AC929" si="1484">SUM(I929)</f>
        <v>0</v>
      </c>
      <c r="AC929" s="128">
        <f t="shared" si="1484"/>
        <v>0</v>
      </c>
      <c r="AE929" s="128">
        <f t="shared" ref="AE929:AF929" si="1485">SUM(L929)</f>
        <v>0</v>
      </c>
      <c r="AF929" s="128">
        <f t="shared" si="1485"/>
        <v>0</v>
      </c>
      <c r="AH929" s="128">
        <f t="shared" si="1417"/>
        <v>0</v>
      </c>
      <c r="AJ929" s="128">
        <f t="shared" ref="AJ929:AK929" si="1486">SUM(Q929)</f>
        <v>0</v>
      </c>
      <c r="AK929" s="128">
        <f t="shared" si="1486"/>
        <v>0</v>
      </c>
      <c r="AP929" s="128">
        <f t="shared" si="1473"/>
        <v>0</v>
      </c>
      <c r="AQ929" s="128">
        <f t="shared" si="1419"/>
        <v>0</v>
      </c>
      <c r="AR929" s="130">
        <f t="shared" si="1420"/>
        <v>0</v>
      </c>
      <c r="AS929" s="130">
        <f t="shared" si="1421"/>
        <v>0</v>
      </c>
    </row>
    <row r="930" spans="1:45" ht="42.75" customHeight="1">
      <c r="A930" s="85"/>
      <c r="B930" s="29"/>
      <c r="C930" s="29"/>
      <c r="D930" s="100"/>
      <c r="E930" s="88"/>
      <c r="F930" s="92"/>
      <c r="G930" s="88"/>
      <c r="H930" s="100"/>
      <c r="I930" s="88"/>
      <c r="J930" s="106"/>
      <c r="K930" s="105"/>
      <c r="L930" s="105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3"/>
      <c r="X930" s="163"/>
      <c r="Y930" s="128">
        <f t="shared" si="1474"/>
        <v>0</v>
      </c>
      <c r="AB930" s="128">
        <f t="shared" ref="AB930:AC930" si="1487">SUM(I930)</f>
        <v>0</v>
      </c>
      <c r="AC930" s="128">
        <f t="shared" si="1487"/>
        <v>0</v>
      </c>
      <c r="AE930" s="128">
        <f t="shared" ref="AE930:AF930" si="1488">SUM(L930)</f>
        <v>0</v>
      </c>
      <c r="AF930" s="128">
        <f t="shared" si="1488"/>
        <v>0</v>
      </c>
      <c r="AH930" s="128">
        <f t="shared" si="1417"/>
        <v>0</v>
      </c>
      <c r="AJ930" s="128">
        <f t="shared" ref="AJ930:AK930" si="1489">SUM(Q930)</f>
        <v>0</v>
      </c>
      <c r="AK930" s="128">
        <f t="shared" si="1489"/>
        <v>0</v>
      </c>
      <c r="AP930" s="128">
        <f t="shared" si="1473"/>
        <v>0</v>
      </c>
      <c r="AQ930" s="128">
        <f t="shared" si="1419"/>
        <v>0</v>
      </c>
      <c r="AR930" s="130">
        <f t="shared" si="1420"/>
        <v>0</v>
      </c>
      <c r="AS930" s="130">
        <f t="shared" si="1421"/>
        <v>0</v>
      </c>
    </row>
    <row r="931" spans="1:45" ht="42.75" customHeight="1">
      <c r="A931" s="85"/>
      <c r="B931" s="29"/>
      <c r="C931" s="29"/>
      <c r="D931" s="100"/>
      <c r="E931" s="88"/>
      <c r="F931" s="92"/>
      <c r="G931" s="88"/>
      <c r="H931" s="100"/>
      <c r="I931" s="88"/>
      <c r="J931" s="106"/>
      <c r="K931" s="105"/>
      <c r="L931" s="105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3"/>
      <c r="X931" s="163"/>
      <c r="Y931" s="128">
        <f t="shared" si="1474"/>
        <v>0</v>
      </c>
      <c r="AB931" s="128">
        <f t="shared" ref="AB931:AC931" si="1490">SUM(I931)</f>
        <v>0</v>
      </c>
      <c r="AC931" s="128">
        <f t="shared" si="1490"/>
        <v>0</v>
      </c>
      <c r="AE931" s="128">
        <f t="shared" ref="AE931:AF931" si="1491">SUM(L931)</f>
        <v>0</v>
      </c>
      <c r="AF931" s="128">
        <f t="shared" si="1491"/>
        <v>0</v>
      </c>
      <c r="AH931" s="128">
        <f t="shared" si="1417"/>
        <v>0</v>
      </c>
      <c r="AJ931" s="128">
        <f t="shared" ref="AJ931:AK931" si="1492">SUM(Q931)</f>
        <v>0</v>
      </c>
      <c r="AK931" s="128">
        <f t="shared" si="1492"/>
        <v>0</v>
      </c>
      <c r="AP931" s="128">
        <f t="shared" si="1473"/>
        <v>0</v>
      </c>
      <c r="AQ931" s="128">
        <f t="shared" si="1419"/>
        <v>0</v>
      </c>
      <c r="AR931" s="130">
        <f t="shared" si="1420"/>
        <v>0</v>
      </c>
      <c r="AS931" s="130">
        <f t="shared" si="1421"/>
        <v>0</v>
      </c>
    </row>
    <row r="932" spans="1:45" ht="42.75" customHeight="1">
      <c r="A932" s="85"/>
      <c r="B932" s="29"/>
      <c r="C932" s="29"/>
      <c r="D932" s="100"/>
      <c r="E932" s="88"/>
      <c r="F932" s="92"/>
      <c r="G932" s="88"/>
      <c r="H932" s="100"/>
      <c r="I932" s="88"/>
      <c r="J932" s="106"/>
      <c r="K932" s="105"/>
      <c r="L932" s="105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3"/>
      <c r="X932" s="163"/>
      <c r="Y932" s="128">
        <f t="shared" si="1474"/>
        <v>0</v>
      </c>
      <c r="AB932" s="128">
        <f t="shared" ref="AB932:AC932" si="1493">SUM(I932)</f>
        <v>0</v>
      </c>
      <c r="AC932" s="128">
        <f t="shared" si="1493"/>
        <v>0</v>
      </c>
      <c r="AE932" s="128">
        <f t="shared" ref="AE932:AF932" si="1494">SUM(L932)</f>
        <v>0</v>
      </c>
      <c r="AF932" s="128">
        <f t="shared" si="1494"/>
        <v>0</v>
      </c>
      <c r="AH932" s="128">
        <f t="shared" si="1417"/>
        <v>0</v>
      </c>
      <c r="AJ932" s="128">
        <f t="shared" ref="AJ932:AK932" si="1495">SUM(Q932)</f>
        <v>0</v>
      </c>
      <c r="AK932" s="128">
        <f t="shared" si="1495"/>
        <v>0</v>
      </c>
      <c r="AP932" s="128">
        <f t="shared" si="1473"/>
        <v>0</v>
      </c>
      <c r="AQ932" s="128">
        <f t="shared" si="1419"/>
        <v>0</v>
      </c>
      <c r="AR932" s="130">
        <f t="shared" si="1420"/>
        <v>0</v>
      </c>
      <c r="AS932" s="130">
        <f t="shared" si="1421"/>
        <v>0</v>
      </c>
    </row>
    <row r="933" spans="1:45" ht="42.75" customHeight="1">
      <c r="A933" s="85"/>
      <c r="B933" s="29"/>
      <c r="C933" s="29"/>
      <c r="D933" s="100"/>
      <c r="E933" s="88"/>
      <c r="F933" s="92"/>
      <c r="G933" s="88"/>
      <c r="H933" s="100"/>
      <c r="I933" s="88"/>
      <c r="J933" s="106"/>
      <c r="K933" s="105"/>
      <c r="L933" s="105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3"/>
      <c r="X933" s="163"/>
      <c r="Y933" s="128">
        <f t="shared" si="1474"/>
        <v>0</v>
      </c>
      <c r="AB933" s="128">
        <f t="shared" ref="AB933:AC933" si="1496">SUM(I933)</f>
        <v>0</v>
      </c>
      <c r="AC933" s="128">
        <f t="shared" si="1496"/>
        <v>0</v>
      </c>
      <c r="AE933" s="128">
        <f t="shared" ref="AE933:AF933" si="1497">SUM(L933)</f>
        <v>0</v>
      </c>
      <c r="AF933" s="128">
        <f t="shared" si="1497"/>
        <v>0</v>
      </c>
      <c r="AH933" s="128">
        <f t="shared" si="1417"/>
        <v>0</v>
      </c>
      <c r="AJ933" s="128">
        <f t="shared" ref="AJ933:AK933" si="1498">SUM(Q933)</f>
        <v>0</v>
      </c>
      <c r="AK933" s="128">
        <f t="shared" si="1498"/>
        <v>0</v>
      </c>
      <c r="AP933" s="128">
        <f t="shared" si="1473"/>
        <v>0</v>
      </c>
      <c r="AQ933" s="128">
        <f t="shared" si="1419"/>
        <v>0</v>
      </c>
      <c r="AR933" s="130">
        <f t="shared" si="1420"/>
        <v>0</v>
      </c>
      <c r="AS933" s="130">
        <f t="shared" si="1421"/>
        <v>0</v>
      </c>
    </row>
    <row r="934" spans="1:45" ht="42.75" customHeight="1">
      <c r="A934" s="85"/>
      <c r="B934" s="29"/>
      <c r="C934" s="29"/>
      <c r="D934" s="100"/>
      <c r="E934" s="88"/>
      <c r="F934" s="92"/>
      <c r="G934" s="88"/>
      <c r="H934" s="100"/>
      <c r="I934" s="88"/>
      <c r="J934" s="106"/>
      <c r="K934" s="105"/>
      <c r="L934" s="105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3"/>
      <c r="X934" s="163"/>
      <c r="Y934" s="128">
        <f t="shared" si="1474"/>
        <v>0</v>
      </c>
      <c r="AB934" s="128">
        <f t="shared" ref="AB934:AC934" si="1499">SUM(I934)</f>
        <v>0</v>
      </c>
      <c r="AC934" s="128">
        <f t="shared" si="1499"/>
        <v>0</v>
      </c>
      <c r="AE934" s="128">
        <f t="shared" ref="AE934:AF934" si="1500">SUM(L934)</f>
        <v>0</v>
      </c>
      <c r="AF934" s="128">
        <f t="shared" si="1500"/>
        <v>0</v>
      </c>
      <c r="AH934" s="128">
        <f t="shared" si="1417"/>
        <v>0</v>
      </c>
      <c r="AJ934" s="128">
        <f t="shared" ref="AJ934:AK934" si="1501">SUM(Q934)</f>
        <v>0</v>
      </c>
      <c r="AK934" s="128">
        <f t="shared" si="1501"/>
        <v>0</v>
      </c>
      <c r="AP934" s="128">
        <f t="shared" si="1473"/>
        <v>0</v>
      </c>
      <c r="AQ934" s="128">
        <f t="shared" si="1419"/>
        <v>0</v>
      </c>
      <c r="AR934" s="130">
        <f t="shared" si="1420"/>
        <v>0</v>
      </c>
      <c r="AS934" s="130">
        <f t="shared" si="1421"/>
        <v>0</v>
      </c>
    </row>
    <row r="935" spans="1:45" ht="42.75" customHeight="1">
      <c r="A935" s="85"/>
      <c r="B935" s="29"/>
      <c r="C935" s="29"/>
      <c r="D935" s="100"/>
      <c r="E935" s="88"/>
      <c r="F935" s="92"/>
      <c r="G935" s="88"/>
      <c r="H935" s="100"/>
      <c r="I935" s="88"/>
      <c r="J935" s="106"/>
      <c r="K935" s="105"/>
      <c r="L935" s="105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3"/>
      <c r="X935" s="163"/>
      <c r="Y935" s="128">
        <f t="shared" si="1474"/>
        <v>0</v>
      </c>
      <c r="AB935" s="128">
        <f t="shared" ref="AB935:AC935" si="1502">SUM(I935)</f>
        <v>0</v>
      </c>
      <c r="AC935" s="128">
        <f t="shared" si="1502"/>
        <v>0</v>
      </c>
      <c r="AE935" s="128">
        <f t="shared" ref="AE935:AF935" si="1503">SUM(L935)</f>
        <v>0</v>
      </c>
      <c r="AF935" s="128">
        <f t="shared" si="1503"/>
        <v>0</v>
      </c>
      <c r="AH935" s="128">
        <f t="shared" si="1417"/>
        <v>0</v>
      </c>
      <c r="AJ935" s="128">
        <f t="shared" ref="AJ935:AK935" si="1504">SUM(Q935)</f>
        <v>0</v>
      </c>
      <c r="AK935" s="128">
        <f t="shared" si="1504"/>
        <v>0</v>
      </c>
      <c r="AP935" s="128">
        <f t="shared" si="1473"/>
        <v>0</v>
      </c>
      <c r="AQ935" s="128">
        <f t="shared" si="1419"/>
        <v>0</v>
      </c>
      <c r="AR935" s="130">
        <f t="shared" si="1420"/>
        <v>0</v>
      </c>
      <c r="AS935" s="130">
        <f t="shared" si="1421"/>
        <v>0</v>
      </c>
    </row>
    <row r="936" spans="1:45" ht="42.75" customHeight="1">
      <c r="A936" s="85"/>
      <c r="B936" s="29"/>
      <c r="C936" s="29"/>
      <c r="D936" s="100"/>
      <c r="E936" s="88"/>
      <c r="F936" s="92"/>
      <c r="G936" s="88"/>
      <c r="H936" s="100"/>
      <c r="I936" s="88"/>
      <c r="J936" s="106"/>
      <c r="K936" s="105"/>
      <c r="L936" s="105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3"/>
      <c r="X936" s="163"/>
      <c r="Y936" s="128">
        <f t="shared" si="1474"/>
        <v>0</v>
      </c>
      <c r="AB936" s="128">
        <f t="shared" ref="AB936:AC936" si="1505">SUM(I936)</f>
        <v>0</v>
      </c>
      <c r="AC936" s="128">
        <f t="shared" si="1505"/>
        <v>0</v>
      </c>
      <c r="AE936" s="128">
        <f t="shared" ref="AE936:AF936" si="1506">SUM(L936)</f>
        <v>0</v>
      </c>
      <c r="AF936" s="128">
        <f t="shared" si="1506"/>
        <v>0</v>
      </c>
      <c r="AH936" s="128">
        <f t="shared" si="1417"/>
        <v>0</v>
      </c>
      <c r="AJ936" s="128">
        <f t="shared" ref="AJ936:AK936" si="1507">SUM(Q936)</f>
        <v>0</v>
      </c>
      <c r="AK936" s="128">
        <f t="shared" si="1507"/>
        <v>0</v>
      </c>
      <c r="AP936" s="128">
        <f t="shared" si="1473"/>
        <v>0</v>
      </c>
      <c r="AQ936" s="128">
        <f t="shared" si="1419"/>
        <v>0</v>
      </c>
      <c r="AR936" s="130">
        <f t="shared" si="1420"/>
        <v>0</v>
      </c>
      <c r="AS936" s="130">
        <f t="shared" si="1421"/>
        <v>0</v>
      </c>
    </row>
    <row r="937" spans="1:45" ht="42.75" customHeight="1">
      <c r="A937" s="85"/>
      <c r="B937" s="29"/>
      <c r="C937" s="29"/>
      <c r="D937" s="100"/>
      <c r="E937" s="88"/>
      <c r="F937" s="92"/>
      <c r="G937" s="88"/>
      <c r="H937" s="100"/>
      <c r="I937" s="88"/>
      <c r="J937" s="106"/>
      <c r="K937" s="105"/>
      <c r="L937" s="105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3"/>
      <c r="X937" s="163"/>
      <c r="Y937" s="128">
        <f t="shared" si="1474"/>
        <v>0</v>
      </c>
      <c r="AB937" s="128">
        <f t="shared" ref="AB937:AC937" si="1508">SUM(I937)</f>
        <v>0</v>
      </c>
      <c r="AC937" s="128">
        <f t="shared" si="1508"/>
        <v>0</v>
      </c>
      <c r="AE937" s="128">
        <f t="shared" ref="AE937:AF937" si="1509">SUM(L937)</f>
        <v>0</v>
      </c>
      <c r="AF937" s="128">
        <f t="shared" si="1509"/>
        <v>0</v>
      </c>
      <c r="AH937" s="128">
        <f t="shared" si="1417"/>
        <v>0</v>
      </c>
      <c r="AJ937" s="128">
        <f t="shared" ref="AJ937:AK937" si="1510">SUM(Q937)</f>
        <v>0</v>
      </c>
      <c r="AK937" s="128">
        <f t="shared" si="1510"/>
        <v>0</v>
      </c>
      <c r="AP937" s="128">
        <f t="shared" si="1473"/>
        <v>0</v>
      </c>
      <c r="AQ937" s="128">
        <f t="shared" si="1419"/>
        <v>0</v>
      </c>
      <c r="AR937" s="130">
        <f t="shared" si="1420"/>
        <v>0</v>
      </c>
      <c r="AS937" s="130">
        <f t="shared" si="1421"/>
        <v>0</v>
      </c>
    </row>
    <row r="938" spans="1:45" ht="42.75" customHeight="1">
      <c r="A938" s="85"/>
      <c r="B938" s="29"/>
      <c r="C938" s="29"/>
      <c r="D938" s="100"/>
      <c r="E938" s="88"/>
      <c r="F938" s="92"/>
      <c r="G938" s="88"/>
      <c r="H938" s="100"/>
      <c r="I938" s="88"/>
      <c r="J938" s="106"/>
      <c r="K938" s="105"/>
      <c r="L938" s="105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3"/>
      <c r="X938" s="163"/>
      <c r="Y938" s="128">
        <f t="shared" si="1474"/>
        <v>0</v>
      </c>
      <c r="AB938" s="128">
        <f t="shared" ref="AB938:AC938" si="1511">SUM(I938)</f>
        <v>0</v>
      </c>
      <c r="AC938" s="128">
        <f t="shared" si="1511"/>
        <v>0</v>
      </c>
      <c r="AE938" s="128">
        <f t="shared" ref="AE938:AF938" si="1512">SUM(L938)</f>
        <v>0</v>
      </c>
      <c r="AF938" s="128">
        <f t="shared" si="1512"/>
        <v>0</v>
      </c>
      <c r="AH938" s="128">
        <f t="shared" si="1417"/>
        <v>0</v>
      </c>
      <c r="AJ938" s="128">
        <f t="shared" ref="AJ938:AK938" si="1513">SUM(Q938)</f>
        <v>0</v>
      </c>
      <c r="AK938" s="128">
        <f t="shared" si="1513"/>
        <v>0</v>
      </c>
      <c r="AP938" s="128">
        <f t="shared" si="1473"/>
        <v>0</v>
      </c>
      <c r="AQ938" s="128">
        <f t="shared" si="1419"/>
        <v>0</v>
      </c>
      <c r="AR938" s="130">
        <f t="shared" si="1420"/>
        <v>0</v>
      </c>
      <c r="AS938" s="130">
        <f t="shared" si="1421"/>
        <v>0</v>
      </c>
    </row>
    <row r="939" spans="1:45" ht="42.75" customHeight="1">
      <c r="A939" s="85"/>
      <c r="B939" s="29"/>
      <c r="C939" s="29"/>
      <c r="D939" s="100"/>
      <c r="E939" s="88"/>
      <c r="F939" s="92"/>
      <c r="G939" s="88"/>
      <c r="H939" s="100"/>
      <c r="I939" s="88"/>
      <c r="J939" s="106"/>
      <c r="K939" s="105"/>
      <c r="L939" s="105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3"/>
      <c r="X939" s="163"/>
      <c r="Y939" s="128">
        <f t="shared" si="1474"/>
        <v>0</v>
      </c>
      <c r="AB939" s="128">
        <f t="shared" ref="AB939:AC939" si="1514">SUM(I939)</f>
        <v>0</v>
      </c>
      <c r="AC939" s="128">
        <f t="shared" si="1514"/>
        <v>0</v>
      </c>
      <c r="AE939" s="128">
        <f t="shared" ref="AE939:AF939" si="1515">SUM(L939)</f>
        <v>0</v>
      </c>
      <c r="AF939" s="128">
        <f t="shared" si="1515"/>
        <v>0</v>
      </c>
      <c r="AH939" s="128">
        <f t="shared" si="1417"/>
        <v>0</v>
      </c>
      <c r="AJ939" s="128">
        <f t="shared" ref="AJ939:AK939" si="1516">SUM(Q939)</f>
        <v>0</v>
      </c>
      <c r="AK939" s="128">
        <f t="shared" si="1516"/>
        <v>0</v>
      </c>
      <c r="AP939" s="128">
        <f t="shared" si="1473"/>
        <v>0</v>
      </c>
      <c r="AQ939" s="128">
        <f t="shared" si="1419"/>
        <v>0</v>
      </c>
      <c r="AR939" s="130">
        <f t="shared" si="1420"/>
        <v>0</v>
      </c>
      <c r="AS939" s="130">
        <f t="shared" si="1421"/>
        <v>0</v>
      </c>
    </row>
    <row r="940" spans="1:45" ht="42.75" customHeight="1">
      <c r="A940" s="85"/>
      <c r="B940" s="29"/>
      <c r="C940" s="29"/>
      <c r="D940" s="100"/>
      <c r="E940" s="88"/>
      <c r="F940" s="92"/>
      <c r="G940" s="88"/>
      <c r="H940" s="100"/>
      <c r="I940" s="88"/>
      <c r="J940" s="106"/>
      <c r="K940" s="105"/>
      <c r="L940" s="105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3"/>
      <c r="X940" s="163"/>
      <c r="Y940" s="128">
        <f t="shared" si="1474"/>
        <v>0</v>
      </c>
      <c r="AB940" s="128">
        <f t="shared" ref="AB940:AC940" si="1517">SUM(I940)</f>
        <v>0</v>
      </c>
      <c r="AC940" s="128">
        <f t="shared" si="1517"/>
        <v>0</v>
      </c>
      <c r="AE940" s="128">
        <f t="shared" ref="AE940:AF940" si="1518">SUM(L940)</f>
        <v>0</v>
      </c>
      <c r="AF940" s="128">
        <f t="shared" si="1518"/>
        <v>0</v>
      </c>
      <c r="AH940" s="128">
        <f t="shared" si="1417"/>
        <v>0</v>
      </c>
      <c r="AJ940" s="128">
        <f t="shared" ref="AJ940:AK940" si="1519">SUM(Q940)</f>
        <v>0</v>
      </c>
      <c r="AK940" s="128">
        <f t="shared" si="1519"/>
        <v>0</v>
      </c>
      <c r="AP940" s="128">
        <f t="shared" si="1473"/>
        <v>0</v>
      </c>
      <c r="AQ940" s="128">
        <f t="shared" si="1419"/>
        <v>0</v>
      </c>
      <c r="AR940" s="130">
        <f t="shared" si="1420"/>
        <v>0</v>
      </c>
      <c r="AS940" s="130">
        <f t="shared" si="1421"/>
        <v>0</v>
      </c>
    </row>
    <row r="941" spans="1:45" ht="42.75" customHeight="1">
      <c r="A941" s="85"/>
      <c r="B941" s="29"/>
      <c r="C941" s="29"/>
      <c r="D941" s="100"/>
      <c r="E941" s="88"/>
      <c r="F941" s="92"/>
      <c r="G941" s="88"/>
      <c r="H941" s="100"/>
      <c r="I941" s="88"/>
      <c r="J941" s="106"/>
      <c r="K941" s="105"/>
      <c r="L941" s="105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3"/>
      <c r="X941" s="163"/>
      <c r="Y941" s="128">
        <f t="shared" si="1474"/>
        <v>0</v>
      </c>
      <c r="AB941" s="128">
        <f t="shared" ref="AB941:AC941" si="1520">SUM(I941)</f>
        <v>0</v>
      </c>
      <c r="AC941" s="128">
        <f t="shared" si="1520"/>
        <v>0</v>
      </c>
      <c r="AE941" s="128">
        <f t="shared" ref="AE941:AF941" si="1521">SUM(L941)</f>
        <v>0</v>
      </c>
      <c r="AF941" s="128">
        <f t="shared" si="1521"/>
        <v>0</v>
      </c>
      <c r="AH941" s="128">
        <f t="shared" si="1417"/>
        <v>0</v>
      </c>
      <c r="AJ941" s="128">
        <f t="shared" ref="AJ941:AK941" si="1522">SUM(Q941)</f>
        <v>0</v>
      </c>
      <c r="AK941" s="128">
        <f t="shared" si="1522"/>
        <v>0</v>
      </c>
      <c r="AP941" s="128">
        <f t="shared" si="1473"/>
        <v>0</v>
      </c>
      <c r="AQ941" s="128">
        <f t="shared" si="1419"/>
        <v>0</v>
      </c>
      <c r="AR941" s="130">
        <f t="shared" si="1420"/>
        <v>0</v>
      </c>
      <c r="AS941" s="130">
        <f t="shared" si="1421"/>
        <v>0</v>
      </c>
    </row>
    <row r="942" spans="1:45" ht="42.75" customHeight="1">
      <c r="A942" s="85"/>
      <c r="B942" s="29"/>
      <c r="C942" s="29"/>
      <c r="D942" s="100"/>
      <c r="E942" s="88"/>
      <c r="F942" s="92"/>
      <c r="G942" s="88"/>
      <c r="H942" s="100"/>
      <c r="I942" s="88"/>
      <c r="J942" s="106"/>
      <c r="K942" s="105"/>
      <c r="L942" s="105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3"/>
      <c r="X942" s="163"/>
      <c r="Y942" s="128">
        <f t="shared" si="1474"/>
        <v>0</v>
      </c>
      <c r="AB942" s="128">
        <f t="shared" ref="AB942:AC942" si="1523">SUM(I942)</f>
        <v>0</v>
      </c>
      <c r="AC942" s="128">
        <f t="shared" si="1523"/>
        <v>0</v>
      </c>
      <c r="AE942" s="128">
        <f t="shared" ref="AE942:AF942" si="1524">SUM(L942)</f>
        <v>0</v>
      </c>
      <c r="AF942" s="128">
        <f t="shared" si="1524"/>
        <v>0</v>
      </c>
      <c r="AH942" s="128">
        <f t="shared" si="1417"/>
        <v>0</v>
      </c>
      <c r="AJ942" s="128">
        <f t="shared" ref="AJ942:AK942" si="1525">SUM(Q942)</f>
        <v>0</v>
      </c>
      <c r="AK942" s="128">
        <f t="shared" si="1525"/>
        <v>0</v>
      </c>
      <c r="AP942" s="128">
        <f t="shared" si="1473"/>
        <v>0</v>
      </c>
      <c r="AQ942" s="128">
        <f t="shared" si="1419"/>
        <v>0</v>
      </c>
      <c r="AR942" s="130">
        <f t="shared" si="1420"/>
        <v>0</v>
      </c>
      <c r="AS942" s="130">
        <f t="shared" si="1421"/>
        <v>0</v>
      </c>
    </row>
    <row r="943" spans="1:45" ht="42.75" customHeight="1">
      <c r="A943" s="85"/>
      <c r="B943" s="29"/>
      <c r="C943" s="29"/>
      <c r="D943" s="133"/>
      <c r="E943" s="151"/>
      <c r="F943" s="92"/>
      <c r="G943" s="88"/>
      <c r="H943" s="100"/>
      <c r="I943" s="88"/>
      <c r="J943" s="106"/>
      <c r="K943" s="105"/>
      <c r="L943" s="105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3"/>
      <c r="X943" s="163"/>
      <c r="Y943" s="128">
        <f t="shared" si="1474"/>
        <v>0</v>
      </c>
      <c r="AB943" s="128">
        <f t="shared" ref="AB943:AC943" si="1526">SUM(I943)</f>
        <v>0</v>
      </c>
      <c r="AC943" s="128">
        <f t="shared" si="1526"/>
        <v>0</v>
      </c>
      <c r="AE943" s="128">
        <f t="shared" ref="AE943:AF943" si="1527">SUM(L943)</f>
        <v>0</v>
      </c>
      <c r="AF943" s="128">
        <f t="shared" si="1527"/>
        <v>0</v>
      </c>
      <c r="AH943" s="128">
        <f t="shared" si="1417"/>
        <v>0</v>
      </c>
      <c r="AJ943" s="128">
        <f t="shared" ref="AJ943:AK943" si="1528">SUM(Q943)</f>
        <v>0</v>
      </c>
      <c r="AK943" s="128">
        <f t="shared" si="1528"/>
        <v>0</v>
      </c>
      <c r="AP943" s="128">
        <f t="shared" si="1473"/>
        <v>0</v>
      </c>
      <c r="AQ943" s="128">
        <f t="shared" si="1419"/>
        <v>0</v>
      </c>
      <c r="AR943" s="130">
        <f t="shared" si="1420"/>
        <v>0</v>
      </c>
      <c r="AS943" s="130">
        <f t="shared" si="1421"/>
        <v>0</v>
      </c>
    </row>
    <row r="944" spans="1:45" ht="42.75" customHeight="1">
      <c r="A944" s="85"/>
      <c r="B944" s="29"/>
      <c r="C944" s="29"/>
      <c r="D944" s="100"/>
      <c r="E944" s="88"/>
      <c r="F944" s="92"/>
      <c r="G944" s="88"/>
      <c r="H944" s="100"/>
      <c r="I944" s="88"/>
      <c r="J944" s="106"/>
      <c r="K944" s="105"/>
      <c r="L944" s="105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3"/>
      <c r="X944" s="163"/>
      <c r="Y944" s="128">
        <f t="shared" si="1474"/>
        <v>0</v>
      </c>
      <c r="AB944" s="128">
        <f t="shared" ref="AB944:AC944" si="1529">SUM(I944)</f>
        <v>0</v>
      </c>
      <c r="AC944" s="128">
        <f t="shared" si="1529"/>
        <v>0</v>
      </c>
      <c r="AE944" s="128">
        <f t="shared" ref="AE944:AF944" si="1530">SUM(L944)</f>
        <v>0</v>
      </c>
      <c r="AF944" s="128">
        <f t="shared" si="1530"/>
        <v>0</v>
      </c>
      <c r="AH944" s="128">
        <f t="shared" si="1417"/>
        <v>0</v>
      </c>
      <c r="AJ944" s="128">
        <f t="shared" ref="AJ944:AK944" si="1531">SUM(Q944)</f>
        <v>0</v>
      </c>
      <c r="AK944" s="128">
        <f t="shared" si="1531"/>
        <v>0</v>
      </c>
      <c r="AP944" s="128">
        <f t="shared" si="1473"/>
        <v>0</v>
      </c>
      <c r="AQ944" s="128">
        <f t="shared" si="1419"/>
        <v>0</v>
      </c>
      <c r="AR944" s="130">
        <f t="shared" si="1420"/>
        <v>0</v>
      </c>
      <c r="AS944" s="130">
        <f t="shared" si="1421"/>
        <v>0</v>
      </c>
    </row>
    <row r="945" spans="1:45" ht="42.75" customHeight="1">
      <c r="A945" s="85"/>
      <c r="B945" s="29"/>
      <c r="C945" s="29"/>
      <c r="D945" s="100"/>
      <c r="E945" s="88"/>
      <c r="F945" s="92"/>
      <c r="G945" s="88"/>
      <c r="H945" s="100"/>
      <c r="I945" s="88"/>
      <c r="J945" s="106"/>
      <c r="K945" s="105"/>
      <c r="L945" s="105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3"/>
      <c r="X945" s="163"/>
      <c r="Y945" s="128">
        <f t="shared" si="1474"/>
        <v>0</v>
      </c>
      <c r="AB945" s="128">
        <f t="shared" ref="AB945:AC945" si="1532">SUM(I945)</f>
        <v>0</v>
      </c>
      <c r="AC945" s="128">
        <f t="shared" si="1532"/>
        <v>0</v>
      </c>
      <c r="AE945" s="128">
        <f t="shared" ref="AE945:AF945" si="1533">SUM(L945)</f>
        <v>0</v>
      </c>
      <c r="AF945" s="128">
        <f t="shared" si="1533"/>
        <v>0</v>
      </c>
      <c r="AH945" s="128">
        <f t="shared" si="1417"/>
        <v>0</v>
      </c>
      <c r="AJ945" s="128">
        <f t="shared" ref="AJ945:AK945" si="1534">SUM(Q945)</f>
        <v>0</v>
      </c>
      <c r="AK945" s="128">
        <f t="shared" si="1534"/>
        <v>0</v>
      </c>
      <c r="AP945" s="128">
        <f t="shared" si="1473"/>
        <v>0</v>
      </c>
      <c r="AQ945" s="128">
        <f t="shared" si="1419"/>
        <v>0</v>
      </c>
      <c r="AR945" s="130">
        <f t="shared" si="1420"/>
        <v>0</v>
      </c>
      <c r="AS945" s="130">
        <f t="shared" si="1421"/>
        <v>0</v>
      </c>
    </row>
    <row r="946" spans="1:45" ht="42.75" customHeight="1">
      <c r="A946" s="85"/>
      <c r="B946" s="29"/>
      <c r="C946" s="29"/>
      <c r="D946" s="100"/>
      <c r="E946" s="88"/>
      <c r="F946" s="92"/>
      <c r="G946" s="88"/>
      <c r="H946" s="100"/>
      <c r="I946" s="88"/>
      <c r="J946" s="106"/>
      <c r="K946" s="105"/>
      <c r="L946" s="105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3"/>
      <c r="X946" s="163"/>
      <c r="Y946" s="128">
        <f t="shared" si="1474"/>
        <v>0</v>
      </c>
      <c r="AB946" s="128">
        <f t="shared" ref="AB946:AC946" si="1535">SUM(I946)</f>
        <v>0</v>
      </c>
      <c r="AC946" s="128">
        <f t="shared" si="1535"/>
        <v>0</v>
      </c>
      <c r="AE946" s="128">
        <f t="shared" ref="AE946:AF946" si="1536">SUM(L946)</f>
        <v>0</v>
      </c>
      <c r="AF946" s="128">
        <f t="shared" si="1536"/>
        <v>0</v>
      </c>
      <c r="AH946" s="128">
        <f t="shared" si="1417"/>
        <v>0</v>
      </c>
      <c r="AJ946" s="128">
        <f t="shared" ref="AJ946:AK946" si="1537">SUM(Q946)</f>
        <v>0</v>
      </c>
      <c r="AK946" s="128">
        <f t="shared" si="1537"/>
        <v>0</v>
      </c>
      <c r="AP946" s="128">
        <f t="shared" si="1473"/>
        <v>0</v>
      </c>
      <c r="AQ946" s="128">
        <f t="shared" si="1419"/>
        <v>0</v>
      </c>
      <c r="AR946" s="130">
        <f t="shared" si="1420"/>
        <v>0</v>
      </c>
      <c r="AS946" s="130">
        <f t="shared" si="1421"/>
        <v>0</v>
      </c>
    </row>
    <row r="947" spans="1:45" ht="42.75" customHeight="1">
      <c r="A947" s="85"/>
      <c r="B947" s="29"/>
      <c r="C947" s="29"/>
      <c r="D947" s="100"/>
      <c r="E947" s="88"/>
      <c r="F947" s="92"/>
      <c r="G947" s="88"/>
      <c r="H947" s="100"/>
      <c r="I947" s="88"/>
      <c r="J947" s="106"/>
      <c r="K947" s="105"/>
      <c r="L947" s="105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3"/>
      <c r="X947" s="163"/>
      <c r="Y947" s="128">
        <f t="shared" si="1474"/>
        <v>0</v>
      </c>
      <c r="AB947" s="128">
        <f t="shared" ref="AB947:AC947" si="1538">SUM(I947)</f>
        <v>0</v>
      </c>
      <c r="AC947" s="128">
        <f t="shared" si="1538"/>
        <v>0</v>
      </c>
      <c r="AE947" s="128">
        <f t="shared" ref="AE947:AF947" si="1539">SUM(L947)</f>
        <v>0</v>
      </c>
      <c r="AF947" s="128">
        <f t="shared" si="1539"/>
        <v>0</v>
      </c>
      <c r="AH947" s="128">
        <f t="shared" si="1417"/>
        <v>0</v>
      </c>
      <c r="AJ947" s="128">
        <f t="shared" ref="AJ947:AK947" si="1540">SUM(Q947)</f>
        <v>0</v>
      </c>
      <c r="AK947" s="128">
        <f t="shared" si="1540"/>
        <v>0</v>
      </c>
      <c r="AP947" s="128">
        <f t="shared" si="1473"/>
        <v>0</v>
      </c>
      <c r="AQ947" s="128">
        <f t="shared" si="1419"/>
        <v>0</v>
      </c>
      <c r="AR947" s="130">
        <f t="shared" si="1420"/>
        <v>0</v>
      </c>
      <c r="AS947" s="130">
        <f t="shared" si="1421"/>
        <v>0</v>
      </c>
    </row>
    <row r="948" spans="1:45" ht="42.75" customHeight="1">
      <c r="A948" s="85"/>
      <c r="B948" s="29"/>
      <c r="C948" s="29"/>
      <c r="D948" s="100"/>
      <c r="E948" s="88"/>
      <c r="F948" s="92"/>
      <c r="G948" s="88"/>
      <c r="H948" s="100"/>
      <c r="I948" s="88"/>
      <c r="J948" s="106"/>
      <c r="K948" s="105"/>
      <c r="L948" s="105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3"/>
      <c r="X948" s="163"/>
      <c r="Y948" s="128">
        <f t="shared" si="1474"/>
        <v>0</v>
      </c>
      <c r="AB948" s="128">
        <f t="shared" ref="AB948:AC948" si="1541">SUM(I948)</f>
        <v>0</v>
      </c>
      <c r="AC948" s="128">
        <f t="shared" si="1541"/>
        <v>0</v>
      </c>
      <c r="AE948" s="128">
        <f t="shared" ref="AE948:AF948" si="1542">SUM(L948)</f>
        <v>0</v>
      </c>
      <c r="AF948" s="128">
        <f t="shared" si="1542"/>
        <v>0</v>
      </c>
      <c r="AH948" s="128">
        <f t="shared" si="1417"/>
        <v>0</v>
      </c>
      <c r="AJ948" s="128">
        <f t="shared" ref="AJ948:AK948" si="1543">SUM(Q948)</f>
        <v>0</v>
      </c>
      <c r="AK948" s="128">
        <f t="shared" si="1543"/>
        <v>0</v>
      </c>
      <c r="AP948" s="128">
        <f t="shared" si="1473"/>
        <v>0</v>
      </c>
      <c r="AQ948" s="128">
        <f t="shared" si="1419"/>
        <v>0</v>
      </c>
      <c r="AR948" s="130">
        <f t="shared" si="1420"/>
        <v>0</v>
      </c>
      <c r="AS948" s="130">
        <f t="shared" si="1421"/>
        <v>0</v>
      </c>
    </row>
    <row r="949" spans="1:45" ht="42.75" customHeight="1">
      <c r="A949" s="85"/>
      <c r="B949" s="29"/>
      <c r="C949" s="29"/>
      <c r="D949" s="100"/>
      <c r="E949" s="88"/>
      <c r="F949" s="92"/>
      <c r="G949" s="88"/>
      <c r="H949" s="100"/>
      <c r="I949" s="88"/>
      <c r="J949" s="106"/>
      <c r="K949" s="105"/>
      <c r="L949" s="105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3"/>
      <c r="X949" s="163"/>
      <c r="Y949" s="128">
        <f t="shared" si="1474"/>
        <v>0</v>
      </c>
      <c r="AB949" s="128">
        <f t="shared" ref="AB949:AC949" si="1544">SUM(I949)</f>
        <v>0</v>
      </c>
      <c r="AC949" s="128">
        <f t="shared" si="1544"/>
        <v>0</v>
      </c>
      <c r="AE949" s="128">
        <f t="shared" ref="AE949:AF949" si="1545">SUM(L949)</f>
        <v>0</v>
      </c>
      <c r="AF949" s="128">
        <f t="shared" si="1545"/>
        <v>0</v>
      </c>
      <c r="AH949" s="128">
        <f t="shared" si="1417"/>
        <v>0</v>
      </c>
      <c r="AJ949" s="128">
        <f t="shared" ref="AJ949:AK949" si="1546">SUM(Q949)</f>
        <v>0</v>
      </c>
      <c r="AK949" s="128">
        <f t="shared" si="1546"/>
        <v>0</v>
      </c>
      <c r="AP949" s="128">
        <f t="shared" si="1473"/>
        <v>0</v>
      </c>
      <c r="AQ949" s="128">
        <f t="shared" si="1419"/>
        <v>0</v>
      </c>
      <c r="AR949" s="130">
        <f t="shared" si="1420"/>
        <v>0</v>
      </c>
      <c r="AS949" s="130">
        <f t="shared" si="1421"/>
        <v>0</v>
      </c>
    </row>
    <row r="950" spans="1:45" ht="42.75" customHeight="1">
      <c r="A950" s="85"/>
      <c r="B950" s="29"/>
      <c r="C950" s="29"/>
      <c r="D950" s="100"/>
      <c r="E950" s="88"/>
      <c r="F950" s="92"/>
      <c r="G950" s="88"/>
      <c r="H950" s="100"/>
      <c r="I950" s="88"/>
      <c r="J950" s="106"/>
      <c r="K950" s="105"/>
      <c r="L950" s="105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3"/>
      <c r="X950" s="163"/>
      <c r="Y950" s="128">
        <f t="shared" si="1474"/>
        <v>0</v>
      </c>
      <c r="AB950" s="128">
        <f t="shared" ref="AB950:AC950" si="1547">SUM(I950)</f>
        <v>0</v>
      </c>
      <c r="AC950" s="128">
        <f t="shared" si="1547"/>
        <v>0</v>
      </c>
      <c r="AE950" s="128">
        <f t="shared" ref="AE950:AF950" si="1548">SUM(L950)</f>
        <v>0</v>
      </c>
      <c r="AF950" s="128">
        <f t="shared" si="1548"/>
        <v>0</v>
      </c>
      <c r="AH950" s="128">
        <f t="shared" si="1417"/>
        <v>0</v>
      </c>
      <c r="AJ950" s="128">
        <f t="shared" ref="AJ950:AK950" si="1549">SUM(Q950)</f>
        <v>0</v>
      </c>
      <c r="AK950" s="128">
        <f t="shared" si="1549"/>
        <v>0</v>
      </c>
      <c r="AP950" s="128">
        <f t="shared" si="1473"/>
        <v>0</v>
      </c>
      <c r="AQ950" s="128">
        <f t="shared" si="1419"/>
        <v>0</v>
      </c>
      <c r="AR950" s="130">
        <f t="shared" si="1420"/>
        <v>0</v>
      </c>
      <c r="AS950" s="130">
        <f t="shared" si="1421"/>
        <v>0</v>
      </c>
    </row>
    <row r="951" spans="1:45" ht="42.75" customHeight="1">
      <c r="A951" s="85"/>
      <c r="B951" s="29"/>
      <c r="C951" s="29"/>
      <c r="D951" s="133"/>
      <c r="E951" s="151"/>
      <c r="F951" s="92"/>
      <c r="G951" s="88"/>
      <c r="H951" s="100"/>
      <c r="I951" s="88"/>
      <c r="J951" s="106"/>
      <c r="K951" s="105"/>
      <c r="L951" s="105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3"/>
      <c r="X951" s="163"/>
      <c r="Y951" s="128">
        <f t="shared" si="1474"/>
        <v>0</v>
      </c>
      <c r="AB951" s="128">
        <f t="shared" ref="AB951:AC951" si="1550">SUM(I951)</f>
        <v>0</v>
      </c>
      <c r="AC951" s="128">
        <f t="shared" si="1550"/>
        <v>0</v>
      </c>
      <c r="AE951" s="128">
        <f t="shared" ref="AE951:AF951" si="1551">SUM(L951)</f>
        <v>0</v>
      </c>
      <c r="AF951" s="128">
        <f t="shared" si="1551"/>
        <v>0</v>
      </c>
      <c r="AH951" s="128">
        <f t="shared" si="1417"/>
        <v>0</v>
      </c>
      <c r="AJ951" s="128">
        <f t="shared" ref="AJ951:AK951" si="1552">SUM(Q951)</f>
        <v>0</v>
      </c>
      <c r="AK951" s="128">
        <f t="shared" si="1552"/>
        <v>0</v>
      </c>
      <c r="AP951" s="128">
        <f t="shared" si="1473"/>
        <v>0</v>
      </c>
      <c r="AQ951" s="128">
        <f t="shared" si="1419"/>
        <v>0</v>
      </c>
      <c r="AR951" s="130">
        <f t="shared" si="1420"/>
        <v>0</v>
      </c>
      <c r="AS951" s="130">
        <f t="shared" si="1421"/>
        <v>0</v>
      </c>
    </row>
    <row r="952" spans="1:45" ht="42.75" customHeight="1">
      <c r="A952" s="85"/>
      <c r="B952" s="29"/>
      <c r="C952" s="29"/>
      <c r="D952" s="100"/>
      <c r="E952" s="88"/>
      <c r="F952" s="92"/>
      <c r="G952" s="88"/>
      <c r="H952" s="100"/>
      <c r="I952" s="88"/>
      <c r="J952" s="106"/>
      <c r="K952" s="105"/>
      <c r="L952" s="105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3"/>
      <c r="X952" s="163"/>
      <c r="Y952" s="128">
        <f t="shared" si="1474"/>
        <v>0</v>
      </c>
      <c r="AB952" s="128">
        <f t="shared" ref="AB952:AC952" si="1553">SUM(I952)</f>
        <v>0</v>
      </c>
      <c r="AC952" s="128">
        <f t="shared" si="1553"/>
        <v>0</v>
      </c>
      <c r="AE952" s="128">
        <f t="shared" ref="AE952:AF952" si="1554">SUM(L952)</f>
        <v>0</v>
      </c>
      <c r="AF952" s="128">
        <f t="shared" si="1554"/>
        <v>0</v>
      </c>
      <c r="AH952" s="128">
        <f t="shared" si="1417"/>
        <v>0</v>
      </c>
      <c r="AJ952" s="128">
        <f t="shared" ref="AJ952:AK952" si="1555">SUM(Q952)</f>
        <v>0</v>
      </c>
      <c r="AK952" s="128">
        <f t="shared" si="1555"/>
        <v>0</v>
      </c>
      <c r="AP952" s="128">
        <f t="shared" si="1473"/>
        <v>0</v>
      </c>
      <c r="AQ952" s="128">
        <f t="shared" si="1419"/>
        <v>0</v>
      </c>
      <c r="AR952" s="130">
        <f t="shared" si="1420"/>
        <v>0</v>
      </c>
      <c r="AS952" s="130">
        <f t="shared" si="1421"/>
        <v>0</v>
      </c>
    </row>
    <row r="953" spans="1:45" ht="42.75" customHeight="1">
      <c r="A953" s="85"/>
      <c r="B953" s="29"/>
      <c r="C953" s="29"/>
      <c r="D953" s="100"/>
      <c r="E953" s="88"/>
      <c r="F953" s="92"/>
      <c r="G953" s="88"/>
      <c r="H953" s="100"/>
      <c r="I953" s="88"/>
      <c r="J953" s="106"/>
      <c r="K953" s="105"/>
      <c r="L953" s="105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3"/>
      <c r="X953" s="163"/>
      <c r="Y953" s="128">
        <f t="shared" si="1474"/>
        <v>0</v>
      </c>
      <c r="AB953" s="128">
        <f t="shared" ref="AB953:AC953" si="1556">SUM(I953)</f>
        <v>0</v>
      </c>
      <c r="AC953" s="128">
        <f t="shared" si="1556"/>
        <v>0</v>
      </c>
      <c r="AE953" s="128">
        <f t="shared" ref="AE953:AF953" si="1557">SUM(L953)</f>
        <v>0</v>
      </c>
      <c r="AF953" s="128">
        <f t="shared" si="1557"/>
        <v>0</v>
      </c>
      <c r="AH953" s="128">
        <f t="shared" si="1417"/>
        <v>0</v>
      </c>
      <c r="AJ953" s="128">
        <f t="shared" ref="AJ953:AK953" si="1558">SUM(Q953)</f>
        <v>0</v>
      </c>
      <c r="AK953" s="128">
        <f t="shared" si="1558"/>
        <v>0</v>
      </c>
      <c r="AP953" s="128">
        <f t="shared" si="1473"/>
        <v>0</v>
      </c>
      <c r="AQ953" s="128">
        <f t="shared" si="1419"/>
        <v>0</v>
      </c>
      <c r="AR953" s="130">
        <f t="shared" si="1420"/>
        <v>0</v>
      </c>
      <c r="AS953" s="130">
        <f t="shared" si="1421"/>
        <v>0</v>
      </c>
    </row>
    <row r="954" spans="1:45" ht="42.75" customHeight="1">
      <c r="A954" s="85"/>
      <c r="B954" s="29"/>
      <c r="C954" s="29"/>
      <c r="D954" s="100"/>
      <c r="E954" s="88"/>
      <c r="F954" s="92"/>
      <c r="G954" s="88"/>
      <c r="H954" s="100"/>
      <c r="I954" s="88"/>
      <c r="J954" s="106"/>
      <c r="K954" s="105"/>
      <c r="L954" s="105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3"/>
      <c r="X954" s="163"/>
      <c r="Y954" s="128">
        <f t="shared" si="1474"/>
        <v>0</v>
      </c>
      <c r="AB954" s="128">
        <f t="shared" ref="AB954:AC954" si="1559">SUM(I954)</f>
        <v>0</v>
      </c>
      <c r="AC954" s="128">
        <f t="shared" si="1559"/>
        <v>0</v>
      </c>
      <c r="AE954" s="128">
        <f t="shared" ref="AE954:AF954" si="1560">SUM(L954)</f>
        <v>0</v>
      </c>
      <c r="AF954" s="128">
        <f t="shared" si="1560"/>
        <v>0</v>
      </c>
      <c r="AH954" s="128">
        <f t="shared" si="1417"/>
        <v>0</v>
      </c>
      <c r="AJ954" s="128">
        <f t="shared" ref="AJ954:AK954" si="1561">SUM(Q954)</f>
        <v>0</v>
      </c>
      <c r="AK954" s="128">
        <f t="shared" si="1561"/>
        <v>0</v>
      </c>
      <c r="AP954" s="128">
        <f t="shared" si="1473"/>
        <v>0</v>
      </c>
      <c r="AQ954" s="128">
        <f t="shared" si="1419"/>
        <v>0</v>
      </c>
      <c r="AR954" s="130">
        <f t="shared" si="1420"/>
        <v>0</v>
      </c>
      <c r="AS954" s="130">
        <f t="shared" si="1421"/>
        <v>0</v>
      </c>
    </row>
    <row r="955" spans="1:45" ht="42.75" customHeight="1">
      <c r="A955" s="85"/>
      <c r="B955" s="29"/>
      <c r="C955" s="29"/>
      <c r="D955" s="100"/>
      <c r="E955" s="88"/>
      <c r="F955" s="92"/>
      <c r="G955" s="88"/>
      <c r="H955" s="100"/>
      <c r="I955" s="88"/>
      <c r="J955" s="106"/>
      <c r="K955" s="105"/>
      <c r="L955" s="105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3"/>
      <c r="X955" s="163"/>
      <c r="Y955" s="128">
        <f t="shared" si="1474"/>
        <v>0</v>
      </c>
      <c r="AB955" s="128">
        <f t="shared" ref="AB955:AC955" si="1562">SUM(I955)</f>
        <v>0</v>
      </c>
      <c r="AC955" s="128">
        <f t="shared" si="1562"/>
        <v>0</v>
      </c>
      <c r="AE955" s="128">
        <f t="shared" ref="AE955:AF955" si="1563">SUM(L955)</f>
        <v>0</v>
      </c>
      <c r="AF955" s="128">
        <f t="shared" si="1563"/>
        <v>0</v>
      </c>
      <c r="AH955" s="128">
        <f t="shared" si="1417"/>
        <v>0</v>
      </c>
      <c r="AJ955" s="128">
        <f t="shared" ref="AJ955:AK955" si="1564">SUM(Q955)</f>
        <v>0</v>
      </c>
      <c r="AK955" s="128">
        <f t="shared" si="1564"/>
        <v>0</v>
      </c>
      <c r="AP955" s="128">
        <f t="shared" si="1473"/>
        <v>0</v>
      </c>
      <c r="AQ955" s="128">
        <f t="shared" si="1419"/>
        <v>0</v>
      </c>
      <c r="AR955" s="130">
        <f t="shared" si="1420"/>
        <v>0</v>
      </c>
      <c r="AS955" s="130">
        <f t="shared" si="1421"/>
        <v>0</v>
      </c>
    </row>
    <row r="956" spans="1:45" ht="42.75" customHeight="1">
      <c r="A956" s="85"/>
      <c r="B956" s="29"/>
      <c r="C956" s="29"/>
      <c r="D956" s="100"/>
      <c r="E956" s="88"/>
      <c r="F956" s="92"/>
      <c r="G956" s="88"/>
      <c r="H956" s="100"/>
      <c r="I956" s="88"/>
      <c r="J956" s="106"/>
      <c r="K956" s="105"/>
      <c r="L956" s="105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3"/>
      <c r="X956" s="163"/>
      <c r="Y956" s="128">
        <f t="shared" si="1474"/>
        <v>0</v>
      </c>
      <c r="AB956" s="128">
        <f t="shared" ref="AB956:AC956" si="1565">SUM(I956)</f>
        <v>0</v>
      </c>
      <c r="AC956" s="128">
        <f t="shared" si="1565"/>
        <v>0</v>
      </c>
      <c r="AE956" s="128">
        <f t="shared" ref="AE956:AF956" si="1566">SUM(L956)</f>
        <v>0</v>
      </c>
      <c r="AF956" s="128">
        <f t="shared" si="1566"/>
        <v>0</v>
      </c>
      <c r="AH956" s="128">
        <f t="shared" si="1417"/>
        <v>0</v>
      </c>
      <c r="AJ956" s="128">
        <f t="shared" ref="AJ956:AK956" si="1567">SUM(Q956)</f>
        <v>0</v>
      </c>
      <c r="AK956" s="128">
        <f t="shared" si="1567"/>
        <v>0</v>
      </c>
      <c r="AP956" s="128">
        <f t="shared" si="1473"/>
        <v>0</v>
      </c>
      <c r="AQ956" s="128">
        <f t="shared" si="1419"/>
        <v>0</v>
      </c>
      <c r="AR956" s="130">
        <f t="shared" si="1420"/>
        <v>0</v>
      </c>
      <c r="AS956" s="130">
        <f t="shared" si="1421"/>
        <v>0</v>
      </c>
    </row>
    <row r="957" spans="1:45" ht="42.75" customHeight="1">
      <c r="A957" s="85"/>
      <c r="B957" s="29"/>
      <c r="C957" s="29"/>
      <c r="D957" s="100"/>
      <c r="E957" s="88"/>
      <c r="F957" s="92"/>
      <c r="G957" s="88"/>
      <c r="H957" s="100"/>
      <c r="I957" s="88"/>
      <c r="J957" s="106"/>
      <c r="K957" s="105"/>
      <c r="L957" s="105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3"/>
      <c r="X957" s="163"/>
      <c r="Y957" s="128">
        <f t="shared" si="1474"/>
        <v>0</v>
      </c>
      <c r="AB957" s="128">
        <f t="shared" ref="AB957:AC957" si="1568">SUM(I957)</f>
        <v>0</v>
      </c>
      <c r="AC957" s="128">
        <f t="shared" si="1568"/>
        <v>0</v>
      </c>
      <c r="AE957" s="128">
        <f t="shared" ref="AE957:AF957" si="1569">SUM(L957)</f>
        <v>0</v>
      </c>
      <c r="AF957" s="128">
        <f t="shared" si="1569"/>
        <v>0</v>
      </c>
      <c r="AH957" s="128">
        <f t="shared" si="1417"/>
        <v>0</v>
      </c>
      <c r="AJ957" s="128">
        <f t="shared" ref="AJ957:AK957" si="1570">SUM(Q957)</f>
        <v>0</v>
      </c>
      <c r="AK957" s="128">
        <f t="shared" si="1570"/>
        <v>0</v>
      </c>
      <c r="AP957" s="128">
        <f t="shared" si="1473"/>
        <v>0</v>
      </c>
      <c r="AQ957" s="128">
        <f t="shared" si="1419"/>
        <v>0</v>
      </c>
      <c r="AR957" s="130">
        <f t="shared" si="1420"/>
        <v>0</v>
      </c>
      <c r="AS957" s="130">
        <f t="shared" si="1421"/>
        <v>0</v>
      </c>
    </row>
    <row r="958" spans="1:45" ht="42.75" customHeight="1">
      <c r="A958" s="85"/>
      <c r="B958" s="29"/>
      <c r="C958" s="29"/>
      <c r="D958" s="100"/>
      <c r="E958" s="88"/>
      <c r="F958" s="92"/>
      <c r="G958" s="88"/>
      <c r="H958" s="100"/>
      <c r="I958" s="88"/>
      <c r="J958" s="106"/>
      <c r="K958" s="105"/>
      <c r="L958" s="105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3"/>
      <c r="X958" s="163"/>
      <c r="Y958" s="128">
        <f t="shared" si="1474"/>
        <v>0</v>
      </c>
      <c r="AB958" s="128">
        <f t="shared" ref="AB958:AC958" si="1571">SUM(I958)</f>
        <v>0</v>
      </c>
      <c r="AC958" s="128">
        <f t="shared" si="1571"/>
        <v>0</v>
      </c>
      <c r="AE958" s="128">
        <f t="shared" ref="AE958:AF958" si="1572">SUM(L958)</f>
        <v>0</v>
      </c>
      <c r="AF958" s="128">
        <f t="shared" si="1572"/>
        <v>0</v>
      </c>
      <c r="AH958" s="128">
        <f t="shared" si="1417"/>
        <v>0</v>
      </c>
      <c r="AJ958" s="128">
        <f t="shared" ref="AJ958:AK958" si="1573">SUM(Q958)</f>
        <v>0</v>
      </c>
      <c r="AK958" s="128">
        <f t="shared" si="1573"/>
        <v>0</v>
      </c>
      <c r="AP958" s="128">
        <f t="shared" si="1473"/>
        <v>0</v>
      </c>
      <c r="AQ958" s="128">
        <f t="shared" si="1419"/>
        <v>0</v>
      </c>
      <c r="AR958" s="130">
        <f t="shared" si="1420"/>
        <v>0</v>
      </c>
      <c r="AS958" s="130">
        <f t="shared" si="1421"/>
        <v>0</v>
      </c>
    </row>
    <row r="959" spans="1:45" ht="42.75" customHeight="1">
      <c r="A959" s="85"/>
      <c r="B959" s="29"/>
      <c r="C959" s="29"/>
      <c r="D959" s="100"/>
      <c r="E959" s="88"/>
      <c r="F959" s="92"/>
      <c r="G959" s="88"/>
      <c r="H959" s="100"/>
      <c r="I959" s="88"/>
      <c r="J959" s="106"/>
      <c r="K959" s="105"/>
      <c r="L959" s="105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3"/>
      <c r="X959" s="163"/>
      <c r="Y959" s="128">
        <f t="shared" si="1474"/>
        <v>0</v>
      </c>
      <c r="AB959" s="128">
        <f t="shared" ref="AB959:AC959" si="1574">SUM(I959)</f>
        <v>0</v>
      </c>
      <c r="AC959" s="128">
        <f t="shared" si="1574"/>
        <v>0</v>
      </c>
      <c r="AE959" s="128">
        <f t="shared" ref="AE959:AF959" si="1575">SUM(L959)</f>
        <v>0</v>
      </c>
      <c r="AF959" s="128">
        <f t="shared" si="1575"/>
        <v>0</v>
      </c>
      <c r="AH959" s="128">
        <f t="shared" si="1417"/>
        <v>0</v>
      </c>
      <c r="AJ959" s="128">
        <f t="shared" ref="AJ959:AK959" si="1576">SUM(Q959)</f>
        <v>0</v>
      </c>
      <c r="AK959" s="128">
        <f t="shared" si="1576"/>
        <v>0</v>
      </c>
      <c r="AP959" s="128">
        <f t="shared" si="1473"/>
        <v>0</v>
      </c>
      <c r="AQ959" s="128">
        <f t="shared" si="1419"/>
        <v>0</v>
      </c>
      <c r="AR959" s="130">
        <f t="shared" si="1420"/>
        <v>0</v>
      </c>
      <c r="AS959" s="130">
        <f t="shared" si="1421"/>
        <v>0</v>
      </c>
    </row>
    <row r="960" spans="1:45" ht="42.75" customHeight="1">
      <c r="A960" s="85"/>
      <c r="B960" s="29"/>
      <c r="C960" s="29"/>
      <c r="D960" s="100"/>
      <c r="E960" s="88"/>
      <c r="F960" s="92"/>
      <c r="G960" s="88"/>
      <c r="H960" s="100"/>
      <c r="I960" s="88"/>
      <c r="J960" s="106"/>
      <c r="K960" s="105"/>
      <c r="L960" s="105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3"/>
      <c r="X960" s="163"/>
      <c r="Y960" s="128">
        <f t="shared" si="1474"/>
        <v>0</v>
      </c>
      <c r="AB960" s="128">
        <f t="shared" ref="AB960:AC960" si="1577">SUM(I960)</f>
        <v>0</v>
      </c>
      <c r="AC960" s="128">
        <f t="shared" si="1577"/>
        <v>0</v>
      </c>
      <c r="AE960" s="128">
        <f t="shared" ref="AE960:AF960" si="1578">SUM(L960)</f>
        <v>0</v>
      </c>
      <c r="AF960" s="128">
        <f t="shared" si="1578"/>
        <v>0</v>
      </c>
      <c r="AH960" s="128">
        <f t="shared" si="1417"/>
        <v>0</v>
      </c>
      <c r="AJ960" s="128">
        <f t="shared" ref="AJ960:AK960" si="1579">SUM(Q960)</f>
        <v>0</v>
      </c>
      <c r="AK960" s="128">
        <f t="shared" si="1579"/>
        <v>0</v>
      </c>
      <c r="AP960" s="128">
        <f t="shared" si="1473"/>
        <v>0</v>
      </c>
      <c r="AQ960" s="128">
        <f t="shared" si="1419"/>
        <v>0</v>
      </c>
      <c r="AR960" s="130">
        <f t="shared" si="1420"/>
        <v>0</v>
      </c>
      <c r="AS960" s="130">
        <f t="shared" si="1421"/>
        <v>0</v>
      </c>
    </row>
    <row r="961" spans="1:45" ht="42.75" customHeight="1">
      <c r="A961" s="85"/>
      <c r="B961" s="29"/>
      <c r="C961" s="29"/>
      <c r="D961" s="100"/>
      <c r="E961" s="88"/>
      <c r="F961" s="92"/>
      <c r="G961" s="88"/>
      <c r="H961" s="100"/>
      <c r="I961" s="88"/>
      <c r="J961" s="106"/>
      <c r="K961" s="105"/>
      <c r="L961" s="105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3"/>
      <c r="X961" s="163"/>
      <c r="Y961" s="128">
        <f t="shared" si="1474"/>
        <v>0</v>
      </c>
      <c r="AB961" s="128">
        <f t="shared" ref="AB961:AC961" si="1580">SUM(I961)</f>
        <v>0</v>
      </c>
      <c r="AC961" s="128">
        <f t="shared" si="1580"/>
        <v>0</v>
      </c>
      <c r="AE961" s="128">
        <f t="shared" ref="AE961:AF961" si="1581">SUM(L961)</f>
        <v>0</v>
      </c>
      <c r="AF961" s="128">
        <f t="shared" si="1581"/>
        <v>0</v>
      </c>
      <c r="AH961" s="128">
        <f t="shared" si="1417"/>
        <v>0</v>
      </c>
      <c r="AJ961" s="128">
        <f t="shared" ref="AJ961:AK961" si="1582">SUM(Q961)</f>
        <v>0</v>
      </c>
      <c r="AK961" s="128">
        <f t="shared" si="1582"/>
        <v>0</v>
      </c>
      <c r="AP961" s="128">
        <f t="shared" si="1473"/>
        <v>0</v>
      </c>
      <c r="AQ961" s="128">
        <f t="shared" si="1419"/>
        <v>0</v>
      </c>
      <c r="AR961" s="130">
        <f t="shared" si="1420"/>
        <v>0</v>
      </c>
      <c r="AS961" s="130">
        <f t="shared" si="1421"/>
        <v>0</v>
      </c>
    </row>
    <row r="962" spans="1:45" ht="42.75" customHeight="1">
      <c r="A962" s="85"/>
      <c r="B962" s="29"/>
      <c r="C962" s="29"/>
      <c r="D962" s="100"/>
      <c r="E962" s="88"/>
      <c r="F962" s="92"/>
      <c r="G962" s="88"/>
      <c r="H962" s="100"/>
      <c r="I962" s="88"/>
      <c r="J962" s="106"/>
      <c r="K962" s="105"/>
      <c r="L962" s="105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3"/>
      <c r="X962" s="163"/>
      <c r="Y962" s="128">
        <f t="shared" si="1474"/>
        <v>0</v>
      </c>
      <c r="AB962" s="128">
        <f t="shared" ref="AB962:AC962" si="1583">SUM(I962)</f>
        <v>0</v>
      </c>
      <c r="AC962" s="128">
        <f t="shared" si="1583"/>
        <v>0</v>
      </c>
      <c r="AE962" s="128">
        <f t="shared" ref="AE962:AF962" si="1584">SUM(L962)</f>
        <v>0</v>
      </c>
      <c r="AF962" s="128">
        <f t="shared" si="1584"/>
        <v>0</v>
      </c>
      <c r="AH962" s="128">
        <f t="shared" si="1417"/>
        <v>0</v>
      </c>
      <c r="AJ962" s="128">
        <f t="shared" ref="AJ962:AK962" si="1585">SUM(Q962)</f>
        <v>0</v>
      </c>
      <c r="AK962" s="128">
        <f t="shared" si="1585"/>
        <v>0</v>
      </c>
      <c r="AP962" s="128">
        <f t="shared" si="1473"/>
        <v>0</v>
      </c>
      <c r="AQ962" s="128">
        <f t="shared" si="1419"/>
        <v>0</v>
      </c>
      <c r="AR962" s="130">
        <f t="shared" si="1420"/>
        <v>0</v>
      </c>
      <c r="AS962" s="130">
        <f t="shared" si="1421"/>
        <v>0</v>
      </c>
    </row>
    <row r="963" spans="1:45" ht="42.75" customHeight="1">
      <c r="A963" s="85"/>
      <c r="B963" s="29"/>
      <c r="C963" s="29"/>
      <c r="D963" s="100"/>
      <c r="E963" s="88"/>
      <c r="F963" s="92"/>
      <c r="G963" s="88"/>
      <c r="H963" s="100"/>
      <c r="I963" s="88"/>
      <c r="J963" s="106"/>
      <c r="K963" s="105"/>
      <c r="L963" s="105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3"/>
      <c r="X963" s="163"/>
      <c r="Y963" s="128">
        <f t="shared" si="1474"/>
        <v>0</v>
      </c>
      <c r="AB963" s="128">
        <f t="shared" ref="AB963:AC963" si="1586">SUM(I963)</f>
        <v>0</v>
      </c>
      <c r="AC963" s="128">
        <f t="shared" si="1586"/>
        <v>0</v>
      </c>
      <c r="AE963" s="128">
        <f t="shared" ref="AE963:AF963" si="1587">SUM(L963)</f>
        <v>0</v>
      </c>
      <c r="AF963" s="128">
        <f t="shared" si="1587"/>
        <v>0</v>
      </c>
      <c r="AH963" s="128">
        <f t="shared" si="1417"/>
        <v>0</v>
      </c>
      <c r="AJ963" s="128">
        <f t="shared" ref="AJ963:AK963" si="1588">SUM(Q963)</f>
        <v>0</v>
      </c>
      <c r="AK963" s="128">
        <f t="shared" si="1588"/>
        <v>0</v>
      </c>
      <c r="AP963" s="128">
        <f t="shared" si="1473"/>
        <v>0</v>
      </c>
      <c r="AQ963" s="128">
        <f t="shared" si="1419"/>
        <v>0</v>
      </c>
      <c r="AR963" s="130">
        <f t="shared" si="1420"/>
        <v>0</v>
      </c>
      <c r="AS963" s="130">
        <f t="shared" si="1421"/>
        <v>0</v>
      </c>
    </row>
    <row r="964" spans="1:45" ht="42.75" customHeight="1">
      <c r="A964" s="85"/>
      <c r="B964" s="29"/>
      <c r="C964" s="29"/>
      <c r="D964" s="100"/>
      <c r="E964" s="88"/>
      <c r="F964" s="92"/>
      <c r="G964" s="88"/>
      <c r="H964" s="100"/>
      <c r="I964" s="88"/>
      <c r="J964" s="106"/>
      <c r="K964" s="105"/>
      <c r="L964" s="105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3"/>
      <c r="X964" s="163"/>
      <c r="Y964" s="128">
        <f t="shared" si="1474"/>
        <v>0</v>
      </c>
      <c r="AB964" s="128">
        <f t="shared" ref="AB964:AC964" si="1589">SUM(I964)</f>
        <v>0</v>
      </c>
      <c r="AC964" s="128">
        <f t="shared" si="1589"/>
        <v>0</v>
      </c>
      <c r="AE964" s="128">
        <f t="shared" ref="AE964:AF964" si="1590">SUM(L964)</f>
        <v>0</v>
      </c>
      <c r="AF964" s="128">
        <f t="shared" si="1590"/>
        <v>0</v>
      </c>
      <c r="AH964" s="128">
        <f t="shared" si="1417"/>
        <v>0</v>
      </c>
      <c r="AJ964" s="128">
        <f t="shared" ref="AJ964:AK964" si="1591">SUM(Q964)</f>
        <v>0</v>
      </c>
      <c r="AK964" s="128">
        <f t="shared" si="1591"/>
        <v>0</v>
      </c>
      <c r="AP964" s="128">
        <f t="shared" si="1473"/>
        <v>0</v>
      </c>
      <c r="AQ964" s="128">
        <f t="shared" si="1419"/>
        <v>0</v>
      </c>
      <c r="AR964" s="130">
        <f t="shared" si="1420"/>
        <v>0</v>
      </c>
      <c r="AS964" s="130">
        <f t="shared" si="1421"/>
        <v>0</v>
      </c>
    </row>
    <row r="965" spans="1:45" ht="42.75" customHeight="1">
      <c r="A965" s="85"/>
      <c r="B965" s="29"/>
      <c r="C965" s="29"/>
      <c r="D965" s="100"/>
      <c r="E965" s="88"/>
      <c r="F965" s="92"/>
      <c r="G965" s="88"/>
      <c r="H965" s="100"/>
      <c r="I965" s="88"/>
      <c r="J965" s="106"/>
      <c r="K965" s="105"/>
      <c r="L965" s="105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3"/>
      <c r="X965" s="163"/>
      <c r="Y965" s="128">
        <f t="shared" si="1474"/>
        <v>0</v>
      </c>
      <c r="AB965" s="128">
        <f t="shared" ref="AB965:AC965" si="1592">SUM(I965)</f>
        <v>0</v>
      </c>
      <c r="AC965" s="128">
        <f t="shared" si="1592"/>
        <v>0</v>
      </c>
      <c r="AE965" s="128">
        <f t="shared" ref="AE965:AF965" si="1593">SUM(L965)</f>
        <v>0</v>
      </c>
      <c r="AF965" s="128">
        <f t="shared" si="1593"/>
        <v>0</v>
      </c>
      <c r="AH965" s="128">
        <f t="shared" si="1417"/>
        <v>0</v>
      </c>
      <c r="AJ965" s="128">
        <f t="shared" ref="AJ965:AK965" si="1594">SUM(Q965)</f>
        <v>0</v>
      </c>
      <c r="AK965" s="128">
        <f t="shared" si="1594"/>
        <v>0</v>
      </c>
      <c r="AP965" s="128">
        <f t="shared" si="1473"/>
        <v>0</v>
      </c>
      <c r="AQ965" s="128">
        <f t="shared" si="1419"/>
        <v>0</v>
      </c>
      <c r="AR965" s="130">
        <f t="shared" si="1420"/>
        <v>0</v>
      </c>
      <c r="AS965" s="130">
        <f t="shared" si="1421"/>
        <v>0</v>
      </c>
    </row>
    <row r="966" spans="1:45" ht="42.75" customHeight="1">
      <c r="A966" s="85"/>
      <c r="B966" s="29"/>
      <c r="C966" s="29"/>
      <c r="D966" s="100"/>
      <c r="E966" s="88"/>
      <c r="F966" s="92"/>
      <c r="G966" s="88"/>
      <c r="H966" s="100"/>
      <c r="I966" s="88"/>
      <c r="J966" s="106"/>
      <c r="K966" s="105"/>
      <c r="L966" s="105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3"/>
      <c r="X966" s="163"/>
      <c r="Y966" s="128">
        <f t="shared" si="1474"/>
        <v>0</v>
      </c>
      <c r="AB966" s="128">
        <f t="shared" ref="AB966:AC966" si="1595">SUM(I966)</f>
        <v>0</v>
      </c>
      <c r="AC966" s="128">
        <f t="shared" si="1595"/>
        <v>0</v>
      </c>
      <c r="AE966" s="128">
        <f t="shared" ref="AE966:AF966" si="1596">SUM(L966)</f>
        <v>0</v>
      </c>
      <c r="AF966" s="128">
        <f t="shared" si="1596"/>
        <v>0</v>
      </c>
      <c r="AH966" s="128">
        <f t="shared" si="1417"/>
        <v>0</v>
      </c>
      <c r="AJ966" s="128">
        <f t="shared" ref="AJ966:AK966" si="1597">SUM(Q966)</f>
        <v>0</v>
      </c>
      <c r="AK966" s="128">
        <f t="shared" si="1597"/>
        <v>0</v>
      </c>
      <c r="AP966" s="128">
        <f t="shared" si="1473"/>
        <v>0</v>
      </c>
      <c r="AQ966" s="128">
        <f t="shared" si="1419"/>
        <v>0</v>
      </c>
      <c r="AR966" s="130">
        <f t="shared" si="1420"/>
        <v>0</v>
      </c>
      <c r="AS966" s="130">
        <f t="shared" si="1421"/>
        <v>0</v>
      </c>
    </row>
    <row r="967" spans="1:45" ht="42.75" customHeight="1">
      <c r="A967" s="85"/>
      <c r="B967" s="29"/>
      <c r="C967" s="29"/>
      <c r="D967" s="100"/>
      <c r="E967" s="88"/>
      <c r="F967" s="92"/>
      <c r="G967" s="88"/>
      <c r="H967" s="100"/>
      <c r="I967" s="88"/>
      <c r="J967" s="106"/>
      <c r="K967" s="105"/>
      <c r="L967" s="105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3"/>
      <c r="X967" s="163"/>
      <c r="Y967" s="128">
        <f t="shared" si="1474"/>
        <v>0</v>
      </c>
      <c r="AB967" s="128">
        <f t="shared" ref="AB967:AC967" si="1598">SUM(I967)</f>
        <v>0</v>
      </c>
      <c r="AC967" s="128">
        <f t="shared" si="1598"/>
        <v>0</v>
      </c>
      <c r="AE967" s="128">
        <f t="shared" ref="AE967:AF967" si="1599">SUM(L967)</f>
        <v>0</v>
      </c>
      <c r="AF967" s="128">
        <f t="shared" si="1599"/>
        <v>0</v>
      </c>
      <c r="AH967" s="128">
        <f t="shared" si="1417"/>
        <v>0</v>
      </c>
      <c r="AJ967" s="128">
        <f t="shared" ref="AJ967:AK967" si="1600">SUM(Q967)</f>
        <v>0</v>
      </c>
      <c r="AK967" s="128">
        <f t="shared" si="1600"/>
        <v>0</v>
      </c>
      <c r="AP967" s="128">
        <f t="shared" si="1473"/>
        <v>0</v>
      </c>
      <c r="AQ967" s="128">
        <f t="shared" si="1419"/>
        <v>0</v>
      </c>
      <c r="AR967" s="130">
        <f t="shared" si="1420"/>
        <v>0</v>
      </c>
      <c r="AS967" s="130">
        <f t="shared" si="1421"/>
        <v>0</v>
      </c>
    </row>
    <row r="968" spans="1:45" ht="42.75" customHeight="1">
      <c r="A968" s="85"/>
      <c r="B968" s="29"/>
      <c r="C968" s="29"/>
      <c r="D968" s="133"/>
      <c r="E968" s="151"/>
      <c r="F968" s="92"/>
      <c r="G968" s="88"/>
      <c r="H968" s="100"/>
      <c r="I968" s="88"/>
      <c r="J968" s="106"/>
      <c r="K968" s="105"/>
      <c r="L968" s="105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3"/>
      <c r="X968" s="163"/>
      <c r="Y968" s="128">
        <f t="shared" si="1474"/>
        <v>0</v>
      </c>
      <c r="AB968" s="128">
        <f t="shared" ref="AB968:AC968" si="1601">SUM(I968)</f>
        <v>0</v>
      </c>
      <c r="AC968" s="128">
        <f t="shared" si="1601"/>
        <v>0</v>
      </c>
      <c r="AE968" s="128">
        <f t="shared" ref="AE968:AF968" si="1602">SUM(L968)</f>
        <v>0</v>
      </c>
      <c r="AF968" s="128">
        <f t="shared" si="1602"/>
        <v>0</v>
      </c>
      <c r="AH968" s="128">
        <f t="shared" si="1417"/>
        <v>0</v>
      </c>
      <c r="AJ968" s="128">
        <f t="shared" ref="AJ968:AK968" si="1603">SUM(Q968)</f>
        <v>0</v>
      </c>
      <c r="AK968" s="128">
        <f t="shared" si="1603"/>
        <v>0</v>
      </c>
      <c r="AP968" s="128">
        <f t="shared" si="1473"/>
        <v>0</v>
      </c>
      <c r="AQ968" s="128">
        <f t="shared" si="1419"/>
        <v>0</v>
      </c>
      <c r="AR968" s="130">
        <f t="shared" si="1420"/>
        <v>0</v>
      </c>
      <c r="AS968" s="130">
        <f t="shared" si="1421"/>
        <v>0</v>
      </c>
    </row>
    <row r="969" spans="1:45" ht="42.75" customHeight="1">
      <c r="A969" s="85"/>
      <c r="B969" s="29"/>
      <c r="C969" s="29"/>
      <c r="D969" s="100"/>
      <c r="E969" s="88"/>
      <c r="F969" s="92"/>
      <c r="G969" s="88"/>
      <c r="H969" s="100"/>
      <c r="I969" s="88"/>
      <c r="J969" s="106"/>
      <c r="K969" s="105"/>
      <c r="L969" s="105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3"/>
      <c r="X969" s="163"/>
      <c r="Y969" s="128">
        <f t="shared" si="1474"/>
        <v>0</v>
      </c>
      <c r="AB969" s="128">
        <f t="shared" ref="AB969:AC969" si="1604">SUM(I969)</f>
        <v>0</v>
      </c>
      <c r="AC969" s="128">
        <f t="shared" si="1604"/>
        <v>0</v>
      </c>
      <c r="AE969" s="128">
        <f t="shared" ref="AE969:AF969" si="1605">SUM(L969)</f>
        <v>0</v>
      </c>
      <c r="AF969" s="128">
        <f t="shared" si="1605"/>
        <v>0</v>
      </c>
      <c r="AH969" s="128">
        <f t="shared" si="1417"/>
        <v>0</v>
      </c>
      <c r="AJ969" s="128">
        <f t="shared" ref="AJ969:AK969" si="1606">SUM(Q969)</f>
        <v>0</v>
      </c>
      <c r="AK969" s="128">
        <f t="shared" si="1606"/>
        <v>0</v>
      </c>
      <c r="AP969" s="128">
        <f t="shared" si="1473"/>
        <v>0</v>
      </c>
      <c r="AQ969" s="128">
        <f t="shared" si="1419"/>
        <v>0</v>
      </c>
      <c r="AR969" s="130">
        <f t="shared" si="1420"/>
        <v>0</v>
      </c>
      <c r="AS969" s="130">
        <f t="shared" si="1421"/>
        <v>0</v>
      </c>
    </row>
    <row r="970" spans="1:45" ht="42.75" customHeight="1">
      <c r="A970" s="85"/>
      <c r="B970" s="29"/>
      <c r="C970" s="29"/>
      <c r="D970" s="100"/>
      <c r="E970" s="88"/>
      <c r="F970" s="92"/>
      <c r="G970" s="88"/>
      <c r="H970" s="100"/>
      <c r="I970" s="88"/>
      <c r="J970" s="106"/>
      <c r="K970" s="105"/>
      <c r="L970" s="105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3"/>
      <c r="X970" s="163"/>
      <c r="Y970" s="128">
        <f t="shared" si="1474"/>
        <v>0</v>
      </c>
      <c r="AB970" s="128">
        <f t="shared" ref="AB970:AC970" si="1607">SUM(I970)</f>
        <v>0</v>
      </c>
      <c r="AC970" s="128">
        <f t="shared" si="1607"/>
        <v>0</v>
      </c>
      <c r="AE970" s="128">
        <f t="shared" ref="AE970:AF970" si="1608">SUM(L970)</f>
        <v>0</v>
      </c>
      <c r="AF970" s="128">
        <f t="shared" si="1608"/>
        <v>0</v>
      </c>
      <c r="AH970" s="128">
        <f t="shared" si="1417"/>
        <v>0</v>
      </c>
      <c r="AJ970" s="128">
        <f t="shared" ref="AJ970:AK970" si="1609">SUM(Q970)</f>
        <v>0</v>
      </c>
      <c r="AK970" s="128">
        <f t="shared" si="1609"/>
        <v>0</v>
      </c>
      <c r="AP970" s="128">
        <f t="shared" si="1473"/>
        <v>0</v>
      </c>
      <c r="AQ970" s="128">
        <f t="shared" si="1419"/>
        <v>0</v>
      </c>
      <c r="AR970" s="130">
        <f t="shared" si="1420"/>
        <v>0</v>
      </c>
      <c r="AS970" s="130">
        <f t="shared" si="1421"/>
        <v>0</v>
      </c>
    </row>
    <row r="971" spans="1:45" ht="42.75" customHeight="1">
      <c r="A971" s="85"/>
      <c r="B971" s="29"/>
      <c r="C971" s="29"/>
      <c r="D971" s="100"/>
      <c r="E971" s="88"/>
      <c r="F971" s="92"/>
      <c r="G971" s="88"/>
      <c r="H971" s="100"/>
      <c r="I971" s="88"/>
      <c r="J971" s="106"/>
      <c r="K971" s="105"/>
      <c r="L971" s="105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3"/>
      <c r="X971" s="163"/>
      <c r="Y971" s="128">
        <f t="shared" si="1474"/>
        <v>0</v>
      </c>
      <c r="AB971" s="128">
        <f t="shared" ref="AB971:AC971" si="1610">SUM(I971)</f>
        <v>0</v>
      </c>
      <c r="AC971" s="128">
        <f t="shared" si="1610"/>
        <v>0</v>
      </c>
      <c r="AE971" s="128">
        <f t="shared" ref="AE971:AF971" si="1611">SUM(L971)</f>
        <v>0</v>
      </c>
      <c r="AF971" s="128">
        <f t="shared" si="1611"/>
        <v>0</v>
      </c>
      <c r="AH971" s="128">
        <f t="shared" si="1417"/>
        <v>0</v>
      </c>
      <c r="AJ971" s="128">
        <f t="shared" ref="AJ971:AK971" si="1612">SUM(Q971)</f>
        <v>0</v>
      </c>
      <c r="AK971" s="128">
        <f t="shared" si="1612"/>
        <v>0</v>
      </c>
      <c r="AP971" s="128">
        <f t="shared" si="1473"/>
        <v>0</v>
      </c>
      <c r="AQ971" s="128">
        <f t="shared" si="1419"/>
        <v>0</v>
      </c>
      <c r="AR971" s="130">
        <f t="shared" si="1420"/>
        <v>0</v>
      </c>
      <c r="AS971" s="130">
        <f t="shared" si="1421"/>
        <v>0</v>
      </c>
    </row>
    <row r="972" spans="1:45" ht="42.75" customHeight="1">
      <c r="A972" s="85"/>
      <c r="B972" s="29"/>
      <c r="C972" s="29"/>
      <c r="D972" s="100"/>
      <c r="E972" s="88"/>
      <c r="F972" s="92"/>
      <c r="G972" s="88"/>
      <c r="H972" s="100"/>
      <c r="I972" s="88"/>
      <c r="J972" s="106"/>
      <c r="K972" s="105"/>
      <c r="L972" s="105"/>
      <c r="M972" s="106"/>
      <c r="N972" s="106"/>
      <c r="O972" s="106"/>
      <c r="P972" s="106"/>
      <c r="Q972" s="106"/>
      <c r="R972" s="106"/>
      <c r="S972" s="106"/>
      <c r="T972" s="106"/>
      <c r="U972" s="106"/>
      <c r="V972" s="106"/>
      <c r="W972" s="103"/>
      <c r="X972" s="163"/>
      <c r="Y972" s="128">
        <f t="shared" si="1474"/>
        <v>0</v>
      </c>
      <c r="AB972" s="128">
        <f t="shared" ref="AB972:AC972" si="1613">SUM(I972)</f>
        <v>0</v>
      </c>
      <c r="AC972" s="128">
        <f t="shared" si="1613"/>
        <v>0</v>
      </c>
      <c r="AE972" s="128">
        <f t="shared" ref="AE972:AF972" si="1614">SUM(L972)</f>
        <v>0</v>
      </c>
      <c r="AF972" s="128">
        <f t="shared" si="1614"/>
        <v>0</v>
      </c>
      <c r="AH972" s="128">
        <f t="shared" si="1417"/>
        <v>0</v>
      </c>
      <c r="AJ972" s="128">
        <f t="shared" ref="AJ972:AK972" si="1615">SUM(Q972)</f>
        <v>0</v>
      </c>
      <c r="AK972" s="128">
        <f t="shared" si="1615"/>
        <v>0</v>
      </c>
      <c r="AP972" s="128">
        <f t="shared" si="1473"/>
        <v>0</v>
      </c>
      <c r="AQ972" s="128">
        <f t="shared" si="1419"/>
        <v>0</v>
      </c>
      <c r="AR972" s="130">
        <f t="shared" si="1420"/>
        <v>0</v>
      </c>
      <c r="AS972" s="130">
        <f t="shared" si="1421"/>
        <v>0</v>
      </c>
    </row>
    <row r="973" spans="1:45" ht="42.75" customHeight="1">
      <c r="A973" s="85"/>
      <c r="B973" s="29"/>
      <c r="C973" s="29"/>
      <c r="D973" s="100"/>
      <c r="E973" s="88"/>
      <c r="F973" s="92"/>
      <c r="G973" s="88"/>
      <c r="H973" s="100"/>
      <c r="I973" s="88"/>
      <c r="J973" s="106"/>
      <c r="K973" s="105"/>
      <c r="L973" s="105"/>
      <c r="M973" s="106"/>
      <c r="N973" s="106"/>
      <c r="O973" s="106"/>
      <c r="P973" s="106"/>
      <c r="Q973" s="106"/>
      <c r="R973" s="106"/>
      <c r="S973" s="106"/>
      <c r="T973" s="106"/>
      <c r="U973" s="106"/>
      <c r="V973" s="106"/>
      <c r="W973" s="103"/>
      <c r="X973" s="163"/>
      <c r="Y973" s="128">
        <f t="shared" si="1474"/>
        <v>0</v>
      </c>
      <c r="AB973" s="128">
        <f t="shared" ref="AB973:AC973" si="1616">SUM(I973)</f>
        <v>0</v>
      </c>
      <c r="AC973" s="128">
        <f t="shared" si="1616"/>
        <v>0</v>
      </c>
      <c r="AE973" s="128">
        <f t="shared" ref="AE973:AF973" si="1617">SUM(L973)</f>
        <v>0</v>
      </c>
      <c r="AF973" s="128">
        <f t="shared" si="1617"/>
        <v>0</v>
      </c>
      <c r="AH973" s="128">
        <f t="shared" si="1417"/>
        <v>0</v>
      </c>
      <c r="AJ973" s="128">
        <f t="shared" ref="AJ973:AK973" si="1618">SUM(Q973)</f>
        <v>0</v>
      </c>
      <c r="AK973" s="128">
        <f t="shared" si="1618"/>
        <v>0</v>
      </c>
      <c r="AP973" s="128">
        <f t="shared" si="1473"/>
        <v>0</v>
      </c>
      <c r="AQ973" s="128">
        <f t="shared" si="1419"/>
        <v>0</v>
      </c>
      <c r="AR973" s="130">
        <f t="shared" si="1420"/>
        <v>0</v>
      </c>
      <c r="AS973" s="130">
        <f t="shared" si="1421"/>
        <v>0</v>
      </c>
    </row>
    <row r="974" spans="1:45" ht="42.75" customHeight="1">
      <c r="A974" s="85"/>
      <c r="B974" s="29"/>
      <c r="C974" s="29"/>
      <c r="D974" s="100"/>
      <c r="E974" s="88"/>
      <c r="F974" s="92"/>
      <c r="G974" s="88"/>
      <c r="H974" s="100"/>
      <c r="I974" s="88"/>
      <c r="J974" s="106"/>
      <c r="K974" s="105"/>
      <c r="L974" s="105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3"/>
      <c r="X974" s="163"/>
      <c r="Y974" s="128">
        <f t="shared" si="1474"/>
        <v>0</v>
      </c>
      <c r="AB974" s="128">
        <f t="shared" ref="AB974:AC974" si="1619">SUM(I974)</f>
        <v>0</v>
      </c>
      <c r="AC974" s="128">
        <f t="shared" si="1619"/>
        <v>0</v>
      </c>
      <c r="AE974" s="128">
        <f t="shared" ref="AE974:AF974" si="1620">SUM(L974)</f>
        <v>0</v>
      </c>
      <c r="AF974" s="128">
        <f t="shared" si="1620"/>
        <v>0</v>
      </c>
      <c r="AH974" s="128">
        <f t="shared" si="1417"/>
        <v>0</v>
      </c>
      <c r="AJ974" s="128">
        <f t="shared" ref="AJ974:AK974" si="1621">SUM(Q974)</f>
        <v>0</v>
      </c>
      <c r="AK974" s="128">
        <f t="shared" si="1621"/>
        <v>0</v>
      </c>
      <c r="AP974" s="128">
        <f t="shared" si="1473"/>
        <v>0</v>
      </c>
      <c r="AQ974" s="128">
        <f t="shared" si="1419"/>
        <v>0</v>
      </c>
      <c r="AR974" s="130">
        <f t="shared" si="1420"/>
        <v>0</v>
      </c>
      <c r="AS974" s="130">
        <f t="shared" si="1421"/>
        <v>0</v>
      </c>
    </row>
    <row r="975" spans="1:45" ht="42.75" customHeight="1">
      <c r="A975" s="85"/>
      <c r="B975" s="29"/>
      <c r="C975" s="29"/>
      <c r="D975" s="100"/>
      <c r="E975" s="88"/>
      <c r="F975" s="92"/>
      <c r="G975" s="88"/>
      <c r="H975" s="100"/>
      <c r="I975" s="88"/>
      <c r="J975" s="106"/>
      <c r="K975" s="105"/>
      <c r="L975" s="105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3"/>
      <c r="X975" s="163"/>
      <c r="Y975" s="128">
        <f t="shared" si="1474"/>
        <v>0</v>
      </c>
      <c r="AB975" s="128">
        <f t="shared" ref="AB975:AC975" si="1622">SUM(I975)</f>
        <v>0</v>
      </c>
      <c r="AC975" s="128">
        <f t="shared" si="1622"/>
        <v>0</v>
      </c>
      <c r="AE975" s="128">
        <f t="shared" ref="AE975:AF975" si="1623">SUM(L975)</f>
        <v>0</v>
      </c>
      <c r="AF975" s="128">
        <f t="shared" si="1623"/>
        <v>0</v>
      </c>
      <c r="AH975" s="128">
        <f t="shared" si="1417"/>
        <v>0</v>
      </c>
      <c r="AJ975" s="128">
        <f t="shared" ref="AJ975:AK975" si="1624">SUM(Q975)</f>
        <v>0</v>
      </c>
      <c r="AK975" s="128">
        <f t="shared" si="1624"/>
        <v>0</v>
      </c>
      <c r="AP975" s="128">
        <f t="shared" si="1473"/>
        <v>0</v>
      </c>
      <c r="AQ975" s="128">
        <f t="shared" si="1419"/>
        <v>0</v>
      </c>
      <c r="AR975" s="130">
        <f t="shared" si="1420"/>
        <v>0</v>
      </c>
      <c r="AS975" s="130">
        <f t="shared" si="1421"/>
        <v>0</v>
      </c>
    </row>
    <row r="976" spans="1:45" ht="42.75" customHeight="1">
      <c r="A976" s="85"/>
      <c r="B976" s="29"/>
      <c r="C976" s="29"/>
      <c r="D976" s="100"/>
      <c r="E976" s="88"/>
      <c r="F976" s="92"/>
      <c r="G976" s="88"/>
      <c r="H976" s="100"/>
      <c r="I976" s="88"/>
      <c r="J976" s="106"/>
      <c r="K976" s="105"/>
      <c r="L976" s="105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3"/>
      <c r="X976" s="163"/>
      <c r="Y976" s="128">
        <f t="shared" si="1474"/>
        <v>0</v>
      </c>
      <c r="AB976" s="128">
        <f t="shared" ref="AB976:AC976" si="1625">SUM(I976)</f>
        <v>0</v>
      </c>
      <c r="AC976" s="128">
        <f t="shared" si="1625"/>
        <v>0</v>
      </c>
      <c r="AE976" s="128">
        <f t="shared" ref="AE976:AF976" si="1626">SUM(L976)</f>
        <v>0</v>
      </c>
      <c r="AF976" s="128">
        <f t="shared" si="1626"/>
        <v>0</v>
      </c>
      <c r="AH976" s="128">
        <f t="shared" si="1417"/>
        <v>0</v>
      </c>
      <c r="AJ976" s="128">
        <f t="shared" ref="AJ976:AK976" si="1627">SUM(Q976)</f>
        <v>0</v>
      </c>
      <c r="AK976" s="128">
        <f t="shared" si="1627"/>
        <v>0</v>
      </c>
      <c r="AP976" s="128">
        <f t="shared" si="1473"/>
        <v>0</v>
      </c>
      <c r="AQ976" s="128">
        <f t="shared" si="1419"/>
        <v>0</v>
      </c>
      <c r="AR976" s="130">
        <f t="shared" si="1420"/>
        <v>0</v>
      </c>
      <c r="AS976" s="130">
        <f t="shared" si="1421"/>
        <v>0</v>
      </c>
    </row>
    <row r="977" spans="1:45" ht="42.75" customHeight="1">
      <c r="A977" s="85"/>
      <c r="B977" s="29"/>
      <c r="C977" s="29"/>
      <c r="D977" s="100"/>
      <c r="E977" s="88"/>
      <c r="F977" s="92"/>
      <c r="G977" s="88"/>
      <c r="H977" s="100"/>
      <c r="I977" s="88"/>
      <c r="J977" s="106"/>
      <c r="K977" s="105"/>
      <c r="L977" s="105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3"/>
      <c r="X977" s="163"/>
      <c r="Y977" s="128">
        <f t="shared" si="1474"/>
        <v>0</v>
      </c>
      <c r="AB977" s="128">
        <f t="shared" ref="AB977:AC977" si="1628">SUM(I977)</f>
        <v>0</v>
      </c>
      <c r="AC977" s="128">
        <f t="shared" si="1628"/>
        <v>0</v>
      </c>
      <c r="AE977" s="128">
        <f t="shared" ref="AE977:AF977" si="1629">SUM(L977)</f>
        <v>0</v>
      </c>
      <c r="AF977" s="128">
        <f t="shared" si="1629"/>
        <v>0</v>
      </c>
      <c r="AH977" s="128">
        <f t="shared" si="1417"/>
        <v>0</v>
      </c>
      <c r="AJ977" s="128">
        <f t="shared" ref="AJ977:AK977" si="1630">SUM(Q977)</f>
        <v>0</v>
      </c>
      <c r="AK977" s="128">
        <f t="shared" si="1630"/>
        <v>0</v>
      </c>
      <c r="AP977" s="128">
        <f t="shared" si="1473"/>
        <v>0</v>
      </c>
      <c r="AQ977" s="128">
        <f t="shared" si="1419"/>
        <v>0</v>
      </c>
      <c r="AR977" s="130">
        <f t="shared" si="1420"/>
        <v>0</v>
      </c>
      <c r="AS977" s="130">
        <f t="shared" si="1421"/>
        <v>0</v>
      </c>
    </row>
    <row r="978" spans="1:45" ht="42.75" customHeight="1">
      <c r="A978" s="85"/>
      <c r="B978" s="29"/>
      <c r="C978" s="29"/>
      <c r="D978" s="100"/>
      <c r="E978" s="88"/>
      <c r="F978" s="92"/>
      <c r="G978" s="88"/>
      <c r="H978" s="100"/>
      <c r="I978" s="88"/>
      <c r="J978" s="106"/>
      <c r="K978" s="105"/>
      <c r="L978" s="105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3"/>
      <c r="X978" s="163"/>
      <c r="Y978" s="128">
        <f t="shared" si="1474"/>
        <v>0</v>
      </c>
      <c r="AB978" s="128">
        <f t="shared" ref="AB978:AC978" si="1631">SUM(I978)</f>
        <v>0</v>
      </c>
      <c r="AC978" s="128">
        <f t="shared" si="1631"/>
        <v>0</v>
      </c>
      <c r="AE978" s="128">
        <f t="shared" ref="AE978:AF978" si="1632">SUM(L978)</f>
        <v>0</v>
      </c>
      <c r="AF978" s="128">
        <f t="shared" si="1632"/>
        <v>0</v>
      </c>
      <c r="AH978" s="128">
        <f t="shared" si="1417"/>
        <v>0</v>
      </c>
      <c r="AJ978" s="128">
        <f t="shared" ref="AJ978:AK978" si="1633">SUM(Q978)</f>
        <v>0</v>
      </c>
      <c r="AK978" s="128">
        <f t="shared" si="1633"/>
        <v>0</v>
      </c>
      <c r="AP978" s="128">
        <f t="shared" si="1473"/>
        <v>0</v>
      </c>
      <c r="AQ978" s="128">
        <f t="shared" si="1419"/>
        <v>0</v>
      </c>
      <c r="AR978" s="130">
        <f t="shared" si="1420"/>
        <v>0</v>
      </c>
      <c r="AS978" s="130">
        <f t="shared" si="1421"/>
        <v>0</v>
      </c>
    </row>
    <row r="979" spans="1:45" ht="42.75" customHeight="1">
      <c r="A979" s="85"/>
      <c r="B979" s="29"/>
      <c r="C979" s="29"/>
      <c r="D979" s="100"/>
      <c r="E979" s="88"/>
      <c r="F979" s="92"/>
      <c r="G979" s="88"/>
      <c r="H979" s="100"/>
      <c r="I979" s="88"/>
      <c r="J979" s="106"/>
      <c r="K979" s="105"/>
      <c r="L979" s="105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3"/>
      <c r="X979" s="163"/>
      <c r="Y979" s="128">
        <f t="shared" si="1474"/>
        <v>0</v>
      </c>
      <c r="AB979" s="128">
        <f t="shared" ref="AB979:AC979" si="1634">SUM(I979)</f>
        <v>0</v>
      </c>
      <c r="AC979" s="128">
        <f t="shared" si="1634"/>
        <v>0</v>
      </c>
      <c r="AE979" s="128">
        <f t="shared" ref="AE979:AF979" si="1635">SUM(L979)</f>
        <v>0</v>
      </c>
      <c r="AF979" s="128">
        <f t="shared" si="1635"/>
        <v>0</v>
      </c>
      <c r="AH979" s="128">
        <f t="shared" si="1417"/>
        <v>0</v>
      </c>
      <c r="AJ979" s="128">
        <f t="shared" ref="AJ979:AK979" si="1636">SUM(Q979)</f>
        <v>0</v>
      </c>
      <c r="AK979" s="128">
        <f t="shared" si="1636"/>
        <v>0</v>
      </c>
      <c r="AP979" s="128">
        <f t="shared" si="1473"/>
        <v>0</v>
      </c>
      <c r="AQ979" s="128">
        <f t="shared" si="1419"/>
        <v>0</v>
      </c>
      <c r="AR979" s="130">
        <f t="shared" si="1420"/>
        <v>0</v>
      </c>
      <c r="AS979" s="130">
        <f t="shared" si="1421"/>
        <v>0</v>
      </c>
    </row>
    <row r="980" spans="1:45" ht="42.75" customHeight="1">
      <c r="A980" s="85"/>
      <c r="B980" s="29"/>
      <c r="C980" s="29"/>
      <c r="D980" s="100"/>
      <c r="E980" s="88"/>
      <c r="F980" s="92"/>
      <c r="G980" s="88"/>
      <c r="H980" s="100"/>
      <c r="I980" s="88"/>
      <c r="J980" s="106"/>
      <c r="K980" s="105"/>
      <c r="L980" s="105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3"/>
      <c r="X980" s="163"/>
      <c r="Y980" s="128">
        <f t="shared" si="1474"/>
        <v>0</v>
      </c>
      <c r="AB980" s="128">
        <f t="shared" ref="AB980:AC980" si="1637">SUM(I980)</f>
        <v>0</v>
      </c>
      <c r="AC980" s="128">
        <f t="shared" si="1637"/>
        <v>0</v>
      </c>
      <c r="AE980" s="128">
        <f t="shared" ref="AE980:AF980" si="1638">SUM(L980)</f>
        <v>0</v>
      </c>
      <c r="AF980" s="128">
        <f t="shared" si="1638"/>
        <v>0</v>
      </c>
      <c r="AH980" s="128">
        <f t="shared" si="1417"/>
        <v>0</v>
      </c>
      <c r="AJ980" s="128">
        <f t="shared" ref="AJ980:AK980" si="1639">SUM(Q980)</f>
        <v>0</v>
      </c>
      <c r="AK980" s="128">
        <f t="shared" si="1639"/>
        <v>0</v>
      </c>
      <c r="AP980" s="128">
        <f t="shared" si="1473"/>
        <v>0</v>
      </c>
      <c r="AQ980" s="128">
        <f t="shared" si="1419"/>
        <v>0</v>
      </c>
      <c r="AR980" s="130">
        <f t="shared" si="1420"/>
        <v>0</v>
      </c>
      <c r="AS980" s="130">
        <f t="shared" si="1421"/>
        <v>0</v>
      </c>
    </row>
    <row r="981" spans="1:45" ht="42.75" customHeight="1">
      <c r="A981" s="85"/>
      <c r="B981" s="29"/>
      <c r="C981" s="29"/>
      <c r="D981" s="100"/>
      <c r="E981" s="88"/>
      <c r="F981" s="92"/>
      <c r="G981" s="88"/>
      <c r="H981" s="100"/>
      <c r="I981" s="88"/>
      <c r="J981" s="106"/>
      <c r="K981" s="105"/>
      <c r="L981" s="105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3"/>
      <c r="X981" s="163"/>
      <c r="Y981" s="128">
        <f t="shared" si="1474"/>
        <v>0</v>
      </c>
      <c r="AB981" s="128">
        <f t="shared" ref="AB981:AC981" si="1640">SUM(I981)</f>
        <v>0</v>
      </c>
      <c r="AC981" s="128">
        <f t="shared" si="1640"/>
        <v>0</v>
      </c>
      <c r="AE981" s="128">
        <f t="shared" ref="AE981:AF981" si="1641">SUM(L981)</f>
        <v>0</v>
      </c>
      <c r="AF981" s="128">
        <f t="shared" si="1641"/>
        <v>0</v>
      </c>
      <c r="AH981" s="128">
        <f t="shared" si="1417"/>
        <v>0</v>
      </c>
      <c r="AJ981" s="128">
        <f t="shared" ref="AJ981:AK981" si="1642">SUM(Q981)</f>
        <v>0</v>
      </c>
      <c r="AK981" s="128">
        <f t="shared" si="1642"/>
        <v>0</v>
      </c>
      <c r="AP981" s="128">
        <f t="shared" si="1473"/>
        <v>0</v>
      </c>
      <c r="AQ981" s="128">
        <f t="shared" si="1419"/>
        <v>0</v>
      </c>
      <c r="AR981" s="130">
        <f t="shared" si="1420"/>
        <v>0</v>
      </c>
      <c r="AS981" s="130">
        <f t="shared" si="1421"/>
        <v>0</v>
      </c>
    </row>
    <row r="982" spans="1:45" ht="42.75" customHeight="1">
      <c r="A982" s="85"/>
      <c r="B982" s="29"/>
      <c r="C982" s="29"/>
      <c r="D982" s="100"/>
      <c r="E982" s="88"/>
      <c r="F982" s="92"/>
      <c r="G982" s="88"/>
      <c r="H982" s="100"/>
      <c r="I982" s="88"/>
      <c r="J982" s="106"/>
      <c r="K982" s="105"/>
      <c r="L982" s="105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3"/>
      <c r="X982" s="163"/>
      <c r="Y982" s="128">
        <f t="shared" si="1474"/>
        <v>0</v>
      </c>
      <c r="AB982" s="128">
        <f t="shared" ref="AB982:AC982" si="1643">SUM(I982)</f>
        <v>0</v>
      </c>
      <c r="AC982" s="128">
        <f t="shared" si="1643"/>
        <v>0</v>
      </c>
      <c r="AE982" s="128">
        <f t="shared" ref="AE982:AF982" si="1644">SUM(L982)</f>
        <v>0</v>
      </c>
      <c r="AF982" s="128">
        <f t="shared" si="1644"/>
        <v>0</v>
      </c>
      <c r="AH982" s="128">
        <f t="shared" si="1417"/>
        <v>0</v>
      </c>
      <c r="AJ982" s="128">
        <f t="shared" ref="AJ982:AK982" si="1645">SUM(Q982)</f>
        <v>0</v>
      </c>
      <c r="AK982" s="128">
        <f t="shared" si="1645"/>
        <v>0</v>
      </c>
      <c r="AP982" s="128">
        <f t="shared" si="1473"/>
        <v>0</v>
      </c>
      <c r="AQ982" s="128">
        <f t="shared" si="1419"/>
        <v>0</v>
      </c>
      <c r="AR982" s="130">
        <f t="shared" si="1420"/>
        <v>0</v>
      </c>
      <c r="AS982" s="130">
        <f t="shared" si="1421"/>
        <v>0</v>
      </c>
    </row>
    <row r="983" spans="1:45" ht="42.75" customHeight="1">
      <c r="A983" s="85"/>
      <c r="B983" s="29"/>
      <c r="C983" s="29"/>
      <c r="D983" s="100"/>
      <c r="E983" s="88"/>
      <c r="F983" s="92"/>
      <c r="G983" s="88"/>
      <c r="H983" s="100"/>
      <c r="I983" s="88"/>
      <c r="J983" s="106"/>
      <c r="K983" s="105"/>
      <c r="L983" s="105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3"/>
      <c r="X983" s="163"/>
      <c r="Y983" s="128">
        <f t="shared" si="1474"/>
        <v>0</v>
      </c>
      <c r="AB983" s="128">
        <f t="shared" ref="AB983:AC983" si="1646">SUM(I983)</f>
        <v>0</v>
      </c>
      <c r="AC983" s="128">
        <f t="shared" si="1646"/>
        <v>0</v>
      </c>
      <c r="AE983" s="128">
        <f t="shared" ref="AE983:AF983" si="1647">SUM(L983)</f>
        <v>0</v>
      </c>
      <c r="AF983" s="128">
        <f t="shared" si="1647"/>
        <v>0</v>
      </c>
      <c r="AH983" s="128">
        <f t="shared" si="1417"/>
        <v>0</v>
      </c>
      <c r="AJ983" s="128">
        <f t="shared" ref="AJ983:AK983" si="1648">SUM(Q983)</f>
        <v>0</v>
      </c>
      <c r="AK983" s="128">
        <f t="shared" si="1648"/>
        <v>0</v>
      </c>
      <c r="AP983" s="128">
        <f t="shared" si="1473"/>
        <v>0</v>
      </c>
      <c r="AQ983" s="128">
        <f t="shared" si="1419"/>
        <v>0</v>
      </c>
      <c r="AR983" s="130">
        <f t="shared" si="1420"/>
        <v>0</v>
      </c>
      <c r="AS983" s="130">
        <f t="shared" si="1421"/>
        <v>0</v>
      </c>
    </row>
    <row r="984" spans="1:45" ht="42.75" customHeight="1">
      <c r="A984" s="85"/>
      <c r="B984" s="29"/>
      <c r="C984" s="29"/>
      <c r="D984" s="100"/>
      <c r="E984" s="88"/>
      <c r="F984" s="92"/>
      <c r="G984" s="88"/>
      <c r="H984" s="100"/>
      <c r="I984" s="88"/>
      <c r="J984" s="106"/>
      <c r="K984" s="105"/>
      <c r="L984" s="105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3"/>
      <c r="X984" s="163"/>
      <c r="Y984" s="128">
        <f t="shared" si="1474"/>
        <v>0</v>
      </c>
      <c r="AB984" s="128">
        <f t="shared" ref="AB984:AC984" si="1649">SUM(I984)</f>
        <v>0</v>
      </c>
      <c r="AC984" s="128">
        <f t="shared" si="1649"/>
        <v>0</v>
      </c>
      <c r="AE984" s="128">
        <f t="shared" ref="AE984:AF984" si="1650">SUM(L984)</f>
        <v>0</v>
      </c>
      <c r="AF984" s="128">
        <f t="shared" si="1650"/>
        <v>0</v>
      </c>
      <c r="AH984" s="128">
        <f t="shared" si="1417"/>
        <v>0</v>
      </c>
      <c r="AJ984" s="128">
        <f t="shared" ref="AJ984:AK984" si="1651">SUM(Q984)</f>
        <v>0</v>
      </c>
      <c r="AK984" s="128">
        <f t="shared" si="1651"/>
        <v>0</v>
      </c>
      <c r="AP984" s="128">
        <f t="shared" si="1473"/>
        <v>0</v>
      </c>
      <c r="AQ984" s="128">
        <f t="shared" si="1419"/>
        <v>0</v>
      </c>
      <c r="AR984" s="130">
        <f t="shared" si="1420"/>
        <v>0</v>
      </c>
      <c r="AS984" s="130">
        <f t="shared" si="1421"/>
        <v>0</v>
      </c>
    </row>
    <row r="985" spans="1:45" ht="42.75" customHeight="1">
      <c r="A985" s="85"/>
      <c r="B985" s="29"/>
      <c r="C985" s="29"/>
      <c r="D985" s="100"/>
      <c r="E985" s="88"/>
      <c r="F985" s="92"/>
      <c r="G985" s="88"/>
      <c r="H985" s="100"/>
      <c r="I985" s="88"/>
      <c r="J985" s="106"/>
      <c r="K985" s="105"/>
      <c r="L985" s="105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3"/>
      <c r="X985" s="163"/>
      <c r="Y985" s="128">
        <f t="shared" si="1474"/>
        <v>0</v>
      </c>
      <c r="AB985" s="128">
        <f t="shared" ref="AB985:AC985" si="1652">SUM(I985)</f>
        <v>0</v>
      </c>
      <c r="AC985" s="128">
        <f t="shared" si="1652"/>
        <v>0</v>
      </c>
      <c r="AE985" s="128">
        <f t="shared" ref="AE985:AF985" si="1653">SUM(L985)</f>
        <v>0</v>
      </c>
      <c r="AF985" s="128">
        <f t="shared" si="1653"/>
        <v>0</v>
      </c>
      <c r="AH985" s="128">
        <f t="shared" si="1417"/>
        <v>0</v>
      </c>
      <c r="AJ985" s="128">
        <f t="shared" ref="AJ985:AK985" si="1654">SUM(Q985)</f>
        <v>0</v>
      </c>
      <c r="AK985" s="128">
        <f t="shared" si="1654"/>
        <v>0</v>
      </c>
      <c r="AP985" s="128">
        <f t="shared" si="1473"/>
        <v>0</v>
      </c>
      <c r="AQ985" s="128">
        <f t="shared" si="1419"/>
        <v>0</v>
      </c>
      <c r="AR985" s="130">
        <f t="shared" si="1420"/>
        <v>0</v>
      </c>
      <c r="AS985" s="130">
        <f t="shared" si="1421"/>
        <v>0</v>
      </c>
    </row>
    <row r="986" spans="1:45" ht="42.75" customHeight="1">
      <c r="A986" s="85"/>
      <c r="B986" s="29"/>
      <c r="C986" s="29"/>
      <c r="D986" s="100"/>
      <c r="E986" s="88"/>
      <c r="F986" s="92"/>
      <c r="G986" s="88"/>
      <c r="H986" s="100"/>
      <c r="I986" s="88"/>
      <c r="J986" s="106"/>
      <c r="K986" s="105"/>
      <c r="L986" s="105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3"/>
      <c r="X986" s="163"/>
      <c r="Y986" s="128">
        <f t="shared" si="1474"/>
        <v>0</v>
      </c>
      <c r="AB986" s="128">
        <f t="shared" ref="AB986:AC986" si="1655">SUM(I986)</f>
        <v>0</v>
      </c>
      <c r="AC986" s="128">
        <f t="shared" si="1655"/>
        <v>0</v>
      </c>
      <c r="AE986" s="128">
        <f t="shared" ref="AE986:AF986" si="1656">SUM(L986)</f>
        <v>0</v>
      </c>
      <c r="AF986" s="128">
        <f t="shared" si="1656"/>
        <v>0</v>
      </c>
      <c r="AH986" s="128">
        <f t="shared" si="1417"/>
        <v>0</v>
      </c>
      <c r="AJ986" s="128">
        <f t="shared" ref="AJ986:AK986" si="1657">SUM(Q986)</f>
        <v>0</v>
      </c>
      <c r="AK986" s="128">
        <f t="shared" si="1657"/>
        <v>0</v>
      </c>
      <c r="AP986" s="128">
        <f t="shared" si="1473"/>
        <v>0</v>
      </c>
      <c r="AQ986" s="128">
        <f t="shared" si="1419"/>
        <v>0</v>
      </c>
      <c r="AR986" s="130">
        <f t="shared" si="1420"/>
        <v>0</v>
      </c>
      <c r="AS986" s="130">
        <f t="shared" si="1421"/>
        <v>0</v>
      </c>
    </row>
    <row r="987" spans="1:45" ht="42.75" customHeight="1">
      <c r="A987" s="85"/>
      <c r="B987" s="29"/>
      <c r="C987" s="29"/>
      <c r="D987" s="133"/>
      <c r="E987" s="151"/>
      <c r="F987" s="92"/>
      <c r="G987" s="88"/>
      <c r="H987" s="100"/>
      <c r="I987" s="88"/>
      <c r="J987" s="106"/>
      <c r="K987" s="105"/>
      <c r="L987" s="105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3"/>
      <c r="X987" s="163"/>
      <c r="Y987" s="128">
        <f t="shared" si="1474"/>
        <v>0</v>
      </c>
      <c r="AB987" s="128">
        <f t="shared" ref="AB987:AC987" si="1658">SUM(I987)</f>
        <v>0</v>
      </c>
      <c r="AC987" s="128">
        <f t="shared" si="1658"/>
        <v>0</v>
      </c>
      <c r="AE987" s="128">
        <f t="shared" ref="AE987:AF987" si="1659">SUM(L987)</f>
        <v>0</v>
      </c>
      <c r="AF987" s="128">
        <f t="shared" si="1659"/>
        <v>0</v>
      </c>
      <c r="AH987" s="128">
        <f t="shared" si="1417"/>
        <v>0</v>
      </c>
      <c r="AJ987" s="128">
        <f t="shared" ref="AJ987:AK987" si="1660">SUM(Q987)</f>
        <v>0</v>
      </c>
      <c r="AK987" s="128">
        <f t="shared" si="1660"/>
        <v>0</v>
      </c>
      <c r="AP987" s="128">
        <f t="shared" si="1473"/>
        <v>0</v>
      </c>
      <c r="AQ987" s="128">
        <f t="shared" si="1419"/>
        <v>0</v>
      </c>
      <c r="AR987" s="130">
        <f t="shared" si="1420"/>
        <v>0</v>
      </c>
      <c r="AS987" s="130">
        <f t="shared" si="1421"/>
        <v>0</v>
      </c>
    </row>
    <row r="988" spans="1:45" ht="42.75" customHeight="1">
      <c r="A988" s="85"/>
      <c r="B988" s="29"/>
      <c r="C988" s="29"/>
      <c r="D988" s="100"/>
      <c r="E988" s="88"/>
      <c r="F988" s="92"/>
      <c r="G988" s="88"/>
      <c r="H988" s="100"/>
      <c r="I988" s="88"/>
      <c r="J988" s="106"/>
      <c r="K988" s="105"/>
      <c r="L988" s="105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3"/>
      <c r="X988" s="163"/>
      <c r="Y988" s="128">
        <f t="shared" si="1474"/>
        <v>0</v>
      </c>
      <c r="AB988" s="128">
        <f t="shared" ref="AB988:AC988" si="1661">SUM(I988)</f>
        <v>0</v>
      </c>
      <c r="AC988" s="128">
        <f t="shared" si="1661"/>
        <v>0</v>
      </c>
      <c r="AE988" s="128">
        <f t="shared" ref="AE988:AF988" si="1662">SUM(L988)</f>
        <v>0</v>
      </c>
      <c r="AF988" s="128">
        <f t="shared" si="1662"/>
        <v>0</v>
      </c>
      <c r="AH988" s="128">
        <f t="shared" si="1417"/>
        <v>0</v>
      </c>
      <c r="AJ988" s="128">
        <f t="shared" ref="AJ988:AK988" si="1663">SUM(Q988)</f>
        <v>0</v>
      </c>
      <c r="AK988" s="128">
        <f t="shared" si="1663"/>
        <v>0</v>
      </c>
      <c r="AP988" s="128">
        <f t="shared" si="1473"/>
        <v>0</v>
      </c>
      <c r="AQ988" s="128">
        <f t="shared" si="1419"/>
        <v>0</v>
      </c>
      <c r="AR988" s="130">
        <f t="shared" si="1420"/>
        <v>0</v>
      </c>
      <c r="AS988" s="130">
        <f t="shared" si="1421"/>
        <v>0</v>
      </c>
    </row>
    <row r="989" spans="1:45" ht="42.75" customHeight="1">
      <c r="A989" s="85"/>
      <c r="B989" s="29"/>
      <c r="C989" s="29"/>
      <c r="D989" s="100"/>
      <c r="E989" s="88"/>
      <c r="F989" s="92"/>
      <c r="G989" s="88"/>
      <c r="H989" s="100"/>
      <c r="I989" s="88"/>
      <c r="J989" s="106"/>
      <c r="K989" s="105"/>
      <c r="L989" s="105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3"/>
      <c r="X989" s="163"/>
      <c r="Y989" s="128">
        <f t="shared" si="1474"/>
        <v>0</v>
      </c>
      <c r="AB989" s="128">
        <f t="shared" ref="AB989:AC989" si="1664">SUM(I989)</f>
        <v>0</v>
      </c>
      <c r="AC989" s="128">
        <f t="shared" si="1664"/>
        <v>0</v>
      </c>
      <c r="AE989" s="128">
        <f t="shared" ref="AE989:AF989" si="1665">SUM(L989)</f>
        <v>0</v>
      </c>
      <c r="AF989" s="128">
        <f t="shared" si="1665"/>
        <v>0</v>
      </c>
      <c r="AH989" s="128">
        <f t="shared" si="1417"/>
        <v>0</v>
      </c>
      <c r="AJ989" s="128">
        <f t="shared" ref="AJ989:AK989" si="1666">SUM(Q989)</f>
        <v>0</v>
      </c>
      <c r="AK989" s="128">
        <f t="shared" si="1666"/>
        <v>0</v>
      </c>
      <c r="AP989" s="128">
        <f t="shared" si="1473"/>
        <v>0</v>
      </c>
      <c r="AQ989" s="128">
        <f t="shared" si="1419"/>
        <v>0</v>
      </c>
      <c r="AR989" s="130">
        <f t="shared" si="1420"/>
        <v>0</v>
      </c>
      <c r="AS989" s="130">
        <f t="shared" si="1421"/>
        <v>0</v>
      </c>
    </row>
    <row r="990" spans="1:45" ht="42.75" customHeight="1">
      <c r="A990" s="85"/>
      <c r="B990" s="29"/>
      <c r="C990" s="29"/>
      <c r="D990" s="100"/>
      <c r="E990" s="88"/>
      <c r="F990" s="92"/>
      <c r="G990" s="88"/>
      <c r="H990" s="100"/>
      <c r="I990" s="88"/>
      <c r="J990" s="106"/>
      <c r="K990" s="105"/>
      <c r="L990" s="105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3"/>
      <c r="X990" s="163"/>
      <c r="Y990" s="128">
        <f t="shared" si="1474"/>
        <v>0</v>
      </c>
      <c r="AB990" s="128">
        <f t="shared" ref="AB990:AC990" si="1667">SUM(I990)</f>
        <v>0</v>
      </c>
      <c r="AC990" s="128">
        <f t="shared" si="1667"/>
        <v>0</v>
      </c>
      <c r="AE990" s="128">
        <f t="shared" ref="AE990:AF990" si="1668">SUM(L990)</f>
        <v>0</v>
      </c>
      <c r="AF990" s="128">
        <f t="shared" si="1668"/>
        <v>0</v>
      </c>
      <c r="AH990" s="128">
        <f t="shared" si="1417"/>
        <v>0</v>
      </c>
      <c r="AJ990" s="128">
        <f t="shared" ref="AJ990:AK990" si="1669">SUM(Q990)</f>
        <v>0</v>
      </c>
      <c r="AK990" s="128">
        <f t="shared" si="1669"/>
        <v>0</v>
      </c>
      <c r="AP990" s="128">
        <f t="shared" si="1473"/>
        <v>0</v>
      </c>
      <c r="AQ990" s="128">
        <f t="shared" si="1419"/>
        <v>0</v>
      </c>
      <c r="AR990" s="130">
        <f t="shared" si="1420"/>
        <v>0</v>
      </c>
      <c r="AS990" s="130">
        <f t="shared" si="1421"/>
        <v>0</v>
      </c>
    </row>
    <row r="991" spans="1:45" ht="42.75" customHeight="1">
      <c r="A991" s="85"/>
      <c r="B991" s="29"/>
      <c r="C991" s="29"/>
      <c r="D991" s="100"/>
      <c r="E991" s="88"/>
      <c r="F991" s="92"/>
      <c r="G991" s="88"/>
      <c r="H991" s="100"/>
      <c r="I991" s="88"/>
      <c r="J991" s="106"/>
      <c r="K991" s="105"/>
      <c r="L991" s="105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3"/>
      <c r="X991" s="163"/>
      <c r="Y991" s="128">
        <f t="shared" si="1474"/>
        <v>0</v>
      </c>
      <c r="AB991" s="128">
        <f t="shared" ref="AB991:AC991" si="1670">SUM(I991)</f>
        <v>0</v>
      </c>
      <c r="AC991" s="128">
        <f t="shared" si="1670"/>
        <v>0</v>
      </c>
      <c r="AE991" s="128">
        <f t="shared" ref="AE991:AF991" si="1671">SUM(L991)</f>
        <v>0</v>
      </c>
      <c r="AF991" s="128">
        <f t="shared" si="1671"/>
        <v>0</v>
      </c>
      <c r="AH991" s="128">
        <f t="shared" si="1417"/>
        <v>0</v>
      </c>
      <c r="AJ991" s="128">
        <f t="shared" ref="AJ991:AK991" si="1672">SUM(Q991)</f>
        <v>0</v>
      </c>
      <c r="AK991" s="128">
        <f t="shared" si="1672"/>
        <v>0</v>
      </c>
      <c r="AP991" s="128">
        <f t="shared" si="1473"/>
        <v>0</v>
      </c>
      <c r="AQ991" s="128">
        <f t="shared" si="1419"/>
        <v>0</v>
      </c>
      <c r="AR991" s="130">
        <f t="shared" si="1420"/>
        <v>0</v>
      </c>
      <c r="AS991" s="130">
        <f t="shared" si="1421"/>
        <v>0</v>
      </c>
    </row>
    <row r="992" spans="1:45" ht="42.75" customHeight="1">
      <c r="A992" s="85"/>
      <c r="B992" s="29"/>
      <c r="C992" s="29"/>
      <c r="D992" s="100"/>
      <c r="E992" s="88"/>
      <c r="F992" s="92"/>
      <c r="G992" s="88"/>
      <c r="H992" s="100"/>
      <c r="I992" s="88"/>
      <c r="J992" s="106"/>
      <c r="K992" s="105"/>
      <c r="L992" s="105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3"/>
      <c r="X992" s="163"/>
      <c r="Y992" s="128">
        <f t="shared" si="1474"/>
        <v>0</v>
      </c>
      <c r="AB992" s="128">
        <f t="shared" ref="AB992:AC992" si="1673">SUM(I992)</f>
        <v>0</v>
      </c>
      <c r="AC992" s="128">
        <f t="shared" si="1673"/>
        <v>0</v>
      </c>
      <c r="AE992" s="128">
        <f t="shared" ref="AE992:AF992" si="1674">SUM(L992)</f>
        <v>0</v>
      </c>
      <c r="AF992" s="128">
        <f t="shared" si="1674"/>
        <v>0</v>
      </c>
      <c r="AH992" s="128">
        <f t="shared" si="1417"/>
        <v>0</v>
      </c>
      <c r="AJ992" s="128">
        <f t="shared" ref="AJ992:AK992" si="1675">SUM(Q992)</f>
        <v>0</v>
      </c>
      <c r="AK992" s="128">
        <f t="shared" si="1675"/>
        <v>0</v>
      </c>
      <c r="AP992" s="128">
        <f t="shared" si="1473"/>
        <v>0</v>
      </c>
      <c r="AQ992" s="128">
        <f t="shared" si="1419"/>
        <v>0</v>
      </c>
      <c r="AR992" s="130">
        <f t="shared" si="1420"/>
        <v>0</v>
      </c>
      <c r="AS992" s="130">
        <f t="shared" si="1421"/>
        <v>0</v>
      </c>
    </row>
    <row r="993" spans="1:45" ht="42.75" customHeight="1">
      <c r="A993" s="85"/>
      <c r="B993" s="29"/>
      <c r="C993" s="29"/>
      <c r="D993" s="100"/>
      <c r="E993" s="88"/>
      <c r="F993" s="92"/>
      <c r="G993" s="88"/>
      <c r="H993" s="100"/>
      <c r="I993" s="88"/>
      <c r="J993" s="106"/>
      <c r="K993" s="105"/>
      <c r="L993" s="105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3"/>
      <c r="X993" s="163"/>
      <c r="Y993" s="128">
        <f t="shared" si="1474"/>
        <v>0</v>
      </c>
      <c r="AB993" s="128">
        <f t="shared" ref="AB993:AC993" si="1676">SUM(I993)</f>
        <v>0</v>
      </c>
      <c r="AC993" s="128">
        <f t="shared" si="1676"/>
        <v>0</v>
      </c>
      <c r="AE993" s="128">
        <f t="shared" ref="AE993:AF993" si="1677">SUM(L993)</f>
        <v>0</v>
      </c>
      <c r="AF993" s="128">
        <f t="shared" si="1677"/>
        <v>0</v>
      </c>
      <c r="AH993" s="128">
        <f t="shared" si="1417"/>
        <v>0</v>
      </c>
      <c r="AJ993" s="128">
        <f t="shared" ref="AJ993:AK993" si="1678">SUM(Q993)</f>
        <v>0</v>
      </c>
      <c r="AK993" s="128">
        <f t="shared" si="1678"/>
        <v>0</v>
      </c>
      <c r="AP993" s="128">
        <f t="shared" si="1473"/>
        <v>0</v>
      </c>
      <c r="AQ993" s="128">
        <f t="shared" si="1419"/>
        <v>0</v>
      </c>
      <c r="AR993" s="130">
        <f t="shared" si="1420"/>
        <v>0</v>
      </c>
      <c r="AS993" s="130">
        <f t="shared" si="1421"/>
        <v>0</v>
      </c>
    </row>
    <row r="994" spans="1:45" ht="42.75" customHeight="1">
      <c r="A994" s="85"/>
      <c r="B994" s="29"/>
      <c r="C994" s="29"/>
      <c r="D994" s="100"/>
      <c r="E994" s="88"/>
      <c r="F994" s="92"/>
      <c r="G994" s="88"/>
      <c r="H994" s="100"/>
      <c r="I994" s="88"/>
      <c r="J994" s="106"/>
      <c r="K994" s="105"/>
      <c r="L994" s="105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3"/>
      <c r="X994" s="163"/>
      <c r="Y994" s="128">
        <f t="shared" si="1474"/>
        <v>0</v>
      </c>
      <c r="AB994" s="128">
        <f t="shared" ref="AB994:AC994" si="1679">SUM(I994)</f>
        <v>0</v>
      </c>
      <c r="AC994" s="128">
        <f t="shared" si="1679"/>
        <v>0</v>
      </c>
      <c r="AE994" s="128">
        <f t="shared" ref="AE994:AF994" si="1680">SUM(L994)</f>
        <v>0</v>
      </c>
      <c r="AF994" s="128">
        <f t="shared" si="1680"/>
        <v>0</v>
      </c>
      <c r="AH994" s="128">
        <f t="shared" si="1417"/>
        <v>0</v>
      </c>
      <c r="AJ994" s="128">
        <f t="shared" ref="AJ994:AK994" si="1681">SUM(Q994)</f>
        <v>0</v>
      </c>
      <c r="AK994" s="128">
        <f t="shared" si="1681"/>
        <v>0</v>
      </c>
      <c r="AP994" s="128">
        <f t="shared" si="1473"/>
        <v>0</v>
      </c>
      <c r="AQ994" s="128">
        <f t="shared" si="1419"/>
        <v>0</v>
      </c>
      <c r="AR994" s="130">
        <f t="shared" si="1420"/>
        <v>0</v>
      </c>
      <c r="AS994" s="130">
        <f t="shared" si="1421"/>
        <v>0</v>
      </c>
    </row>
    <row r="995" spans="1:45" ht="42.75" customHeight="1">
      <c r="A995" s="85"/>
      <c r="B995" s="29"/>
      <c r="C995" s="29"/>
      <c r="D995" s="100"/>
      <c r="E995" s="88"/>
      <c r="F995" s="92"/>
      <c r="G995" s="88"/>
      <c r="H995" s="100"/>
      <c r="I995" s="88"/>
      <c r="J995" s="106"/>
      <c r="K995" s="105"/>
      <c r="L995" s="105"/>
      <c r="M995" s="106"/>
      <c r="N995" s="106"/>
      <c r="O995" s="106"/>
      <c r="P995" s="106"/>
      <c r="Q995" s="106"/>
      <c r="R995" s="106"/>
      <c r="S995" s="106"/>
      <c r="T995" s="106"/>
      <c r="U995" s="106"/>
      <c r="V995" s="106"/>
      <c r="W995" s="103"/>
      <c r="X995" s="163"/>
      <c r="Y995" s="128">
        <f t="shared" si="1474"/>
        <v>0</v>
      </c>
      <c r="AB995" s="128">
        <f t="shared" ref="AB995:AC995" si="1682">SUM(I995)</f>
        <v>0</v>
      </c>
      <c r="AC995" s="128">
        <f t="shared" si="1682"/>
        <v>0</v>
      </c>
      <c r="AE995" s="128">
        <f t="shared" ref="AE995:AF995" si="1683">SUM(L995)</f>
        <v>0</v>
      </c>
      <c r="AF995" s="128">
        <f t="shared" si="1683"/>
        <v>0</v>
      </c>
      <c r="AH995" s="128">
        <f t="shared" si="1417"/>
        <v>0</v>
      </c>
      <c r="AJ995" s="128">
        <f t="shared" ref="AJ995:AK995" si="1684">SUM(Q995)</f>
        <v>0</v>
      </c>
      <c r="AK995" s="128">
        <f t="shared" si="1684"/>
        <v>0</v>
      </c>
      <c r="AP995" s="128">
        <f t="shared" si="1473"/>
        <v>0</v>
      </c>
      <c r="AQ995" s="128">
        <f t="shared" si="1419"/>
        <v>0</v>
      </c>
      <c r="AR995" s="130">
        <f t="shared" si="1420"/>
        <v>0</v>
      </c>
      <c r="AS995" s="130">
        <f t="shared" si="1421"/>
        <v>0</v>
      </c>
    </row>
    <row r="996" spans="1:45" ht="42.75" customHeight="1">
      <c r="A996" s="85"/>
      <c r="B996" s="29"/>
      <c r="C996" s="29"/>
      <c r="D996" s="100"/>
      <c r="E996" s="88"/>
      <c r="F996" s="92"/>
      <c r="G996" s="88"/>
      <c r="H996" s="100"/>
      <c r="I996" s="88"/>
      <c r="J996" s="106"/>
      <c r="K996" s="105"/>
      <c r="L996" s="105"/>
      <c r="M996" s="106"/>
      <c r="N996" s="106"/>
      <c r="O996" s="106"/>
      <c r="P996" s="106"/>
      <c r="Q996" s="106"/>
      <c r="R996" s="106"/>
      <c r="S996" s="106"/>
      <c r="T996" s="106"/>
      <c r="U996" s="106"/>
      <c r="V996" s="106"/>
      <c r="W996" s="103"/>
      <c r="X996" s="163"/>
      <c r="Y996" s="128">
        <f t="shared" si="1474"/>
        <v>0</v>
      </c>
      <c r="AB996" s="128">
        <f t="shared" ref="AB996:AC996" si="1685">SUM(I996)</f>
        <v>0</v>
      </c>
      <c r="AC996" s="128">
        <f t="shared" si="1685"/>
        <v>0</v>
      </c>
      <c r="AE996" s="128">
        <f t="shared" ref="AE996:AF996" si="1686">SUM(L996)</f>
        <v>0</v>
      </c>
      <c r="AF996" s="128">
        <f t="shared" si="1686"/>
        <v>0</v>
      </c>
      <c r="AH996" s="128">
        <f t="shared" si="1417"/>
        <v>0</v>
      </c>
      <c r="AJ996" s="128">
        <f t="shared" ref="AJ996:AK996" si="1687">SUM(Q996)</f>
        <v>0</v>
      </c>
      <c r="AK996" s="128">
        <f t="shared" si="1687"/>
        <v>0</v>
      </c>
      <c r="AP996" s="128">
        <f t="shared" si="1473"/>
        <v>0</v>
      </c>
      <c r="AQ996" s="128">
        <f t="shared" si="1419"/>
        <v>0</v>
      </c>
      <c r="AR996" s="130">
        <f t="shared" si="1420"/>
        <v>0</v>
      </c>
      <c r="AS996" s="130">
        <f t="shared" si="1421"/>
        <v>0</v>
      </c>
    </row>
    <row r="997" spans="1:45" ht="42.75" customHeight="1">
      <c r="A997" s="85"/>
      <c r="B997" s="29"/>
      <c r="C997" s="29"/>
      <c r="D997" s="100"/>
      <c r="E997" s="88"/>
      <c r="F997" s="92"/>
      <c r="G997" s="88"/>
      <c r="H997" s="100"/>
      <c r="I997" s="88"/>
      <c r="J997" s="106"/>
      <c r="K997" s="105"/>
      <c r="L997" s="105"/>
      <c r="M997" s="106"/>
      <c r="N997" s="106"/>
      <c r="O997" s="106"/>
      <c r="P997" s="106"/>
      <c r="Q997" s="106"/>
      <c r="R997" s="106"/>
      <c r="S997" s="106"/>
      <c r="T997" s="106"/>
      <c r="U997" s="106"/>
      <c r="V997" s="106"/>
      <c r="W997" s="103"/>
      <c r="X997" s="163"/>
      <c r="Y997" s="128">
        <f t="shared" si="1474"/>
        <v>0</v>
      </c>
      <c r="AB997" s="128">
        <f t="shared" ref="AB997:AC997" si="1688">SUM(I997)</f>
        <v>0</v>
      </c>
      <c r="AC997" s="128">
        <f t="shared" si="1688"/>
        <v>0</v>
      </c>
      <c r="AE997" s="128">
        <f t="shared" ref="AE997:AF997" si="1689">SUM(L997)</f>
        <v>0</v>
      </c>
      <c r="AF997" s="128">
        <f t="shared" si="1689"/>
        <v>0</v>
      </c>
      <c r="AH997" s="128">
        <f t="shared" si="1417"/>
        <v>0</v>
      </c>
      <c r="AJ997" s="128">
        <f t="shared" ref="AJ997:AK997" si="1690">SUM(Q997)</f>
        <v>0</v>
      </c>
      <c r="AK997" s="128">
        <f t="shared" si="1690"/>
        <v>0</v>
      </c>
      <c r="AP997" s="128">
        <f t="shared" si="1473"/>
        <v>0</v>
      </c>
      <c r="AQ997" s="128">
        <f t="shared" si="1419"/>
        <v>0</v>
      </c>
      <c r="AR997" s="130">
        <f t="shared" si="1420"/>
        <v>0</v>
      </c>
      <c r="AS997" s="130">
        <f t="shared" si="1421"/>
        <v>0</v>
      </c>
    </row>
    <row r="998" spans="1:45" ht="42.75" customHeight="1">
      <c r="A998" s="85"/>
      <c r="B998" s="29"/>
      <c r="C998" s="29"/>
      <c r="D998" s="100"/>
      <c r="E998" s="88"/>
      <c r="F998" s="92"/>
      <c r="G998" s="88"/>
      <c r="H998" s="100"/>
      <c r="I998" s="88"/>
      <c r="J998" s="106"/>
      <c r="K998" s="105"/>
      <c r="L998" s="105"/>
      <c r="M998" s="106"/>
      <c r="N998" s="106"/>
      <c r="O998" s="106"/>
      <c r="P998" s="106"/>
      <c r="Q998" s="106"/>
      <c r="R998" s="106"/>
      <c r="S998" s="106"/>
      <c r="T998" s="106"/>
      <c r="U998" s="106"/>
      <c r="V998" s="106"/>
      <c r="W998" s="103"/>
      <c r="X998" s="163"/>
      <c r="Y998" s="128">
        <f t="shared" si="1474"/>
        <v>0</v>
      </c>
      <c r="AB998" s="128">
        <f t="shared" ref="AB998:AC998" si="1691">SUM(I998)</f>
        <v>0</v>
      </c>
      <c r="AC998" s="128">
        <f t="shared" si="1691"/>
        <v>0</v>
      </c>
      <c r="AE998" s="128">
        <f t="shared" ref="AE998:AF998" si="1692">SUM(L998)</f>
        <v>0</v>
      </c>
      <c r="AF998" s="128">
        <f t="shared" si="1692"/>
        <v>0</v>
      </c>
      <c r="AH998" s="128">
        <f t="shared" si="1417"/>
        <v>0</v>
      </c>
      <c r="AJ998" s="128">
        <f t="shared" ref="AJ998:AK998" si="1693">SUM(Q998)</f>
        <v>0</v>
      </c>
      <c r="AK998" s="128">
        <f t="shared" si="1693"/>
        <v>0</v>
      </c>
      <c r="AP998" s="128">
        <f t="shared" si="1473"/>
        <v>0</v>
      </c>
      <c r="AQ998" s="128">
        <f t="shared" si="1419"/>
        <v>0</v>
      </c>
      <c r="AR998" s="130">
        <f t="shared" si="1420"/>
        <v>0</v>
      </c>
      <c r="AS998" s="130">
        <f t="shared" si="1421"/>
        <v>0</v>
      </c>
    </row>
    <row r="999" spans="1:45" ht="42.75" customHeight="1">
      <c r="A999" s="85"/>
      <c r="B999" s="29"/>
      <c r="C999" s="29"/>
      <c r="D999" s="100"/>
      <c r="E999" s="88"/>
      <c r="F999" s="92"/>
      <c r="G999" s="88"/>
      <c r="H999" s="100"/>
      <c r="I999" s="88"/>
      <c r="J999" s="106"/>
      <c r="K999" s="105"/>
      <c r="L999" s="105"/>
      <c r="M999" s="106"/>
      <c r="N999" s="106"/>
      <c r="O999" s="106"/>
      <c r="P999" s="106"/>
      <c r="Q999" s="106"/>
      <c r="R999" s="106"/>
      <c r="S999" s="106"/>
      <c r="T999" s="106"/>
      <c r="U999" s="106"/>
      <c r="V999" s="106"/>
      <c r="W999" s="103"/>
      <c r="X999" s="163"/>
      <c r="Y999" s="128">
        <f t="shared" si="1474"/>
        <v>0</v>
      </c>
      <c r="AB999" s="128">
        <f t="shared" ref="AB999:AC999" si="1694">SUM(I999)</f>
        <v>0</v>
      </c>
      <c r="AC999" s="128">
        <f t="shared" si="1694"/>
        <v>0</v>
      </c>
      <c r="AE999" s="128">
        <f t="shared" ref="AE999:AF999" si="1695">SUM(L999)</f>
        <v>0</v>
      </c>
      <c r="AF999" s="128">
        <f t="shared" si="1695"/>
        <v>0</v>
      </c>
      <c r="AH999" s="128">
        <f t="shared" si="1417"/>
        <v>0</v>
      </c>
      <c r="AJ999" s="128">
        <f t="shared" ref="AJ999:AK999" si="1696">SUM(Q999)</f>
        <v>0</v>
      </c>
      <c r="AK999" s="128">
        <f t="shared" si="1696"/>
        <v>0</v>
      </c>
      <c r="AP999" s="128">
        <f t="shared" si="1473"/>
        <v>0</v>
      </c>
      <c r="AQ999" s="128">
        <f t="shared" si="1419"/>
        <v>0</v>
      </c>
      <c r="AR999" s="130">
        <f t="shared" si="1420"/>
        <v>0</v>
      </c>
      <c r="AS999" s="130">
        <f t="shared" si="1421"/>
        <v>0</v>
      </c>
    </row>
    <row r="1000" spans="1:45" ht="42.75" customHeight="1">
      <c r="A1000" s="85"/>
      <c r="B1000" s="29"/>
      <c r="C1000" s="29"/>
      <c r="D1000" s="100"/>
      <c r="E1000" s="88"/>
      <c r="F1000" s="92"/>
      <c r="G1000" s="88"/>
      <c r="H1000" s="100"/>
      <c r="I1000" s="88"/>
      <c r="J1000" s="106"/>
      <c r="K1000" s="105"/>
      <c r="L1000" s="105"/>
      <c r="M1000" s="106"/>
      <c r="N1000" s="106"/>
      <c r="O1000" s="106"/>
      <c r="P1000" s="106"/>
      <c r="Q1000" s="106"/>
      <c r="R1000" s="106"/>
      <c r="S1000" s="106"/>
      <c r="T1000" s="106"/>
      <c r="U1000" s="106"/>
      <c r="V1000" s="106"/>
      <c r="W1000" s="103"/>
      <c r="X1000" s="163"/>
      <c r="Y1000" s="128">
        <f t="shared" si="1474"/>
        <v>0</v>
      </c>
      <c r="AB1000" s="128">
        <f t="shared" ref="AB1000:AC1000" si="1697">SUM(I1000)</f>
        <v>0</v>
      </c>
      <c r="AC1000" s="128">
        <f t="shared" si="1697"/>
        <v>0</v>
      </c>
      <c r="AE1000" s="128">
        <f t="shared" ref="AE1000:AF1000" si="1698">SUM(L1000)</f>
        <v>0</v>
      </c>
      <c r="AF1000" s="128">
        <f t="shared" si="1698"/>
        <v>0</v>
      </c>
      <c r="AH1000" s="128">
        <f t="shared" si="1417"/>
        <v>0</v>
      </c>
      <c r="AJ1000" s="128">
        <f t="shared" ref="AJ1000:AK1000" si="1699">SUM(Q1000)</f>
        <v>0</v>
      </c>
      <c r="AK1000" s="128">
        <f t="shared" si="1699"/>
        <v>0</v>
      </c>
      <c r="AP1000" s="128">
        <f t="shared" si="1473"/>
        <v>0</v>
      </c>
      <c r="AQ1000" s="128">
        <f t="shared" si="1419"/>
        <v>0</v>
      </c>
      <c r="AR1000" s="130">
        <f t="shared" si="1420"/>
        <v>0</v>
      </c>
      <c r="AS1000" s="130">
        <f t="shared" si="1421"/>
        <v>0</v>
      </c>
    </row>
    <row r="1001" spans="1:45" ht="42.75" customHeight="1">
      <c r="A1001" s="85"/>
      <c r="B1001" s="29"/>
      <c r="C1001" s="29"/>
      <c r="D1001" s="100"/>
      <c r="E1001" s="88"/>
      <c r="F1001" s="92"/>
      <c r="G1001" s="88"/>
      <c r="H1001" s="100"/>
      <c r="I1001" s="88"/>
      <c r="J1001" s="106"/>
      <c r="K1001" s="105"/>
      <c r="L1001" s="105"/>
      <c r="M1001" s="106"/>
      <c r="N1001" s="106"/>
      <c r="O1001" s="106"/>
      <c r="P1001" s="106"/>
      <c r="Q1001" s="106"/>
      <c r="R1001" s="106"/>
      <c r="S1001" s="106"/>
      <c r="T1001" s="106"/>
      <c r="U1001" s="106"/>
      <c r="V1001" s="106"/>
      <c r="W1001" s="103"/>
      <c r="X1001" s="163"/>
      <c r="Y1001" s="128">
        <f t="shared" si="1474"/>
        <v>0</v>
      </c>
      <c r="AB1001" s="128">
        <f t="shared" ref="AB1001:AC1001" si="1700">SUM(I1001)</f>
        <v>0</v>
      </c>
      <c r="AC1001" s="128">
        <f t="shared" si="1700"/>
        <v>0</v>
      </c>
      <c r="AE1001" s="128">
        <f t="shared" ref="AE1001:AF1001" si="1701">SUM(L1001)</f>
        <v>0</v>
      </c>
      <c r="AF1001" s="128">
        <f t="shared" si="1701"/>
        <v>0</v>
      </c>
      <c r="AH1001" s="128">
        <f t="shared" si="1417"/>
        <v>0</v>
      </c>
      <c r="AJ1001" s="128">
        <f t="shared" ref="AJ1001:AK1001" si="1702">SUM(Q1001)</f>
        <v>0</v>
      </c>
      <c r="AK1001" s="128">
        <f t="shared" si="1702"/>
        <v>0</v>
      </c>
      <c r="AP1001" s="128">
        <f t="shared" si="1473"/>
        <v>0</v>
      </c>
      <c r="AQ1001" s="128">
        <f t="shared" si="1419"/>
        <v>0</v>
      </c>
      <c r="AR1001" s="130">
        <f t="shared" si="1420"/>
        <v>0</v>
      </c>
      <c r="AS1001" s="130">
        <f t="shared" si="1421"/>
        <v>0</v>
      </c>
    </row>
    <row r="1002" spans="1:45" ht="42.75" customHeight="1">
      <c r="A1002" s="85"/>
      <c r="B1002" s="29"/>
      <c r="C1002" s="29"/>
      <c r="D1002" s="100"/>
      <c r="E1002" s="88"/>
      <c r="F1002" s="92"/>
      <c r="G1002" s="88"/>
      <c r="H1002" s="100"/>
      <c r="I1002" s="88"/>
      <c r="J1002" s="106"/>
      <c r="K1002" s="105"/>
      <c r="L1002" s="105"/>
      <c r="M1002" s="106"/>
      <c r="N1002" s="106"/>
      <c r="O1002" s="106"/>
      <c r="P1002" s="106"/>
      <c r="Q1002" s="106"/>
      <c r="R1002" s="106"/>
      <c r="S1002" s="106"/>
      <c r="T1002" s="106"/>
      <c r="U1002" s="106"/>
      <c r="V1002" s="106"/>
      <c r="W1002" s="103"/>
      <c r="X1002" s="163"/>
      <c r="Y1002" s="128">
        <f t="shared" si="1474"/>
        <v>0</v>
      </c>
      <c r="AB1002" s="128">
        <f t="shared" ref="AB1002:AC1002" si="1703">SUM(I1002)</f>
        <v>0</v>
      </c>
      <c r="AC1002" s="128">
        <f t="shared" si="1703"/>
        <v>0</v>
      </c>
      <c r="AE1002" s="128">
        <f t="shared" ref="AE1002:AF1002" si="1704">SUM(L1002)</f>
        <v>0</v>
      </c>
      <c r="AF1002" s="128">
        <f t="shared" si="1704"/>
        <v>0</v>
      </c>
      <c r="AH1002" s="128">
        <f t="shared" si="1417"/>
        <v>0</v>
      </c>
      <c r="AJ1002" s="128">
        <f t="shared" ref="AJ1002:AK1002" si="1705">SUM(Q1002)</f>
        <v>0</v>
      </c>
      <c r="AK1002" s="128">
        <f t="shared" si="1705"/>
        <v>0</v>
      </c>
      <c r="AP1002" s="128">
        <f t="shared" si="1473"/>
        <v>0</v>
      </c>
      <c r="AQ1002" s="128">
        <f t="shared" si="1419"/>
        <v>0</v>
      </c>
      <c r="AR1002" s="130">
        <f t="shared" si="1420"/>
        <v>0</v>
      </c>
      <c r="AS1002" s="130">
        <f t="shared" si="1421"/>
        <v>0</v>
      </c>
    </row>
    <row r="1003" spans="1:45" ht="42.75" customHeight="1">
      <c r="A1003" s="85"/>
      <c r="B1003" s="29"/>
      <c r="C1003" s="29"/>
      <c r="D1003" s="100"/>
      <c r="E1003" s="88"/>
      <c r="F1003" s="92"/>
      <c r="G1003" s="88"/>
      <c r="H1003" s="100"/>
      <c r="I1003" s="88"/>
      <c r="J1003" s="106"/>
      <c r="K1003" s="105"/>
      <c r="L1003" s="105"/>
      <c r="M1003" s="106"/>
      <c r="N1003" s="106"/>
      <c r="O1003" s="106"/>
      <c r="P1003" s="106"/>
      <c r="Q1003" s="106"/>
      <c r="R1003" s="106"/>
      <c r="S1003" s="106"/>
      <c r="T1003" s="106"/>
      <c r="U1003" s="106"/>
      <c r="V1003" s="106"/>
      <c r="W1003" s="103"/>
      <c r="X1003" s="163"/>
      <c r="Y1003" s="128">
        <f t="shared" si="1474"/>
        <v>0</v>
      </c>
      <c r="AB1003" s="128">
        <f t="shared" ref="AB1003:AC1003" si="1706">SUM(I1003)</f>
        <v>0</v>
      </c>
      <c r="AC1003" s="128">
        <f t="shared" si="1706"/>
        <v>0</v>
      </c>
      <c r="AE1003" s="128">
        <f t="shared" ref="AE1003:AF1003" si="1707">SUM(L1003)</f>
        <v>0</v>
      </c>
      <c r="AF1003" s="128">
        <f t="shared" si="1707"/>
        <v>0</v>
      </c>
      <c r="AH1003" s="128">
        <f t="shared" si="1417"/>
        <v>0</v>
      </c>
      <c r="AJ1003" s="128">
        <f t="shared" ref="AJ1003:AK1003" si="1708">SUM(Q1003)</f>
        <v>0</v>
      </c>
      <c r="AK1003" s="128">
        <f t="shared" si="1708"/>
        <v>0</v>
      </c>
      <c r="AP1003" s="128">
        <f t="shared" si="1473"/>
        <v>0</v>
      </c>
      <c r="AQ1003" s="128">
        <f t="shared" si="1419"/>
        <v>0</v>
      </c>
      <c r="AR1003" s="130">
        <f t="shared" si="1420"/>
        <v>0</v>
      </c>
      <c r="AS1003" s="130">
        <f t="shared" si="1421"/>
        <v>0</v>
      </c>
    </row>
    <row r="1004" spans="1:45" ht="42.75" customHeight="1">
      <c r="A1004" s="85"/>
      <c r="B1004" s="29"/>
      <c r="C1004" s="29"/>
      <c r="D1004" s="133"/>
      <c r="E1004" s="151"/>
      <c r="F1004" s="92"/>
      <c r="G1004" s="88"/>
      <c r="H1004" s="100"/>
      <c r="I1004" s="88"/>
      <c r="J1004" s="106"/>
      <c r="K1004" s="105"/>
      <c r="L1004" s="105"/>
      <c r="M1004" s="106"/>
      <c r="N1004" s="106"/>
      <c r="O1004" s="106"/>
      <c r="P1004" s="106"/>
      <c r="Q1004" s="106"/>
      <c r="R1004" s="106"/>
      <c r="S1004" s="106"/>
      <c r="T1004" s="106"/>
      <c r="U1004" s="106"/>
      <c r="V1004" s="106"/>
      <c r="W1004" s="103"/>
      <c r="X1004" s="163"/>
      <c r="Y1004" s="128">
        <f t="shared" si="1474"/>
        <v>0</v>
      </c>
      <c r="AB1004" s="128">
        <f t="shared" ref="AB1004:AC1004" si="1709">SUM(I1004)</f>
        <v>0</v>
      </c>
      <c r="AC1004" s="128">
        <f t="shared" si="1709"/>
        <v>0</v>
      </c>
      <c r="AE1004" s="128">
        <f t="shared" ref="AE1004:AF1004" si="1710">SUM(L1004)</f>
        <v>0</v>
      </c>
      <c r="AF1004" s="128">
        <f t="shared" si="1710"/>
        <v>0</v>
      </c>
      <c r="AH1004" s="128">
        <f t="shared" si="1417"/>
        <v>0</v>
      </c>
      <c r="AJ1004" s="128">
        <f t="shared" ref="AJ1004:AK1004" si="1711">SUM(Q1004)</f>
        <v>0</v>
      </c>
      <c r="AK1004" s="128">
        <f t="shared" si="1711"/>
        <v>0</v>
      </c>
      <c r="AP1004" s="128">
        <f t="shared" si="1473"/>
        <v>0</v>
      </c>
      <c r="AQ1004" s="128">
        <f t="shared" si="1419"/>
        <v>0</v>
      </c>
      <c r="AR1004" s="130">
        <f t="shared" si="1420"/>
        <v>0</v>
      </c>
      <c r="AS1004" s="130">
        <f t="shared" si="1421"/>
        <v>0</v>
      </c>
    </row>
    <row r="1005" spans="1:45" ht="42.75" customHeight="1">
      <c r="A1005" s="85"/>
      <c r="B1005" s="29"/>
      <c r="C1005" s="29"/>
      <c r="D1005" s="100"/>
      <c r="E1005" s="88"/>
      <c r="F1005" s="92"/>
      <c r="G1005" s="88"/>
      <c r="H1005" s="100"/>
      <c r="I1005" s="88"/>
      <c r="J1005" s="106"/>
      <c r="K1005" s="105"/>
      <c r="L1005" s="105"/>
      <c r="M1005" s="106"/>
      <c r="N1005" s="106"/>
      <c r="O1005" s="106"/>
      <c r="P1005" s="106"/>
      <c r="Q1005" s="106"/>
      <c r="R1005" s="106"/>
      <c r="S1005" s="106"/>
      <c r="T1005" s="106"/>
      <c r="U1005" s="106"/>
      <c r="V1005" s="106"/>
      <c r="W1005" s="103"/>
      <c r="X1005" s="163"/>
      <c r="Y1005" s="128">
        <f t="shared" si="1474"/>
        <v>0</v>
      </c>
      <c r="AB1005" s="128">
        <f t="shared" ref="AB1005:AC1005" si="1712">SUM(I1005)</f>
        <v>0</v>
      </c>
      <c r="AC1005" s="128">
        <f t="shared" si="1712"/>
        <v>0</v>
      </c>
      <c r="AE1005" s="128">
        <f t="shared" ref="AE1005:AF1005" si="1713">SUM(L1005)</f>
        <v>0</v>
      </c>
      <c r="AF1005" s="128">
        <f t="shared" si="1713"/>
        <v>0</v>
      </c>
      <c r="AH1005" s="128">
        <f t="shared" si="1417"/>
        <v>0</v>
      </c>
      <c r="AJ1005" s="128">
        <f t="shared" ref="AJ1005:AK1005" si="1714">SUM(Q1005)</f>
        <v>0</v>
      </c>
      <c r="AK1005" s="128">
        <f t="shared" si="1714"/>
        <v>0</v>
      </c>
      <c r="AP1005" s="128">
        <f t="shared" si="1473"/>
        <v>0</v>
      </c>
      <c r="AQ1005" s="128">
        <f t="shared" si="1419"/>
        <v>0</v>
      </c>
      <c r="AR1005" s="130">
        <f t="shared" si="1420"/>
        <v>0</v>
      </c>
      <c r="AS1005" s="130">
        <f t="shared" si="1421"/>
        <v>0</v>
      </c>
    </row>
    <row r="1006" spans="1:45" ht="42.75" customHeight="1">
      <c r="A1006" s="85"/>
      <c r="B1006" s="29"/>
      <c r="C1006" s="29"/>
      <c r="D1006" s="100"/>
      <c r="E1006" s="88"/>
      <c r="F1006" s="92"/>
      <c r="G1006" s="88"/>
      <c r="H1006" s="100"/>
      <c r="I1006" s="88"/>
      <c r="J1006" s="106"/>
      <c r="K1006" s="105"/>
      <c r="L1006" s="105"/>
      <c r="M1006" s="106"/>
      <c r="N1006" s="106"/>
      <c r="O1006" s="106"/>
      <c r="P1006" s="106"/>
      <c r="Q1006" s="106"/>
      <c r="R1006" s="106"/>
      <c r="S1006" s="106"/>
      <c r="T1006" s="106"/>
      <c r="U1006" s="106"/>
      <c r="V1006" s="106"/>
      <c r="W1006" s="103"/>
      <c r="X1006" s="163"/>
      <c r="Y1006" s="128">
        <f t="shared" si="1474"/>
        <v>0</v>
      </c>
      <c r="AB1006" s="128">
        <f t="shared" ref="AB1006:AC1006" si="1715">SUM(I1006)</f>
        <v>0</v>
      </c>
      <c r="AC1006" s="128">
        <f t="shared" si="1715"/>
        <v>0</v>
      </c>
      <c r="AE1006" s="128">
        <f t="shared" ref="AE1006:AF1006" si="1716">SUM(L1006)</f>
        <v>0</v>
      </c>
      <c r="AF1006" s="128">
        <f t="shared" si="1716"/>
        <v>0</v>
      </c>
      <c r="AH1006" s="128">
        <f t="shared" si="1417"/>
        <v>0</v>
      </c>
      <c r="AJ1006" s="128">
        <f t="shared" ref="AJ1006:AK1006" si="1717">SUM(Q1006)</f>
        <v>0</v>
      </c>
      <c r="AK1006" s="128">
        <f t="shared" si="1717"/>
        <v>0</v>
      </c>
      <c r="AP1006" s="128">
        <f t="shared" si="1473"/>
        <v>0</v>
      </c>
      <c r="AQ1006" s="128">
        <f t="shared" si="1419"/>
        <v>0</v>
      </c>
      <c r="AR1006" s="130">
        <f t="shared" si="1420"/>
        <v>0</v>
      </c>
      <c r="AS1006" s="130">
        <f t="shared" si="1421"/>
        <v>0</v>
      </c>
    </row>
    <row r="1007" spans="1:45" ht="42.75" customHeight="1">
      <c r="A1007" s="85"/>
      <c r="B1007" s="29"/>
      <c r="C1007" s="29"/>
      <c r="D1007" s="100"/>
      <c r="E1007" s="88"/>
      <c r="F1007" s="92"/>
      <c r="G1007" s="88"/>
      <c r="H1007" s="100"/>
      <c r="I1007" s="88"/>
      <c r="J1007" s="106"/>
      <c r="K1007" s="105"/>
      <c r="L1007" s="105"/>
      <c r="M1007" s="106"/>
      <c r="N1007" s="106"/>
      <c r="O1007" s="106"/>
      <c r="P1007" s="106"/>
      <c r="Q1007" s="106"/>
      <c r="R1007" s="106"/>
      <c r="S1007" s="106"/>
      <c r="T1007" s="106"/>
      <c r="U1007" s="106"/>
      <c r="V1007" s="106"/>
      <c r="W1007" s="103"/>
      <c r="X1007" s="163"/>
      <c r="Y1007" s="128">
        <f t="shared" si="1474"/>
        <v>0</v>
      </c>
      <c r="AB1007" s="128">
        <f t="shared" ref="AB1007:AC1007" si="1718">SUM(I1007)</f>
        <v>0</v>
      </c>
      <c r="AC1007" s="128">
        <f t="shared" si="1718"/>
        <v>0</v>
      </c>
      <c r="AE1007" s="128">
        <f t="shared" ref="AE1007:AF1007" si="1719">SUM(L1007)</f>
        <v>0</v>
      </c>
      <c r="AF1007" s="128">
        <f t="shared" si="1719"/>
        <v>0</v>
      </c>
      <c r="AH1007" s="128">
        <f t="shared" si="1417"/>
        <v>0</v>
      </c>
      <c r="AJ1007" s="128">
        <f t="shared" ref="AJ1007:AK1007" si="1720">SUM(Q1007)</f>
        <v>0</v>
      </c>
      <c r="AK1007" s="128">
        <f t="shared" si="1720"/>
        <v>0</v>
      </c>
      <c r="AP1007" s="128">
        <f t="shared" si="1473"/>
        <v>0</v>
      </c>
      <c r="AQ1007" s="128">
        <f t="shared" si="1419"/>
        <v>0</v>
      </c>
      <c r="AR1007" s="130">
        <f t="shared" si="1420"/>
        <v>0</v>
      </c>
      <c r="AS1007" s="130">
        <f t="shared" si="1421"/>
        <v>0</v>
      </c>
    </row>
    <row r="1008" spans="1:45" ht="42.75" customHeight="1">
      <c r="A1008" s="85"/>
      <c r="B1008" s="29"/>
      <c r="C1008" s="29"/>
      <c r="D1008" s="100"/>
      <c r="E1008" s="88"/>
      <c r="F1008" s="92"/>
      <c r="G1008" s="88"/>
      <c r="H1008" s="100"/>
      <c r="I1008" s="88"/>
      <c r="J1008" s="106"/>
      <c r="K1008" s="105"/>
      <c r="L1008" s="105"/>
      <c r="M1008" s="106"/>
      <c r="N1008" s="106"/>
      <c r="O1008" s="106"/>
      <c r="P1008" s="106"/>
      <c r="Q1008" s="106"/>
      <c r="R1008" s="106"/>
      <c r="S1008" s="106"/>
      <c r="T1008" s="106"/>
      <c r="U1008" s="106"/>
      <c r="V1008" s="106"/>
      <c r="W1008" s="103"/>
      <c r="X1008" s="163"/>
      <c r="Y1008" s="128">
        <f t="shared" si="1474"/>
        <v>0</v>
      </c>
      <c r="AB1008" s="128">
        <f t="shared" ref="AB1008:AC1008" si="1721">SUM(I1008)</f>
        <v>0</v>
      </c>
      <c r="AC1008" s="128">
        <f t="shared" si="1721"/>
        <v>0</v>
      </c>
      <c r="AE1008" s="128">
        <f t="shared" ref="AE1008:AF1008" si="1722">SUM(L1008)</f>
        <v>0</v>
      </c>
      <c r="AF1008" s="128">
        <f t="shared" si="1722"/>
        <v>0</v>
      </c>
      <c r="AH1008" s="128">
        <f t="shared" si="1417"/>
        <v>0</v>
      </c>
      <c r="AJ1008" s="128">
        <f t="shared" ref="AJ1008:AK1008" si="1723">SUM(Q1008)</f>
        <v>0</v>
      </c>
      <c r="AK1008" s="128">
        <f t="shared" si="1723"/>
        <v>0</v>
      </c>
      <c r="AP1008" s="128">
        <f t="shared" si="1473"/>
        <v>0</v>
      </c>
      <c r="AQ1008" s="128">
        <f t="shared" si="1419"/>
        <v>0</v>
      </c>
      <c r="AR1008" s="130">
        <f t="shared" si="1420"/>
        <v>0</v>
      </c>
      <c r="AS1008" s="130">
        <f t="shared" si="1421"/>
        <v>0</v>
      </c>
    </row>
    <row r="1009" spans="1:45" ht="42.75" customHeight="1">
      <c r="A1009" s="85"/>
      <c r="B1009" s="29"/>
      <c r="C1009" s="29"/>
      <c r="D1009" s="100"/>
      <c r="E1009" s="88"/>
      <c r="F1009" s="92"/>
      <c r="G1009" s="88"/>
      <c r="H1009" s="100"/>
      <c r="I1009" s="88"/>
      <c r="J1009" s="106"/>
      <c r="K1009" s="105"/>
      <c r="L1009" s="105"/>
      <c r="M1009" s="106"/>
      <c r="N1009" s="106"/>
      <c r="O1009" s="106"/>
      <c r="P1009" s="106"/>
      <c r="Q1009" s="106"/>
      <c r="R1009" s="106"/>
      <c r="S1009" s="106"/>
      <c r="T1009" s="106"/>
      <c r="U1009" s="106"/>
      <c r="V1009" s="106"/>
      <c r="W1009" s="103"/>
      <c r="X1009" s="163"/>
      <c r="Y1009" s="128">
        <f t="shared" si="1474"/>
        <v>0</v>
      </c>
      <c r="AB1009" s="128">
        <f t="shared" ref="AB1009:AC1009" si="1724">SUM(I1009)</f>
        <v>0</v>
      </c>
      <c r="AC1009" s="128">
        <f t="shared" si="1724"/>
        <v>0</v>
      </c>
      <c r="AE1009" s="128">
        <f t="shared" ref="AE1009:AF1009" si="1725">SUM(L1009)</f>
        <v>0</v>
      </c>
      <c r="AF1009" s="128">
        <f t="shared" si="1725"/>
        <v>0</v>
      </c>
      <c r="AH1009" s="128">
        <f t="shared" si="1417"/>
        <v>0</v>
      </c>
      <c r="AJ1009" s="128">
        <f t="shared" ref="AJ1009:AK1009" si="1726">SUM(Q1009)</f>
        <v>0</v>
      </c>
      <c r="AK1009" s="128">
        <f t="shared" si="1726"/>
        <v>0</v>
      </c>
      <c r="AP1009" s="128">
        <f t="shared" si="1473"/>
        <v>0</v>
      </c>
      <c r="AQ1009" s="128">
        <f t="shared" si="1419"/>
        <v>0</v>
      </c>
      <c r="AR1009" s="130">
        <f t="shared" si="1420"/>
        <v>0</v>
      </c>
      <c r="AS1009" s="130">
        <f t="shared" si="1421"/>
        <v>0</v>
      </c>
    </row>
    <row r="1010" spans="1:45" ht="42.75" customHeight="1">
      <c r="A1010" s="85"/>
      <c r="B1010" s="29"/>
      <c r="C1010" s="29"/>
      <c r="D1010" s="100"/>
      <c r="E1010" s="88"/>
      <c r="F1010" s="92"/>
      <c r="G1010" s="88"/>
      <c r="H1010" s="100"/>
      <c r="I1010" s="88"/>
      <c r="J1010" s="106"/>
      <c r="K1010" s="105"/>
      <c r="L1010" s="105"/>
      <c r="M1010" s="106"/>
      <c r="N1010" s="106"/>
      <c r="O1010" s="106"/>
      <c r="P1010" s="106"/>
      <c r="Q1010" s="106"/>
      <c r="R1010" s="106"/>
      <c r="S1010" s="106"/>
      <c r="T1010" s="106"/>
      <c r="U1010" s="106"/>
      <c r="V1010" s="106"/>
      <c r="W1010" s="103"/>
      <c r="X1010" s="163"/>
      <c r="Y1010" s="128">
        <f t="shared" si="1474"/>
        <v>0</v>
      </c>
      <c r="AB1010" s="128">
        <f t="shared" ref="AB1010:AC1010" si="1727">SUM(I1010)</f>
        <v>0</v>
      </c>
      <c r="AC1010" s="128">
        <f t="shared" si="1727"/>
        <v>0</v>
      </c>
      <c r="AE1010" s="128">
        <f t="shared" ref="AE1010:AF1010" si="1728">SUM(L1010)</f>
        <v>0</v>
      </c>
      <c r="AF1010" s="128">
        <f t="shared" si="1728"/>
        <v>0</v>
      </c>
      <c r="AH1010" s="128">
        <f t="shared" si="1417"/>
        <v>0</v>
      </c>
      <c r="AJ1010" s="128">
        <f t="shared" ref="AJ1010:AK1010" si="1729">SUM(Q1010)</f>
        <v>0</v>
      </c>
      <c r="AK1010" s="128">
        <f t="shared" si="1729"/>
        <v>0</v>
      </c>
      <c r="AP1010" s="128">
        <f t="shared" si="1473"/>
        <v>0</v>
      </c>
      <c r="AQ1010" s="128">
        <f t="shared" si="1419"/>
        <v>0</v>
      </c>
      <c r="AR1010" s="130">
        <f t="shared" si="1420"/>
        <v>0</v>
      </c>
      <c r="AS1010" s="130">
        <f t="shared" si="1421"/>
        <v>0</v>
      </c>
    </row>
    <row r="1011" spans="1:45" ht="42.75" customHeight="1">
      <c r="A1011" s="85"/>
      <c r="B1011" s="29"/>
      <c r="C1011" s="29"/>
      <c r="D1011" s="100"/>
      <c r="E1011" s="88"/>
      <c r="F1011" s="92"/>
      <c r="G1011" s="88"/>
      <c r="H1011" s="100"/>
      <c r="I1011" s="88"/>
      <c r="J1011" s="106"/>
      <c r="K1011" s="105"/>
      <c r="L1011" s="105"/>
      <c r="M1011" s="106"/>
      <c r="N1011" s="106"/>
      <c r="O1011" s="106"/>
      <c r="P1011" s="106"/>
      <c r="Q1011" s="106"/>
      <c r="R1011" s="106"/>
      <c r="S1011" s="106"/>
      <c r="T1011" s="106"/>
      <c r="U1011" s="106"/>
      <c r="V1011" s="106"/>
      <c r="W1011" s="103"/>
      <c r="X1011" s="163"/>
      <c r="Y1011" s="128">
        <f t="shared" si="1474"/>
        <v>0</v>
      </c>
      <c r="AB1011" s="128">
        <f t="shared" ref="AB1011:AC1011" si="1730">SUM(I1011)</f>
        <v>0</v>
      </c>
      <c r="AC1011" s="128">
        <f t="shared" si="1730"/>
        <v>0</v>
      </c>
      <c r="AE1011" s="128">
        <f t="shared" ref="AE1011:AF1011" si="1731">SUM(L1011)</f>
        <v>0</v>
      </c>
      <c r="AF1011" s="128">
        <f t="shared" si="1731"/>
        <v>0</v>
      </c>
      <c r="AH1011" s="128">
        <f t="shared" si="1417"/>
        <v>0</v>
      </c>
      <c r="AJ1011" s="128">
        <f t="shared" ref="AJ1011:AK1011" si="1732">SUM(Q1011)</f>
        <v>0</v>
      </c>
      <c r="AK1011" s="128">
        <f t="shared" si="1732"/>
        <v>0</v>
      </c>
      <c r="AP1011" s="128">
        <f t="shared" si="1473"/>
        <v>0</v>
      </c>
      <c r="AQ1011" s="128">
        <f t="shared" si="1419"/>
        <v>0</v>
      </c>
      <c r="AR1011" s="130">
        <f t="shared" si="1420"/>
        <v>0</v>
      </c>
      <c r="AS1011" s="130">
        <f t="shared" si="1421"/>
        <v>0</v>
      </c>
    </row>
    <row r="1012" spans="1:45" ht="42.75" customHeight="1">
      <c r="A1012" s="85"/>
      <c r="B1012" s="29"/>
      <c r="C1012" s="29"/>
      <c r="D1012" s="100"/>
      <c r="E1012" s="88"/>
      <c r="F1012" s="92"/>
      <c r="G1012" s="88"/>
      <c r="H1012" s="100"/>
      <c r="I1012" s="88"/>
      <c r="J1012" s="106"/>
      <c r="K1012" s="105"/>
      <c r="L1012" s="105"/>
      <c r="M1012" s="106"/>
      <c r="N1012" s="106"/>
      <c r="O1012" s="106"/>
      <c r="P1012" s="106"/>
      <c r="Q1012" s="106"/>
      <c r="R1012" s="106"/>
      <c r="S1012" s="106"/>
      <c r="T1012" s="106"/>
      <c r="U1012" s="106"/>
      <c r="V1012" s="106"/>
      <c r="W1012" s="103"/>
      <c r="X1012" s="163"/>
      <c r="Y1012" s="128">
        <f t="shared" si="1474"/>
        <v>0</v>
      </c>
      <c r="AB1012" s="128">
        <f t="shared" ref="AB1012:AC1012" si="1733">SUM(I1012)</f>
        <v>0</v>
      </c>
      <c r="AC1012" s="128">
        <f t="shared" si="1733"/>
        <v>0</v>
      </c>
      <c r="AE1012" s="128">
        <f t="shared" ref="AE1012:AF1012" si="1734">SUM(L1012)</f>
        <v>0</v>
      </c>
      <c r="AF1012" s="128">
        <f t="shared" si="1734"/>
        <v>0</v>
      </c>
      <c r="AH1012" s="128">
        <f t="shared" si="1417"/>
        <v>0</v>
      </c>
      <c r="AJ1012" s="128">
        <f t="shared" ref="AJ1012:AK1012" si="1735">SUM(Q1012)</f>
        <v>0</v>
      </c>
      <c r="AK1012" s="128">
        <f t="shared" si="1735"/>
        <v>0</v>
      </c>
      <c r="AP1012" s="128">
        <f t="shared" si="1473"/>
        <v>0</v>
      </c>
      <c r="AQ1012" s="128">
        <f t="shared" si="1419"/>
        <v>0</v>
      </c>
      <c r="AR1012" s="130">
        <f t="shared" si="1420"/>
        <v>0</v>
      </c>
      <c r="AS1012" s="130">
        <f t="shared" si="1421"/>
        <v>0</v>
      </c>
    </row>
    <row r="1013" spans="1:45" ht="42.75" customHeight="1">
      <c r="A1013" s="85"/>
      <c r="B1013" s="29"/>
      <c r="C1013" s="29"/>
      <c r="D1013" s="100"/>
      <c r="E1013" s="88"/>
      <c r="F1013" s="92"/>
      <c r="G1013" s="88"/>
      <c r="H1013" s="100"/>
      <c r="I1013" s="88"/>
      <c r="J1013" s="106"/>
      <c r="K1013" s="105"/>
      <c r="L1013" s="105"/>
      <c r="M1013" s="106"/>
      <c r="N1013" s="106"/>
      <c r="O1013" s="106"/>
      <c r="P1013" s="106"/>
      <c r="Q1013" s="106"/>
      <c r="R1013" s="106"/>
      <c r="S1013" s="106"/>
      <c r="T1013" s="106"/>
      <c r="U1013" s="106"/>
      <c r="V1013" s="106"/>
      <c r="W1013" s="103"/>
      <c r="X1013" s="163"/>
      <c r="Y1013" s="128">
        <f t="shared" si="1474"/>
        <v>0</v>
      </c>
      <c r="AB1013" s="128">
        <f t="shared" ref="AB1013:AC1013" si="1736">SUM(I1013)</f>
        <v>0</v>
      </c>
      <c r="AC1013" s="128">
        <f t="shared" si="1736"/>
        <v>0</v>
      </c>
      <c r="AE1013" s="128">
        <f t="shared" ref="AE1013:AF1013" si="1737">SUM(L1013)</f>
        <v>0</v>
      </c>
      <c r="AF1013" s="128">
        <f t="shared" si="1737"/>
        <v>0</v>
      </c>
      <c r="AH1013" s="128">
        <f t="shared" si="1417"/>
        <v>0</v>
      </c>
      <c r="AJ1013" s="128">
        <f t="shared" ref="AJ1013:AK1013" si="1738">SUM(Q1013)</f>
        <v>0</v>
      </c>
      <c r="AK1013" s="128">
        <f t="shared" si="1738"/>
        <v>0</v>
      </c>
      <c r="AP1013" s="128">
        <f t="shared" si="1473"/>
        <v>0</v>
      </c>
      <c r="AQ1013" s="128">
        <f t="shared" si="1419"/>
        <v>0</v>
      </c>
      <c r="AR1013" s="130">
        <f t="shared" si="1420"/>
        <v>0</v>
      </c>
      <c r="AS1013" s="130">
        <f t="shared" si="1421"/>
        <v>0</v>
      </c>
    </row>
    <row r="1014" spans="1:45" ht="42.75" customHeight="1">
      <c r="A1014" s="85"/>
      <c r="B1014" s="29"/>
      <c r="C1014" s="29"/>
      <c r="D1014" s="100"/>
      <c r="E1014" s="88"/>
      <c r="F1014" s="92"/>
      <c r="G1014" s="88"/>
      <c r="H1014" s="100"/>
      <c r="I1014" s="88"/>
      <c r="J1014" s="106"/>
      <c r="K1014" s="105"/>
      <c r="L1014" s="105"/>
      <c r="M1014" s="106"/>
      <c r="N1014" s="106"/>
      <c r="O1014" s="106"/>
      <c r="P1014" s="106"/>
      <c r="Q1014" s="106"/>
      <c r="R1014" s="106"/>
      <c r="S1014" s="106"/>
      <c r="T1014" s="106"/>
      <c r="U1014" s="106"/>
      <c r="V1014" s="106"/>
      <c r="W1014" s="103"/>
      <c r="X1014" s="163"/>
      <c r="Y1014" s="128">
        <f t="shared" si="1474"/>
        <v>0</v>
      </c>
      <c r="AB1014" s="128">
        <f t="shared" ref="AB1014:AC1014" si="1739">SUM(I1014)</f>
        <v>0</v>
      </c>
      <c r="AC1014" s="128">
        <f t="shared" si="1739"/>
        <v>0</v>
      </c>
      <c r="AE1014" s="128">
        <f t="shared" ref="AE1014:AF1014" si="1740">SUM(L1014)</f>
        <v>0</v>
      </c>
      <c r="AF1014" s="128">
        <f t="shared" si="1740"/>
        <v>0</v>
      </c>
      <c r="AH1014" s="128">
        <f t="shared" si="1417"/>
        <v>0</v>
      </c>
      <c r="AJ1014" s="128">
        <f t="shared" ref="AJ1014:AK1014" si="1741">SUM(Q1014)</f>
        <v>0</v>
      </c>
      <c r="AK1014" s="128">
        <f t="shared" si="1741"/>
        <v>0</v>
      </c>
      <c r="AP1014" s="128">
        <f t="shared" si="1473"/>
        <v>0</v>
      </c>
      <c r="AQ1014" s="128">
        <f t="shared" si="1419"/>
        <v>0</v>
      </c>
      <c r="AR1014" s="130">
        <f t="shared" si="1420"/>
        <v>0</v>
      </c>
      <c r="AS1014" s="130">
        <f t="shared" si="1421"/>
        <v>0</v>
      </c>
    </row>
    <row r="1015" spans="1:45" ht="42.75" customHeight="1">
      <c r="A1015" s="85"/>
      <c r="B1015" s="29"/>
      <c r="C1015" s="29"/>
      <c r="D1015" s="100"/>
      <c r="E1015" s="88"/>
      <c r="F1015" s="92"/>
      <c r="G1015" s="88"/>
      <c r="H1015" s="100"/>
      <c r="I1015" s="88"/>
      <c r="J1015" s="106"/>
      <c r="K1015" s="105"/>
      <c r="L1015" s="105"/>
      <c r="M1015" s="106"/>
      <c r="N1015" s="106"/>
      <c r="O1015" s="106"/>
      <c r="P1015" s="106"/>
      <c r="Q1015" s="106"/>
      <c r="R1015" s="106"/>
      <c r="S1015" s="106"/>
      <c r="T1015" s="106"/>
      <c r="U1015" s="106"/>
      <c r="V1015" s="106"/>
      <c r="W1015" s="103"/>
      <c r="X1015" s="163"/>
      <c r="Y1015" s="128">
        <f t="shared" si="1474"/>
        <v>0</v>
      </c>
      <c r="AB1015" s="128">
        <f t="shared" ref="AB1015:AC1015" si="1742">SUM(I1015)</f>
        <v>0</v>
      </c>
      <c r="AC1015" s="128">
        <f t="shared" si="1742"/>
        <v>0</v>
      </c>
      <c r="AE1015" s="128">
        <f t="shared" ref="AE1015:AF1015" si="1743">SUM(L1015)</f>
        <v>0</v>
      </c>
      <c r="AF1015" s="128">
        <f t="shared" si="1743"/>
        <v>0</v>
      </c>
      <c r="AH1015" s="128">
        <f t="shared" si="1417"/>
        <v>0</v>
      </c>
      <c r="AJ1015" s="128">
        <f t="shared" ref="AJ1015:AK1015" si="1744">SUM(Q1015)</f>
        <v>0</v>
      </c>
      <c r="AK1015" s="128">
        <f t="shared" si="1744"/>
        <v>0</v>
      </c>
      <c r="AP1015" s="128">
        <f t="shared" si="1473"/>
        <v>0</v>
      </c>
      <c r="AQ1015" s="128">
        <f t="shared" si="1419"/>
        <v>0</v>
      </c>
      <c r="AR1015" s="130">
        <f t="shared" si="1420"/>
        <v>0</v>
      </c>
      <c r="AS1015" s="130">
        <f t="shared" si="1421"/>
        <v>0</v>
      </c>
    </row>
    <row r="1016" spans="1:45" ht="42.75" customHeight="1">
      <c r="A1016" s="85"/>
      <c r="B1016" s="29"/>
      <c r="C1016" s="29"/>
      <c r="D1016" s="100"/>
      <c r="E1016" s="88"/>
      <c r="F1016" s="92"/>
      <c r="G1016" s="88"/>
      <c r="H1016" s="100"/>
      <c r="I1016" s="88"/>
      <c r="J1016" s="106"/>
      <c r="K1016" s="105"/>
      <c r="L1016" s="105"/>
      <c r="M1016" s="106"/>
      <c r="N1016" s="106"/>
      <c r="O1016" s="106"/>
      <c r="P1016" s="106"/>
      <c r="Q1016" s="106"/>
      <c r="R1016" s="106"/>
      <c r="S1016" s="106"/>
      <c r="T1016" s="106"/>
      <c r="U1016" s="106"/>
      <c r="V1016" s="106"/>
      <c r="W1016" s="103"/>
      <c r="X1016" s="163"/>
      <c r="Y1016" s="128">
        <f t="shared" si="1474"/>
        <v>0</v>
      </c>
      <c r="AB1016" s="128">
        <f t="shared" ref="AB1016:AC1016" si="1745">SUM(I1016)</f>
        <v>0</v>
      </c>
      <c r="AC1016" s="128">
        <f t="shared" si="1745"/>
        <v>0</v>
      </c>
      <c r="AE1016" s="128">
        <f t="shared" ref="AE1016:AF1016" si="1746">SUM(L1016)</f>
        <v>0</v>
      </c>
      <c r="AF1016" s="128">
        <f t="shared" si="1746"/>
        <v>0</v>
      </c>
      <c r="AH1016" s="128">
        <f t="shared" si="1417"/>
        <v>0</v>
      </c>
      <c r="AJ1016" s="128">
        <f t="shared" ref="AJ1016:AK1016" si="1747">SUM(Q1016)</f>
        <v>0</v>
      </c>
      <c r="AK1016" s="128">
        <f t="shared" si="1747"/>
        <v>0</v>
      </c>
      <c r="AP1016" s="128">
        <f t="shared" si="1473"/>
        <v>0</v>
      </c>
      <c r="AQ1016" s="128">
        <f t="shared" si="1419"/>
        <v>0</v>
      </c>
      <c r="AR1016" s="130">
        <f t="shared" si="1420"/>
        <v>0</v>
      </c>
      <c r="AS1016" s="130">
        <f t="shared" si="1421"/>
        <v>0</v>
      </c>
    </row>
    <row r="1017" spans="1:45" ht="42.75" customHeight="1">
      <c r="A1017" s="85"/>
      <c r="B1017" s="29"/>
      <c r="C1017" s="29"/>
      <c r="D1017" s="100"/>
      <c r="E1017" s="88"/>
      <c r="F1017" s="92"/>
      <c r="G1017" s="88"/>
      <c r="H1017" s="100"/>
      <c r="I1017" s="88"/>
      <c r="J1017" s="106"/>
      <c r="K1017" s="105"/>
      <c r="L1017" s="105"/>
      <c r="M1017" s="106"/>
      <c r="N1017" s="106"/>
      <c r="O1017" s="106"/>
      <c r="P1017" s="106"/>
      <c r="Q1017" s="106"/>
      <c r="R1017" s="106"/>
      <c r="S1017" s="106"/>
      <c r="T1017" s="106"/>
      <c r="U1017" s="106"/>
      <c r="V1017" s="106"/>
      <c r="W1017" s="103"/>
      <c r="X1017" s="163"/>
      <c r="Y1017" s="128">
        <f t="shared" si="1474"/>
        <v>0</v>
      </c>
      <c r="AB1017" s="128">
        <f t="shared" ref="AB1017:AC1017" si="1748">SUM(I1017)</f>
        <v>0</v>
      </c>
      <c r="AC1017" s="128">
        <f t="shared" si="1748"/>
        <v>0</v>
      </c>
      <c r="AE1017" s="128">
        <f t="shared" ref="AE1017:AF1017" si="1749">SUM(L1017)</f>
        <v>0</v>
      </c>
      <c r="AF1017" s="128">
        <f t="shared" si="1749"/>
        <v>0</v>
      </c>
      <c r="AH1017" s="128">
        <f t="shared" si="1417"/>
        <v>0</v>
      </c>
      <c r="AJ1017" s="128">
        <f t="shared" ref="AJ1017:AK1017" si="1750">SUM(Q1017)</f>
        <v>0</v>
      </c>
      <c r="AK1017" s="128">
        <f t="shared" si="1750"/>
        <v>0</v>
      </c>
      <c r="AP1017" s="128">
        <f t="shared" si="1473"/>
        <v>0</v>
      </c>
      <c r="AQ1017" s="128">
        <f t="shared" si="1419"/>
        <v>0</v>
      </c>
      <c r="AR1017" s="130">
        <f t="shared" si="1420"/>
        <v>0</v>
      </c>
      <c r="AS1017" s="130">
        <f t="shared" si="1421"/>
        <v>0</v>
      </c>
    </row>
    <row r="1018" spans="1:45" ht="42.75" customHeight="1">
      <c r="A1018" s="85"/>
      <c r="B1018" s="29"/>
      <c r="C1018" s="29"/>
      <c r="D1018" s="100"/>
      <c r="E1018" s="88"/>
      <c r="F1018" s="92"/>
      <c r="G1018" s="88"/>
      <c r="H1018" s="100"/>
      <c r="I1018" s="88"/>
      <c r="J1018" s="106"/>
      <c r="K1018" s="105"/>
      <c r="L1018" s="105"/>
      <c r="M1018" s="106"/>
      <c r="N1018" s="106"/>
      <c r="O1018" s="106"/>
      <c r="P1018" s="106"/>
      <c r="Q1018" s="106"/>
      <c r="R1018" s="106"/>
      <c r="S1018" s="106"/>
      <c r="T1018" s="106"/>
      <c r="U1018" s="106"/>
      <c r="V1018" s="106"/>
      <c r="W1018" s="103"/>
      <c r="X1018" s="163"/>
      <c r="Y1018" s="128">
        <f t="shared" si="1474"/>
        <v>0</v>
      </c>
      <c r="AB1018" s="128">
        <f t="shared" ref="AB1018:AC1018" si="1751">SUM(I1018)</f>
        <v>0</v>
      </c>
      <c r="AC1018" s="128">
        <f t="shared" si="1751"/>
        <v>0</v>
      </c>
      <c r="AE1018" s="128">
        <f t="shared" ref="AE1018:AF1018" si="1752">SUM(L1018)</f>
        <v>0</v>
      </c>
      <c r="AF1018" s="128">
        <f t="shared" si="1752"/>
        <v>0</v>
      </c>
      <c r="AH1018" s="128">
        <f t="shared" si="1417"/>
        <v>0</v>
      </c>
      <c r="AJ1018" s="128">
        <f t="shared" ref="AJ1018:AK1018" si="1753">SUM(Q1018)</f>
        <v>0</v>
      </c>
      <c r="AK1018" s="128">
        <f t="shared" si="1753"/>
        <v>0</v>
      </c>
      <c r="AP1018" s="128">
        <f t="shared" si="1473"/>
        <v>0</v>
      </c>
      <c r="AQ1018" s="128">
        <f t="shared" si="1419"/>
        <v>0</v>
      </c>
      <c r="AR1018" s="130">
        <f t="shared" si="1420"/>
        <v>0</v>
      </c>
      <c r="AS1018" s="130">
        <f t="shared" si="1421"/>
        <v>0</v>
      </c>
    </row>
    <row r="1019" spans="1:45" ht="42.75" customHeight="1">
      <c r="A1019" s="85"/>
      <c r="B1019" s="29"/>
      <c r="C1019" s="29"/>
      <c r="D1019" s="100"/>
      <c r="E1019" s="88"/>
      <c r="F1019" s="92"/>
      <c r="G1019" s="88"/>
      <c r="H1019" s="100"/>
      <c r="I1019" s="88"/>
      <c r="J1019" s="106"/>
      <c r="K1019" s="105"/>
      <c r="L1019" s="105"/>
      <c r="M1019" s="106"/>
      <c r="N1019" s="106"/>
      <c r="O1019" s="106"/>
      <c r="P1019" s="106"/>
      <c r="Q1019" s="106"/>
      <c r="R1019" s="106"/>
      <c r="S1019" s="106"/>
      <c r="T1019" s="106"/>
      <c r="U1019" s="106"/>
      <c r="V1019" s="106"/>
      <c r="W1019" s="103"/>
      <c r="X1019" s="163"/>
      <c r="Y1019" s="128">
        <f t="shared" si="1474"/>
        <v>0</v>
      </c>
      <c r="AB1019" s="128">
        <f t="shared" ref="AB1019:AC1019" si="1754">SUM(I1019)</f>
        <v>0</v>
      </c>
      <c r="AC1019" s="128">
        <f t="shared" si="1754"/>
        <v>0</v>
      </c>
      <c r="AE1019" s="128">
        <f t="shared" ref="AE1019:AF1019" si="1755">SUM(L1019)</f>
        <v>0</v>
      </c>
      <c r="AF1019" s="128">
        <f t="shared" si="1755"/>
        <v>0</v>
      </c>
      <c r="AH1019" s="128">
        <f t="shared" si="1417"/>
        <v>0</v>
      </c>
      <c r="AJ1019" s="128">
        <f t="shared" ref="AJ1019:AK1019" si="1756">SUM(Q1019)</f>
        <v>0</v>
      </c>
      <c r="AK1019" s="128">
        <f t="shared" si="1756"/>
        <v>0</v>
      </c>
      <c r="AP1019" s="128">
        <f t="shared" si="1473"/>
        <v>0</v>
      </c>
      <c r="AQ1019" s="128">
        <f t="shared" si="1419"/>
        <v>0</v>
      </c>
      <c r="AR1019" s="130">
        <f t="shared" si="1420"/>
        <v>0</v>
      </c>
      <c r="AS1019" s="130">
        <f t="shared" si="1421"/>
        <v>0</v>
      </c>
    </row>
    <row r="1020" spans="1:45" ht="42.75" customHeight="1">
      <c r="A1020" s="85"/>
      <c r="B1020" s="29"/>
      <c r="C1020" s="29"/>
      <c r="D1020" s="133"/>
      <c r="E1020" s="151"/>
      <c r="F1020" s="92"/>
      <c r="G1020" s="88"/>
      <c r="H1020" s="100"/>
      <c r="I1020" s="88"/>
      <c r="J1020" s="106"/>
      <c r="K1020" s="105"/>
      <c r="L1020" s="105"/>
      <c r="M1020" s="106"/>
      <c r="N1020" s="106"/>
      <c r="O1020" s="106"/>
      <c r="P1020" s="106"/>
      <c r="Q1020" s="106"/>
      <c r="R1020" s="106"/>
      <c r="S1020" s="106"/>
      <c r="T1020" s="106"/>
      <c r="U1020" s="106"/>
      <c r="V1020" s="106"/>
      <c r="W1020" s="103"/>
      <c r="X1020" s="163"/>
      <c r="Y1020" s="128">
        <f t="shared" si="1474"/>
        <v>0</v>
      </c>
      <c r="AB1020" s="128">
        <f t="shared" ref="AB1020:AC1020" si="1757">SUM(I1020)</f>
        <v>0</v>
      </c>
      <c r="AC1020" s="128">
        <f t="shared" si="1757"/>
        <v>0</v>
      </c>
      <c r="AE1020" s="128">
        <f t="shared" ref="AE1020:AF1020" si="1758">SUM(L1020)</f>
        <v>0</v>
      </c>
      <c r="AF1020" s="128">
        <f t="shared" si="1758"/>
        <v>0</v>
      </c>
      <c r="AH1020" s="128">
        <f t="shared" si="1417"/>
        <v>0</v>
      </c>
      <c r="AJ1020" s="128">
        <f t="shared" ref="AJ1020:AK1020" si="1759">SUM(Q1020)</f>
        <v>0</v>
      </c>
      <c r="AK1020" s="128">
        <f t="shared" si="1759"/>
        <v>0</v>
      </c>
      <c r="AP1020" s="128">
        <f t="shared" si="1473"/>
        <v>0</v>
      </c>
      <c r="AQ1020" s="128">
        <f t="shared" si="1419"/>
        <v>0</v>
      </c>
      <c r="AR1020" s="130">
        <f t="shared" si="1420"/>
        <v>0</v>
      </c>
      <c r="AS1020" s="130">
        <f t="shared" si="1421"/>
        <v>0</v>
      </c>
    </row>
    <row r="1021" spans="1:45" ht="42.75" customHeight="1">
      <c r="A1021" s="85"/>
      <c r="B1021" s="29"/>
      <c r="C1021" s="29"/>
      <c r="D1021" s="100"/>
      <c r="E1021" s="88"/>
      <c r="F1021" s="92"/>
      <c r="G1021" s="88"/>
      <c r="H1021" s="100"/>
      <c r="I1021" s="88"/>
      <c r="J1021" s="106"/>
      <c r="K1021" s="105"/>
      <c r="L1021" s="105"/>
      <c r="M1021" s="106"/>
      <c r="N1021" s="106"/>
      <c r="O1021" s="106"/>
      <c r="P1021" s="106"/>
      <c r="Q1021" s="106"/>
      <c r="R1021" s="106"/>
      <c r="S1021" s="106"/>
      <c r="T1021" s="106"/>
      <c r="U1021" s="106"/>
      <c r="V1021" s="106"/>
      <c r="W1021" s="103"/>
      <c r="X1021" s="163"/>
      <c r="Y1021" s="128">
        <f t="shared" si="1474"/>
        <v>0</v>
      </c>
      <c r="AB1021" s="128">
        <f t="shared" ref="AB1021:AC1021" si="1760">SUM(I1021)</f>
        <v>0</v>
      </c>
      <c r="AC1021" s="128">
        <f t="shared" si="1760"/>
        <v>0</v>
      </c>
      <c r="AE1021" s="128">
        <f t="shared" ref="AE1021:AF1021" si="1761">SUM(L1021)</f>
        <v>0</v>
      </c>
      <c r="AF1021" s="128">
        <f t="shared" si="1761"/>
        <v>0</v>
      </c>
      <c r="AH1021" s="128">
        <f t="shared" si="1417"/>
        <v>0</v>
      </c>
      <c r="AJ1021" s="128">
        <f t="shared" ref="AJ1021:AK1021" si="1762">SUM(Q1021)</f>
        <v>0</v>
      </c>
      <c r="AK1021" s="128">
        <f t="shared" si="1762"/>
        <v>0</v>
      </c>
      <c r="AP1021" s="128">
        <f t="shared" si="1473"/>
        <v>0</v>
      </c>
      <c r="AQ1021" s="128">
        <f t="shared" si="1419"/>
        <v>0</v>
      </c>
      <c r="AR1021" s="130">
        <f t="shared" si="1420"/>
        <v>0</v>
      </c>
      <c r="AS1021" s="130">
        <f t="shared" si="1421"/>
        <v>0</v>
      </c>
    </row>
    <row r="1022" spans="1:45" ht="42.75" customHeight="1">
      <c r="A1022" s="85"/>
      <c r="B1022" s="29"/>
      <c r="C1022" s="29"/>
      <c r="D1022" s="133"/>
      <c r="E1022" s="151"/>
      <c r="F1022" s="92"/>
      <c r="G1022" s="88"/>
      <c r="H1022" s="100"/>
      <c r="I1022" s="88"/>
      <c r="J1022" s="106"/>
      <c r="K1022" s="105"/>
      <c r="L1022" s="105"/>
      <c r="M1022" s="106"/>
      <c r="N1022" s="106"/>
      <c r="O1022" s="106"/>
      <c r="P1022" s="106"/>
      <c r="Q1022" s="106"/>
      <c r="R1022" s="106"/>
      <c r="S1022" s="106"/>
      <c r="T1022" s="106"/>
      <c r="U1022" s="106"/>
      <c r="V1022" s="106"/>
      <c r="W1022" s="103"/>
      <c r="X1022" s="163"/>
      <c r="Y1022" s="128">
        <f t="shared" si="1474"/>
        <v>0</v>
      </c>
      <c r="AB1022" s="128">
        <f t="shared" ref="AB1022:AC1022" si="1763">SUM(I1022)</f>
        <v>0</v>
      </c>
      <c r="AC1022" s="128">
        <f t="shared" si="1763"/>
        <v>0</v>
      </c>
      <c r="AE1022" s="128">
        <f t="shared" ref="AE1022:AF1022" si="1764">SUM(L1022)</f>
        <v>0</v>
      </c>
      <c r="AF1022" s="128">
        <f t="shared" si="1764"/>
        <v>0</v>
      </c>
      <c r="AH1022" s="128">
        <f t="shared" si="1417"/>
        <v>0</v>
      </c>
      <c r="AJ1022" s="128">
        <f t="shared" ref="AJ1022:AK1022" si="1765">SUM(Q1022)</f>
        <v>0</v>
      </c>
      <c r="AK1022" s="128">
        <f t="shared" si="1765"/>
        <v>0</v>
      </c>
      <c r="AP1022" s="128">
        <f t="shared" si="1473"/>
        <v>0</v>
      </c>
      <c r="AQ1022" s="128">
        <f t="shared" si="1419"/>
        <v>0</v>
      </c>
      <c r="AR1022" s="130">
        <f t="shared" si="1420"/>
        <v>0</v>
      </c>
      <c r="AS1022" s="130">
        <f t="shared" si="1421"/>
        <v>0</v>
      </c>
    </row>
    <row r="1023" spans="1:45" ht="42.75" customHeight="1">
      <c r="A1023" s="85"/>
      <c r="B1023" s="29"/>
      <c r="C1023" s="29"/>
      <c r="D1023" s="100"/>
      <c r="E1023" s="88"/>
      <c r="F1023" s="92"/>
      <c r="G1023" s="88"/>
      <c r="H1023" s="100"/>
      <c r="I1023" s="88"/>
      <c r="J1023" s="106"/>
      <c r="K1023" s="105"/>
      <c r="L1023" s="105"/>
      <c r="M1023" s="106"/>
      <c r="N1023" s="106"/>
      <c r="O1023" s="106"/>
      <c r="P1023" s="106"/>
      <c r="Q1023" s="106"/>
      <c r="R1023" s="106"/>
      <c r="S1023" s="106"/>
      <c r="T1023" s="106"/>
      <c r="U1023" s="106"/>
      <c r="V1023" s="106"/>
      <c r="W1023" s="103"/>
      <c r="X1023" s="163"/>
      <c r="Y1023" s="128">
        <f t="shared" si="1474"/>
        <v>0</v>
      </c>
      <c r="AB1023" s="128">
        <f t="shared" ref="AB1023:AC1023" si="1766">SUM(I1023)</f>
        <v>0</v>
      </c>
      <c r="AC1023" s="128">
        <f t="shared" si="1766"/>
        <v>0</v>
      </c>
      <c r="AE1023" s="128">
        <f t="shared" ref="AE1023:AF1023" si="1767">SUM(L1023)</f>
        <v>0</v>
      </c>
      <c r="AF1023" s="128">
        <f t="shared" si="1767"/>
        <v>0</v>
      </c>
      <c r="AH1023" s="128">
        <f t="shared" si="1417"/>
        <v>0</v>
      </c>
      <c r="AJ1023" s="128">
        <f t="shared" ref="AJ1023:AK1023" si="1768">SUM(Q1023)</f>
        <v>0</v>
      </c>
      <c r="AK1023" s="128">
        <f t="shared" si="1768"/>
        <v>0</v>
      </c>
      <c r="AP1023" s="128">
        <f t="shared" si="1473"/>
        <v>0</v>
      </c>
      <c r="AQ1023" s="128">
        <f t="shared" si="1419"/>
        <v>0</v>
      </c>
      <c r="AR1023" s="130">
        <f t="shared" si="1420"/>
        <v>0</v>
      </c>
      <c r="AS1023" s="130">
        <f t="shared" si="1421"/>
        <v>0</v>
      </c>
    </row>
    <row r="1024" spans="1:45" ht="42.75" customHeight="1">
      <c r="A1024" s="85"/>
      <c r="B1024" s="29"/>
      <c r="C1024" s="29"/>
      <c r="D1024" s="100"/>
      <c r="E1024" s="88"/>
      <c r="F1024" s="92"/>
      <c r="G1024" s="88"/>
      <c r="H1024" s="100"/>
      <c r="I1024" s="88"/>
      <c r="J1024" s="106"/>
      <c r="K1024" s="105"/>
      <c r="L1024" s="105"/>
      <c r="M1024" s="106"/>
      <c r="N1024" s="106"/>
      <c r="O1024" s="106"/>
      <c r="P1024" s="106"/>
      <c r="Q1024" s="106"/>
      <c r="R1024" s="106"/>
      <c r="S1024" s="106"/>
      <c r="T1024" s="106"/>
      <c r="U1024" s="106"/>
      <c r="V1024" s="106"/>
      <c r="W1024" s="103"/>
      <c r="X1024" s="163"/>
      <c r="Y1024" s="128">
        <f t="shared" si="1474"/>
        <v>0</v>
      </c>
      <c r="AB1024" s="128">
        <f t="shared" ref="AB1024:AC1024" si="1769">SUM(I1024)</f>
        <v>0</v>
      </c>
      <c r="AC1024" s="128">
        <f t="shared" si="1769"/>
        <v>0</v>
      </c>
      <c r="AE1024" s="128">
        <f t="shared" ref="AE1024:AF1024" si="1770">SUM(L1024)</f>
        <v>0</v>
      </c>
      <c r="AF1024" s="128">
        <f t="shared" si="1770"/>
        <v>0</v>
      </c>
      <c r="AH1024" s="128">
        <f t="shared" si="1417"/>
        <v>0</v>
      </c>
      <c r="AJ1024" s="128">
        <f t="shared" ref="AJ1024:AK1024" si="1771">SUM(Q1024)</f>
        <v>0</v>
      </c>
      <c r="AK1024" s="128">
        <f t="shared" si="1771"/>
        <v>0</v>
      </c>
      <c r="AP1024" s="128">
        <f t="shared" si="1473"/>
        <v>0</v>
      </c>
      <c r="AQ1024" s="128">
        <f t="shared" si="1419"/>
        <v>0</v>
      </c>
      <c r="AR1024" s="130">
        <f t="shared" si="1420"/>
        <v>0</v>
      </c>
      <c r="AS1024" s="130">
        <f t="shared" si="1421"/>
        <v>0</v>
      </c>
    </row>
    <row r="1025" spans="1:45" ht="42.75" customHeight="1">
      <c r="A1025" s="85"/>
      <c r="B1025" s="29"/>
      <c r="C1025" s="29"/>
      <c r="D1025" s="100"/>
      <c r="E1025" s="88"/>
      <c r="F1025" s="92"/>
      <c r="G1025" s="88"/>
      <c r="H1025" s="100"/>
      <c r="I1025" s="88"/>
      <c r="J1025" s="106"/>
      <c r="K1025" s="105"/>
      <c r="L1025" s="105"/>
      <c r="M1025" s="106"/>
      <c r="N1025" s="106"/>
      <c r="O1025" s="106"/>
      <c r="P1025" s="106"/>
      <c r="Q1025" s="106"/>
      <c r="R1025" s="106"/>
      <c r="S1025" s="106"/>
      <c r="T1025" s="106"/>
      <c r="U1025" s="106"/>
      <c r="V1025" s="106"/>
      <c r="W1025" s="103"/>
      <c r="X1025" s="163"/>
      <c r="Y1025" s="128">
        <f t="shared" si="1474"/>
        <v>0</v>
      </c>
      <c r="AB1025" s="128">
        <f t="shared" ref="AB1025:AC1025" si="1772">SUM(I1025)</f>
        <v>0</v>
      </c>
      <c r="AC1025" s="128">
        <f t="shared" si="1772"/>
        <v>0</v>
      </c>
      <c r="AE1025" s="128">
        <f t="shared" ref="AE1025:AF1025" si="1773">SUM(L1025)</f>
        <v>0</v>
      </c>
      <c r="AF1025" s="128">
        <f t="shared" si="1773"/>
        <v>0</v>
      </c>
      <c r="AH1025" s="128">
        <f t="shared" si="1417"/>
        <v>0</v>
      </c>
      <c r="AJ1025" s="128">
        <f t="shared" ref="AJ1025:AK1025" si="1774">SUM(Q1025)</f>
        <v>0</v>
      </c>
      <c r="AK1025" s="128">
        <f t="shared" si="1774"/>
        <v>0</v>
      </c>
      <c r="AP1025" s="128">
        <f t="shared" si="1473"/>
        <v>0</v>
      </c>
      <c r="AQ1025" s="128">
        <f t="shared" si="1419"/>
        <v>0</v>
      </c>
      <c r="AR1025" s="130">
        <f t="shared" si="1420"/>
        <v>0</v>
      </c>
      <c r="AS1025" s="130">
        <f t="shared" si="1421"/>
        <v>0</v>
      </c>
    </row>
    <row r="1026" spans="1:45" ht="42.75" customHeight="1">
      <c r="A1026" s="85"/>
      <c r="B1026" s="29"/>
      <c r="C1026" s="29"/>
      <c r="D1026" s="133"/>
      <c r="E1026" s="151"/>
      <c r="F1026" s="92"/>
      <c r="G1026" s="88"/>
      <c r="H1026" s="100"/>
      <c r="I1026" s="88"/>
      <c r="J1026" s="106"/>
      <c r="K1026" s="105"/>
      <c r="L1026" s="105"/>
      <c r="M1026" s="106"/>
      <c r="N1026" s="106"/>
      <c r="O1026" s="106"/>
      <c r="P1026" s="106"/>
      <c r="Q1026" s="106"/>
      <c r="R1026" s="106"/>
      <c r="S1026" s="106"/>
      <c r="T1026" s="106"/>
      <c r="U1026" s="106"/>
      <c r="V1026" s="106"/>
      <c r="W1026" s="103"/>
      <c r="X1026" s="163"/>
      <c r="Y1026" s="128">
        <f t="shared" si="1474"/>
        <v>0</v>
      </c>
      <c r="AB1026" s="128">
        <f t="shared" ref="AB1026:AC1026" si="1775">SUM(I1026)</f>
        <v>0</v>
      </c>
      <c r="AC1026" s="128">
        <f t="shared" si="1775"/>
        <v>0</v>
      </c>
      <c r="AE1026" s="128">
        <f t="shared" ref="AE1026:AF1026" si="1776">SUM(L1026)</f>
        <v>0</v>
      </c>
      <c r="AF1026" s="128">
        <f t="shared" si="1776"/>
        <v>0</v>
      </c>
      <c r="AH1026" s="128">
        <f t="shared" si="1417"/>
        <v>0</v>
      </c>
      <c r="AJ1026" s="128">
        <f t="shared" ref="AJ1026:AK1026" si="1777">SUM(Q1026)</f>
        <v>0</v>
      </c>
      <c r="AK1026" s="128">
        <f t="shared" si="1777"/>
        <v>0</v>
      </c>
      <c r="AP1026" s="128">
        <f t="shared" si="1473"/>
        <v>0</v>
      </c>
      <c r="AQ1026" s="128">
        <f t="shared" si="1419"/>
        <v>0</v>
      </c>
      <c r="AR1026" s="130">
        <f t="shared" si="1420"/>
        <v>0</v>
      </c>
      <c r="AS1026" s="130">
        <f t="shared" si="1421"/>
        <v>0</v>
      </c>
    </row>
    <row r="1027" spans="1:45" ht="42.75" customHeight="1">
      <c r="A1027" s="85"/>
      <c r="B1027" s="29"/>
      <c r="C1027" s="29"/>
      <c r="D1027" s="100"/>
      <c r="E1027" s="88"/>
      <c r="F1027" s="92"/>
      <c r="G1027" s="88"/>
      <c r="H1027" s="100"/>
      <c r="I1027" s="88"/>
      <c r="J1027" s="106"/>
      <c r="K1027" s="105"/>
      <c r="L1027" s="105"/>
      <c r="M1027" s="106"/>
      <c r="N1027" s="106"/>
      <c r="O1027" s="106"/>
      <c r="P1027" s="106"/>
      <c r="Q1027" s="106"/>
      <c r="R1027" s="106"/>
      <c r="S1027" s="106"/>
      <c r="T1027" s="106"/>
      <c r="U1027" s="106"/>
      <c r="V1027" s="106"/>
      <c r="W1027" s="103"/>
      <c r="X1027" s="163"/>
      <c r="Y1027" s="128">
        <f t="shared" si="1474"/>
        <v>0</v>
      </c>
      <c r="AB1027" s="128">
        <f t="shared" ref="AB1027:AC1027" si="1778">SUM(I1027)</f>
        <v>0</v>
      </c>
      <c r="AC1027" s="128">
        <f t="shared" si="1778"/>
        <v>0</v>
      </c>
      <c r="AE1027" s="128">
        <f t="shared" ref="AE1027:AF1027" si="1779">SUM(L1027)</f>
        <v>0</v>
      </c>
      <c r="AF1027" s="128">
        <f t="shared" si="1779"/>
        <v>0</v>
      </c>
      <c r="AH1027" s="128">
        <f t="shared" si="1417"/>
        <v>0</v>
      </c>
      <c r="AJ1027" s="128">
        <f t="shared" ref="AJ1027:AK1027" si="1780">SUM(Q1027)</f>
        <v>0</v>
      </c>
      <c r="AK1027" s="128">
        <f t="shared" si="1780"/>
        <v>0</v>
      </c>
      <c r="AP1027" s="128">
        <f t="shared" si="1473"/>
        <v>0</v>
      </c>
      <c r="AQ1027" s="128">
        <f t="shared" si="1419"/>
        <v>0</v>
      </c>
      <c r="AR1027" s="130">
        <f t="shared" si="1420"/>
        <v>0</v>
      </c>
      <c r="AS1027" s="130">
        <f t="shared" si="1421"/>
        <v>0</v>
      </c>
    </row>
    <row r="1028" spans="1:45" ht="42.75" customHeight="1">
      <c r="A1028" s="85"/>
      <c r="B1028" s="29"/>
      <c r="C1028" s="29"/>
      <c r="D1028" s="100"/>
      <c r="E1028" s="88"/>
      <c r="F1028" s="92"/>
      <c r="G1028" s="88"/>
      <c r="H1028" s="100"/>
      <c r="I1028" s="88"/>
      <c r="J1028" s="106"/>
      <c r="K1028" s="105"/>
      <c r="L1028" s="105"/>
      <c r="M1028" s="106"/>
      <c r="N1028" s="106"/>
      <c r="O1028" s="106"/>
      <c r="P1028" s="106"/>
      <c r="Q1028" s="106"/>
      <c r="R1028" s="106"/>
      <c r="S1028" s="106"/>
      <c r="T1028" s="106"/>
      <c r="U1028" s="106"/>
      <c r="V1028" s="106"/>
      <c r="W1028" s="103"/>
      <c r="X1028" s="163"/>
      <c r="Y1028" s="128">
        <f t="shared" si="1474"/>
        <v>0</v>
      </c>
      <c r="AB1028" s="128">
        <f t="shared" ref="AB1028:AC1028" si="1781">SUM(I1028)</f>
        <v>0</v>
      </c>
      <c r="AC1028" s="128">
        <f t="shared" si="1781"/>
        <v>0</v>
      </c>
      <c r="AE1028" s="128">
        <f t="shared" ref="AE1028:AF1028" si="1782">SUM(L1028)</f>
        <v>0</v>
      </c>
      <c r="AF1028" s="128">
        <f t="shared" si="1782"/>
        <v>0</v>
      </c>
      <c r="AH1028" s="128">
        <f t="shared" si="1417"/>
        <v>0</v>
      </c>
      <c r="AJ1028" s="128">
        <f t="shared" ref="AJ1028:AK1028" si="1783">SUM(Q1028)</f>
        <v>0</v>
      </c>
      <c r="AK1028" s="128">
        <f t="shared" si="1783"/>
        <v>0</v>
      </c>
      <c r="AP1028" s="128">
        <f t="shared" si="1473"/>
        <v>0</v>
      </c>
      <c r="AQ1028" s="128">
        <f t="shared" si="1419"/>
        <v>0</v>
      </c>
      <c r="AR1028" s="130">
        <f t="shared" si="1420"/>
        <v>0</v>
      </c>
      <c r="AS1028" s="130">
        <f t="shared" si="1421"/>
        <v>0</v>
      </c>
    </row>
    <row r="1029" spans="1:45" ht="42.75" customHeight="1">
      <c r="A1029" s="85"/>
      <c r="B1029" s="29"/>
      <c r="C1029" s="29"/>
      <c r="D1029" s="133"/>
      <c r="E1029" s="151"/>
      <c r="F1029" s="92"/>
      <c r="G1029" s="88"/>
      <c r="H1029" s="100"/>
      <c r="I1029" s="88"/>
      <c r="J1029" s="106"/>
      <c r="K1029" s="105"/>
      <c r="L1029" s="105"/>
      <c r="M1029" s="106"/>
      <c r="N1029" s="106"/>
      <c r="O1029" s="106"/>
      <c r="P1029" s="106"/>
      <c r="Q1029" s="106"/>
      <c r="R1029" s="106"/>
      <c r="S1029" s="106"/>
      <c r="T1029" s="106"/>
      <c r="U1029" s="106"/>
      <c r="V1029" s="106"/>
      <c r="W1029" s="103"/>
      <c r="X1029" s="163"/>
      <c r="Y1029" s="128">
        <f t="shared" si="1474"/>
        <v>0</v>
      </c>
      <c r="AB1029" s="128">
        <f t="shared" ref="AB1029:AC1029" si="1784">SUM(I1029)</f>
        <v>0</v>
      </c>
      <c r="AC1029" s="128">
        <f t="shared" si="1784"/>
        <v>0</v>
      </c>
      <c r="AE1029" s="128">
        <f t="shared" ref="AE1029:AF1029" si="1785">SUM(L1029)</f>
        <v>0</v>
      </c>
      <c r="AF1029" s="128">
        <f t="shared" si="1785"/>
        <v>0</v>
      </c>
      <c r="AH1029" s="128">
        <f t="shared" si="1417"/>
        <v>0</v>
      </c>
      <c r="AJ1029" s="128">
        <f t="shared" ref="AJ1029:AK1029" si="1786">SUM(Q1029)</f>
        <v>0</v>
      </c>
      <c r="AK1029" s="128">
        <f t="shared" si="1786"/>
        <v>0</v>
      </c>
      <c r="AP1029" s="128">
        <f t="shared" si="1473"/>
        <v>0</v>
      </c>
      <c r="AQ1029" s="128">
        <f t="shared" si="1419"/>
        <v>0</v>
      </c>
      <c r="AR1029" s="130">
        <f t="shared" si="1420"/>
        <v>0</v>
      </c>
      <c r="AS1029" s="130">
        <f t="shared" si="1421"/>
        <v>0</v>
      </c>
    </row>
    <row r="1030" spans="1:45" ht="42.75" customHeight="1">
      <c r="A1030" s="85"/>
      <c r="B1030" s="29"/>
      <c r="C1030" s="29"/>
      <c r="D1030" s="100"/>
      <c r="E1030" s="88"/>
      <c r="F1030" s="92"/>
      <c r="G1030" s="88"/>
      <c r="H1030" s="100"/>
      <c r="I1030" s="88"/>
      <c r="J1030" s="106"/>
      <c r="K1030" s="105"/>
      <c r="L1030" s="105"/>
      <c r="M1030" s="106"/>
      <c r="N1030" s="106"/>
      <c r="O1030" s="106"/>
      <c r="P1030" s="106"/>
      <c r="Q1030" s="106"/>
      <c r="R1030" s="106"/>
      <c r="S1030" s="106"/>
      <c r="T1030" s="106"/>
      <c r="U1030" s="106"/>
      <c r="V1030" s="106"/>
      <c r="W1030" s="103"/>
      <c r="X1030" s="163"/>
      <c r="Y1030" s="128">
        <f t="shared" si="1474"/>
        <v>0</v>
      </c>
      <c r="AB1030" s="128">
        <f t="shared" ref="AB1030:AC1030" si="1787">SUM(I1030)</f>
        <v>0</v>
      </c>
      <c r="AC1030" s="128">
        <f t="shared" si="1787"/>
        <v>0</v>
      </c>
      <c r="AE1030" s="128">
        <f t="shared" ref="AE1030:AF1030" si="1788">SUM(L1030)</f>
        <v>0</v>
      </c>
      <c r="AF1030" s="128">
        <f t="shared" si="1788"/>
        <v>0</v>
      </c>
      <c r="AH1030" s="128">
        <f t="shared" si="1417"/>
        <v>0</v>
      </c>
      <c r="AJ1030" s="128">
        <f t="shared" ref="AJ1030:AK1030" si="1789">SUM(Q1030)</f>
        <v>0</v>
      </c>
      <c r="AK1030" s="128">
        <f t="shared" si="1789"/>
        <v>0</v>
      </c>
      <c r="AP1030" s="128">
        <f t="shared" si="1473"/>
        <v>0</v>
      </c>
      <c r="AQ1030" s="128">
        <f t="shared" si="1419"/>
        <v>0</v>
      </c>
      <c r="AR1030" s="130">
        <f t="shared" si="1420"/>
        <v>0</v>
      </c>
      <c r="AS1030" s="130">
        <f t="shared" si="1421"/>
        <v>0</v>
      </c>
    </row>
    <row r="1031" spans="1:45" ht="42.75" customHeight="1">
      <c r="A1031" s="85"/>
      <c r="B1031" s="29"/>
      <c r="C1031" s="29"/>
      <c r="D1031" s="100"/>
      <c r="E1031" s="88"/>
      <c r="F1031" s="92"/>
      <c r="G1031" s="88"/>
      <c r="H1031" s="100"/>
      <c r="I1031" s="88"/>
      <c r="J1031" s="106"/>
      <c r="K1031" s="105"/>
      <c r="L1031" s="105"/>
      <c r="M1031" s="106"/>
      <c r="N1031" s="106"/>
      <c r="O1031" s="106"/>
      <c r="P1031" s="106"/>
      <c r="Q1031" s="106"/>
      <c r="R1031" s="106"/>
      <c r="S1031" s="106"/>
      <c r="T1031" s="106"/>
      <c r="U1031" s="106"/>
      <c r="V1031" s="106"/>
      <c r="W1031" s="103"/>
      <c r="X1031" s="163"/>
      <c r="Y1031" s="128">
        <f t="shared" si="1474"/>
        <v>0</v>
      </c>
      <c r="AB1031" s="128">
        <f t="shared" ref="AB1031:AC1031" si="1790">SUM(I1031)</f>
        <v>0</v>
      </c>
      <c r="AC1031" s="128">
        <f t="shared" si="1790"/>
        <v>0</v>
      </c>
      <c r="AE1031" s="128">
        <f t="shared" ref="AE1031:AF1031" si="1791">SUM(L1031)</f>
        <v>0</v>
      </c>
      <c r="AF1031" s="128">
        <f t="shared" si="1791"/>
        <v>0</v>
      </c>
      <c r="AH1031" s="128">
        <f t="shared" si="1417"/>
        <v>0</v>
      </c>
      <c r="AJ1031" s="128">
        <f t="shared" ref="AJ1031:AK1031" si="1792">SUM(Q1031)</f>
        <v>0</v>
      </c>
      <c r="AK1031" s="128">
        <f t="shared" si="1792"/>
        <v>0</v>
      </c>
      <c r="AP1031" s="128">
        <f t="shared" si="1473"/>
        <v>0</v>
      </c>
      <c r="AQ1031" s="128">
        <f t="shared" si="1419"/>
        <v>0</v>
      </c>
      <c r="AR1031" s="130">
        <f t="shared" si="1420"/>
        <v>0</v>
      </c>
      <c r="AS1031" s="130">
        <f t="shared" si="1421"/>
        <v>0</v>
      </c>
    </row>
    <row r="1032" spans="1:45" ht="42.75" customHeight="1">
      <c r="A1032" s="85"/>
      <c r="B1032" s="29"/>
      <c r="C1032" s="29"/>
      <c r="D1032" s="100"/>
      <c r="E1032" s="88"/>
      <c r="F1032" s="92"/>
      <c r="G1032" s="88"/>
      <c r="H1032" s="100"/>
      <c r="I1032" s="88"/>
      <c r="J1032" s="106"/>
      <c r="K1032" s="105"/>
      <c r="L1032" s="105"/>
      <c r="M1032" s="106"/>
      <c r="N1032" s="106"/>
      <c r="O1032" s="106"/>
      <c r="P1032" s="106"/>
      <c r="Q1032" s="106"/>
      <c r="R1032" s="106"/>
      <c r="S1032" s="106"/>
      <c r="T1032" s="106"/>
      <c r="U1032" s="106"/>
      <c r="V1032" s="106"/>
      <c r="W1032" s="103"/>
      <c r="X1032" s="163"/>
      <c r="Y1032" s="128">
        <f t="shared" si="1474"/>
        <v>0</v>
      </c>
      <c r="AB1032" s="128">
        <f t="shared" ref="AB1032:AC1032" si="1793">SUM(I1032)</f>
        <v>0</v>
      </c>
      <c r="AC1032" s="128">
        <f t="shared" si="1793"/>
        <v>0</v>
      </c>
      <c r="AE1032" s="128">
        <f t="shared" ref="AE1032:AF1032" si="1794">SUM(L1032)</f>
        <v>0</v>
      </c>
      <c r="AF1032" s="128">
        <f t="shared" si="1794"/>
        <v>0</v>
      </c>
      <c r="AH1032" s="128">
        <f t="shared" si="1417"/>
        <v>0</v>
      </c>
      <c r="AJ1032" s="128">
        <f t="shared" ref="AJ1032:AK1032" si="1795">SUM(Q1032)</f>
        <v>0</v>
      </c>
      <c r="AK1032" s="128">
        <f t="shared" si="1795"/>
        <v>0</v>
      </c>
      <c r="AP1032" s="128">
        <f t="shared" si="1473"/>
        <v>0</v>
      </c>
      <c r="AQ1032" s="128">
        <f t="shared" si="1419"/>
        <v>0</v>
      </c>
      <c r="AR1032" s="130">
        <f t="shared" si="1420"/>
        <v>0</v>
      </c>
      <c r="AS1032" s="130">
        <f t="shared" si="1421"/>
        <v>0</v>
      </c>
    </row>
    <row r="1033" spans="1:45" ht="42.75" customHeight="1">
      <c r="A1033" s="85"/>
      <c r="B1033" s="29"/>
      <c r="C1033" s="29"/>
      <c r="D1033" s="100"/>
      <c r="E1033" s="88"/>
      <c r="F1033" s="92"/>
      <c r="G1033" s="88"/>
      <c r="H1033" s="100"/>
      <c r="I1033" s="88"/>
      <c r="J1033" s="106"/>
      <c r="K1033" s="105"/>
      <c r="L1033" s="105"/>
      <c r="M1033" s="106"/>
      <c r="N1033" s="106"/>
      <c r="O1033" s="106"/>
      <c r="P1033" s="106"/>
      <c r="Q1033" s="106"/>
      <c r="R1033" s="106"/>
      <c r="S1033" s="106"/>
      <c r="T1033" s="106"/>
      <c r="U1033" s="106"/>
      <c r="V1033" s="106"/>
      <c r="W1033" s="103"/>
      <c r="X1033" s="163"/>
      <c r="Y1033" s="128">
        <f t="shared" si="1474"/>
        <v>0</v>
      </c>
      <c r="AB1033" s="128">
        <f t="shared" ref="AB1033:AC1033" si="1796">SUM(I1033)</f>
        <v>0</v>
      </c>
      <c r="AC1033" s="128">
        <f t="shared" si="1796"/>
        <v>0</v>
      </c>
      <c r="AE1033" s="128">
        <f t="shared" ref="AE1033:AF1033" si="1797">SUM(L1033)</f>
        <v>0</v>
      </c>
      <c r="AF1033" s="128">
        <f t="shared" si="1797"/>
        <v>0</v>
      </c>
      <c r="AH1033" s="128">
        <f t="shared" si="1417"/>
        <v>0</v>
      </c>
      <c r="AJ1033" s="128">
        <f t="shared" ref="AJ1033:AK1033" si="1798">SUM(Q1033)</f>
        <v>0</v>
      </c>
      <c r="AK1033" s="128">
        <f t="shared" si="1798"/>
        <v>0</v>
      </c>
      <c r="AP1033" s="128">
        <f t="shared" si="1473"/>
        <v>0</v>
      </c>
      <c r="AQ1033" s="128">
        <f t="shared" si="1419"/>
        <v>0</v>
      </c>
      <c r="AR1033" s="130">
        <f t="shared" si="1420"/>
        <v>0</v>
      </c>
      <c r="AS1033" s="130">
        <f t="shared" si="1421"/>
        <v>0</v>
      </c>
    </row>
    <row r="1034" spans="1:45" ht="42.75" customHeight="1">
      <c r="A1034" s="85"/>
      <c r="B1034" s="29"/>
      <c r="C1034" s="29"/>
      <c r="D1034" s="100"/>
      <c r="E1034" s="88"/>
      <c r="F1034" s="92"/>
      <c r="G1034" s="88"/>
      <c r="H1034" s="100"/>
      <c r="I1034" s="88"/>
      <c r="J1034" s="106"/>
      <c r="K1034" s="105"/>
      <c r="L1034" s="105"/>
      <c r="M1034" s="106"/>
      <c r="N1034" s="106"/>
      <c r="O1034" s="106"/>
      <c r="P1034" s="106"/>
      <c r="Q1034" s="106"/>
      <c r="R1034" s="106"/>
      <c r="S1034" s="106"/>
      <c r="T1034" s="106"/>
      <c r="U1034" s="106"/>
      <c r="V1034" s="106"/>
      <c r="W1034" s="103"/>
      <c r="X1034" s="163"/>
      <c r="Y1034" s="128">
        <f t="shared" si="1474"/>
        <v>0</v>
      </c>
      <c r="AB1034" s="128">
        <f t="shared" ref="AB1034:AC1034" si="1799">SUM(I1034)</f>
        <v>0</v>
      </c>
      <c r="AC1034" s="128">
        <f t="shared" si="1799"/>
        <v>0</v>
      </c>
      <c r="AE1034" s="128">
        <f t="shared" ref="AE1034:AF1034" si="1800">SUM(L1034)</f>
        <v>0</v>
      </c>
      <c r="AF1034" s="128">
        <f t="shared" si="1800"/>
        <v>0</v>
      </c>
      <c r="AH1034" s="128">
        <f t="shared" si="1417"/>
        <v>0</v>
      </c>
      <c r="AJ1034" s="128">
        <f t="shared" ref="AJ1034:AK1034" si="1801">SUM(Q1034)</f>
        <v>0</v>
      </c>
      <c r="AK1034" s="128">
        <f t="shared" si="1801"/>
        <v>0</v>
      </c>
      <c r="AP1034" s="128">
        <f t="shared" si="1473"/>
        <v>0</v>
      </c>
      <c r="AQ1034" s="128">
        <f t="shared" si="1419"/>
        <v>0</v>
      </c>
      <c r="AR1034" s="130">
        <f t="shared" si="1420"/>
        <v>0</v>
      </c>
      <c r="AS1034" s="130">
        <f t="shared" si="1421"/>
        <v>0</v>
      </c>
    </row>
    <row r="1035" spans="1:45" ht="42.75" customHeight="1">
      <c r="A1035" s="85"/>
      <c r="B1035" s="29"/>
      <c r="C1035" s="29"/>
      <c r="D1035" s="100"/>
      <c r="E1035" s="88"/>
      <c r="F1035" s="92"/>
      <c r="G1035" s="88"/>
      <c r="H1035" s="100"/>
      <c r="I1035" s="88"/>
      <c r="J1035" s="106"/>
      <c r="K1035" s="105"/>
      <c r="L1035" s="105"/>
      <c r="M1035" s="106"/>
      <c r="N1035" s="106"/>
      <c r="O1035" s="106"/>
      <c r="P1035" s="106"/>
      <c r="Q1035" s="106"/>
      <c r="R1035" s="106"/>
      <c r="S1035" s="106"/>
      <c r="T1035" s="106"/>
      <c r="U1035" s="106"/>
      <c r="V1035" s="106"/>
      <c r="W1035" s="103"/>
      <c r="X1035" s="163"/>
      <c r="Y1035" s="128">
        <f t="shared" si="1474"/>
        <v>0</v>
      </c>
      <c r="AB1035" s="128">
        <f t="shared" ref="AB1035:AC1035" si="1802">SUM(I1035)</f>
        <v>0</v>
      </c>
      <c r="AC1035" s="128">
        <f t="shared" si="1802"/>
        <v>0</v>
      </c>
      <c r="AE1035" s="128">
        <f t="shared" ref="AE1035:AF1035" si="1803">SUM(L1035)</f>
        <v>0</v>
      </c>
      <c r="AF1035" s="128">
        <f t="shared" si="1803"/>
        <v>0</v>
      </c>
      <c r="AH1035" s="128">
        <f t="shared" si="1417"/>
        <v>0</v>
      </c>
      <c r="AJ1035" s="128">
        <f t="shared" ref="AJ1035:AK1035" si="1804">SUM(Q1035)</f>
        <v>0</v>
      </c>
      <c r="AK1035" s="128">
        <f t="shared" si="1804"/>
        <v>0</v>
      </c>
      <c r="AP1035" s="128">
        <f t="shared" si="1473"/>
        <v>0</v>
      </c>
      <c r="AQ1035" s="128">
        <f t="shared" si="1419"/>
        <v>0</v>
      </c>
      <c r="AR1035" s="130">
        <f t="shared" si="1420"/>
        <v>0</v>
      </c>
      <c r="AS1035" s="130">
        <f t="shared" si="1421"/>
        <v>0</v>
      </c>
    </row>
    <row r="1036" spans="1:45" ht="42.75" customHeight="1">
      <c r="A1036" s="85"/>
      <c r="B1036" s="29"/>
      <c r="C1036" s="29"/>
      <c r="D1036" s="100"/>
      <c r="E1036" s="88"/>
      <c r="F1036" s="92"/>
      <c r="G1036" s="88"/>
      <c r="H1036" s="100"/>
      <c r="I1036" s="88"/>
      <c r="J1036" s="106"/>
      <c r="K1036" s="105"/>
      <c r="L1036" s="105"/>
      <c r="M1036" s="106"/>
      <c r="N1036" s="106"/>
      <c r="O1036" s="106"/>
      <c r="P1036" s="106"/>
      <c r="Q1036" s="106"/>
      <c r="R1036" s="106"/>
      <c r="S1036" s="106"/>
      <c r="T1036" s="106"/>
      <c r="U1036" s="106"/>
      <c r="V1036" s="106"/>
      <c r="W1036" s="103"/>
      <c r="X1036" s="163"/>
      <c r="Y1036" s="128">
        <f t="shared" si="1474"/>
        <v>0</v>
      </c>
      <c r="AB1036" s="128">
        <f t="shared" ref="AB1036:AC1036" si="1805">SUM(I1036)</f>
        <v>0</v>
      </c>
      <c r="AC1036" s="128">
        <f t="shared" si="1805"/>
        <v>0</v>
      </c>
      <c r="AE1036" s="128">
        <f t="shared" ref="AE1036:AF1036" si="1806">SUM(L1036)</f>
        <v>0</v>
      </c>
      <c r="AF1036" s="128">
        <f t="shared" si="1806"/>
        <v>0</v>
      </c>
      <c r="AH1036" s="128">
        <f t="shared" si="1417"/>
        <v>0</v>
      </c>
      <c r="AJ1036" s="128">
        <f t="shared" ref="AJ1036:AK1036" si="1807">SUM(Q1036)</f>
        <v>0</v>
      </c>
      <c r="AK1036" s="128">
        <f t="shared" si="1807"/>
        <v>0</v>
      </c>
      <c r="AP1036" s="128">
        <f t="shared" si="1473"/>
        <v>0</v>
      </c>
      <c r="AQ1036" s="128">
        <f t="shared" si="1419"/>
        <v>0</v>
      </c>
      <c r="AR1036" s="130">
        <f t="shared" si="1420"/>
        <v>0</v>
      </c>
      <c r="AS1036" s="130">
        <f t="shared" si="1421"/>
        <v>0</v>
      </c>
    </row>
    <row r="1037" spans="1:45" ht="42.75" customHeight="1">
      <c r="A1037" s="85"/>
      <c r="B1037" s="29"/>
      <c r="C1037" s="29"/>
      <c r="D1037" s="100"/>
      <c r="E1037" s="88"/>
      <c r="F1037" s="92"/>
      <c r="G1037" s="88"/>
      <c r="H1037" s="100"/>
      <c r="I1037" s="88"/>
      <c r="J1037" s="106"/>
      <c r="K1037" s="105"/>
      <c r="L1037" s="105"/>
      <c r="M1037" s="106"/>
      <c r="N1037" s="106"/>
      <c r="O1037" s="106"/>
      <c r="P1037" s="106"/>
      <c r="Q1037" s="106"/>
      <c r="R1037" s="106"/>
      <c r="S1037" s="106"/>
      <c r="T1037" s="106"/>
      <c r="U1037" s="106"/>
      <c r="V1037" s="106"/>
      <c r="W1037" s="103"/>
      <c r="X1037" s="163"/>
      <c r="Y1037" s="128">
        <f t="shared" si="1474"/>
        <v>0</v>
      </c>
      <c r="AB1037" s="128">
        <f t="shared" ref="AB1037:AC1037" si="1808">SUM(I1037)</f>
        <v>0</v>
      </c>
      <c r="AC1037" s="128">
        <f t="shared" si="1808"/>
        <v>0</v>
      </c>
      <c r="AE1037" s="128">
        <f t="shared" ref="AE1037:AF1037" si="1809">SUM(L1037)</f>
        <v>0</v>
      </c>
      <c r="AF1037" s="128">
        <f t="shared" si="1809"/>
        <v>0</v>
      </c>
      <c r="AH1037" s="128">
        <f t="shared" si="1417"/>
        <v>0</v>
      </c>
      <c r="AJ1037" s="128">
        <f t="shared" ref="AJ1037:AK1037" si="1810">SUM(Q1037)</f>
        <v>0</v>
      </c>
      <c r="AK1037" s="128">
        <f t="shared" si="1810"/>
        <v>0</v>
      </c>
      <c r="AP1037" s="128">
        <f t="shared" si="1473"/>
        <v>0</v>
      </c>
      <c r="AQ1037" s="128">
        <f t="shared" si="1419"/>
        <v>0</v>
      </c>
      <c r="AR1037" s="130">
        <f t="shared" si="1420"/>
        <v>0</v>
      </c>
      <c r="AS1037" s="130">
        <f t="shared" si="1421"/>
        <v>0</v>
      </c>
    </row>
    <row r="1038" spans="1:45" ht="42.75" customHeight="1">
      <c r="A1038" s="85"/>
      <c r="B1038" s="29"/>
      <c r="C1038" s="29"/>
      <c r="D1038" s="100"/>
      <c r="E1038" s="88"/>
      <c r="F1038" s="92"/>
      <c r="G1038" s="88"/>
      <c r="H1038" s="100"/>
      <c r="I1038" s="88"/>
      <c r="J1038" s="106"/>
      <c r="K1038" s="105"/>
      <c r="L1038" s="105"/>
      <c r="M1038" s="106"/>
      <c r="N1038" s="106"/>
      <c r="O1038" s="106"/>
      <c r="P1038" s="106"/>
      <c r="Q1038" s="106"/>
      <c r="R1038" s="106"/>
      <c r="S1038" s="106"/>
      <c r="T1038" s="106"/>
      <c r="U1038" s="106"/>
      <c r="V1038" s="106"/>
      <c r="W1038" s="103"/>
      <c r="X1038" s="163"/>
      <c r="Y1038" s="128">
        <f t="shared" si="1474"/>
        <v>0</v>
      </c>
      <c r="AB1038" s="128">
        <f t="shared" ref="AB1038:AC1038" si="1811">SUM(I1038)</f>
        <v>0</v>
      </c>
      <c r="AC1038" s="128">
        <f t="shared" si="1811"/>
        <v>0</v>
      </c>
      <c r="AE1038" s="128">
        <f t="shared" ref="AE1038:AF1038" si="1812">SUM(L1038)</f>
        <v>0</v>
      </c>
      <c r="AF1038" s="128">
        <f t="shared" si="1812"/>
        <v>0</v>
      </c>
      <c r="AH1038" s="128">
        <f t="shared" si="1417"/>
        <v>0</v>
      </c>
      <c r="AJ1038" s="128">
        <f t="shared" ref="AJ1038:AK1038" si="1813">SUM(Q1038)</f>
        <v>0</v>
      </c>
      <c r="AK1038" s="128">
        <f t="shared" si="1813"/>
        <v>0</v>
      </c>
      <c r="AP1038" s="128">
        <f t="shared" si="1473"/>
        <v>0</v>
      </c>
      <c r="AQ1038" s="128">
        <f t="shared" si="1419"/>
        <v>0</v>
      </c>
      <c r="AR1038" s="130">
        <f t="shared" si="1420"/>
        <v>0</v>
      </c>
      <c r="AS1038" s="130">
        <f t="shared" si="1421"/>
        <v>0</v>
      </c>
    </row>
    <row r="1039" spans="1:45" ht="42.75" customHeight="1">
      <c r="A1039" s="85"/>
      <c r="B1039" s="29"/>
      <c r="C1039" s="29"/>
      <c r="D1039" s="133"/>
      <c r="E1039" s="151"/>
      <c r="F1039" s="92"/>
      <c r="G1039" s="88"/>
      <c r="H1039" s="100"/>
      <c r="I1039" s="88"/>
      <c r="J1039" s="106"/>
      <c r="K1039" s="105"/>
      <c r="L1039" s="105"/>
      <c r="M1039" s="106"/>
      <c r="N1039" s="106"/>
      <c r="O1039" s="106"/>
      <c r="P1039" s="106"/>
      <c r="Q1039" s="106"/>
      <c r="R1039" s="106"/>
      <c r="S1039" s="106"/>
      <c r="T1039" s="106"/>
      <c r="U1039" s="106"/>
      <c r="V1039" s="106"/>
      <c r="W1039" s="103"/>
      <c r="X1039" s="163"/>
      <c r="Y1039" s="128">
        <f t="shared" si="1474"/>
        <v>0</v>
      </c>
      <c r="AB1039" s="128">
        <f t="shared" ref="AB1039:AC1039" si="1814">SUM(I1039)</f>
        <v>0</v>
      </c>
      <c r="AC1039" s="128">
        <f t="shared" si="1814"/>
        <v>0</v>
      </c>
      <c r="AE1039" s="128">
        <f t="shared" ref="AE1039:AF1039" si="1815">SUM(L1039)</f>
        <v>0</v>
      </c>
      <c r="AF1039" s="128">
        <f t="shared" si="1815"/>
        <v>0</v>
      </c>
      <c r="AH1039" s="128">
        <f t="shared" si="1417"/>
        <v>0</v>
      </c>
      <c r="AJ1039" s="128">
        <f t="shared" ref="AJ1039:AK1039" si="1816">SUM(Q1039)</f>
        <v>0</v>
      </c>
      <c r="AK1039" s="128">
        <f t="shared" si="1816"/>
        <v>0</v>
      </c>
      <c r="AP1039" s="128">
        <f t="shared" si="1473"/>
        <v>0</v>
      </c>
      <c r="AQ1039" s="128">
        <f t="shared" si="1419"/>
        <v>0</v>
      </c>
      <c r="AR1039" s="130">
        <f t="shared" si="1420"/>
        <v>0</v>
      </c>
      <c r="AS1039" s="130">
        <f t="shared" si="1421"/>
        <v>0</v>
      </c>
    </row>
    <row r="1040" spans="1:45" ht="42.75" customHeight="1">
      <c r="A1040" s="85"/>
      <c r="B1040" s="29"/>
      <c r="C1040" s="29"/>
      <c r="D1040" s="100"/>
      <c r="E1040" s="88"/>
      <c r="F1040" s="92"/>
      <c r="G1040" s="88"/>
      <c r="H1040" s="100"/>
      <c r="I1040" s="88"/>
      <c r="J1040" s="106"/>
      <c r="K1040" s="105"/>
      <c r="L1040" s="105"/>
      <c r="M1040" s="106"/>
      <c r="N1040" s="106"/>
      <c r="O1040" s="106"/>
      <c r="P1040" s="106"/>
      <c r="Q1040" s="106"/>
      <c r="R1040" s="106"/>
      <c r="S1040" s="106"/>
      <c r="T1040" s="106"/>
      <c r="U1040" s="106"/>
      <c r="V1040" s="106"/>
      <c r="W1040" s="103"/>
      <c r="X1040" s="163"/>
      <c r="Y1040" s="128">
        <f t="shared" si="1474"/>
        <v>0</v>
      </c>
      <c r="AB1040" s="128">
        <f t="shared" ref="AB1040:AC1040" si="1817">SUM(I1040)</f>
        <v>0</v>
      </c>
      <c r="AC1040" s="128">
        <f t="shared" si="1817"/>
        <v>0</v>
      </c>
      <c r="AE1040" s="128">
        <f t="shared" ref="AE1040:AF1040" si="1818">SUM(L1040)</f>
        <v>0</v>
      </c>
      <c r="AF1040" s="128">
        <f t="shared" si="1818"/>
        <v>0</v>
      </c>
      <c r="AH1040" s="128">
        <f t="shared" si="1417"/>
        <v>0</v>
      </c>
      <c r="AJ1040" s="128">
        <f t="shared" ref="AJ1040:AK1040" si="1819">SUM(Q1040)</f>
        <v>0</v>
      </c>
      <c r="AK1040" s="128">
        <f t="shared" si="1819"/>
        <v>0</v>
      </c>
      <c r="AP1040" s="128">
        <f t="shared" si="1473"/>
        <v>0</v>
      </c>
      <c r="AQ1040" s="128">
        <f t="shared" si="1419"/>
        <v>0</v>
      </c>
      <c r="AR1040" s="130">
        <f t="shared" si="1420"/>
        <v>0</v>
      </c>
      <c r="AS1040" s="130">
        <f t="shared" si="1421"/>
        <v>0</v>
      </c>
    </row>
    <row r="1041" spans="1:45" ht="42.75" customHeight="1">
      <c r="A1041" s="85"/>
      <c r="B1041" s="29"/>
      <c r="C1041" s="29"/>
      <c r="D1041" s="100"/>
      <c r="E1041" s="88"/>
      <c r="F1041" s="92"/>
      <c r="G1041" s="88"/>
      <c r="H1041" s="100"/>
      <c r="I1041" s="88"/>
      <c r="J1041" s="106"/>
      <c r="K1041" s="105"/>
      <c r="L1041" s="105"/>
      <c r="M1041" s="106"/>
      <c r="N1041" s="106"/>
      <c r="O1041" s="106"/>
      <c r="P1041" s="106"/>
      <c r="Q1041" s="106"/>
      <c r="R1041" s="106"/>
      <c r="S1041" s="106"/>
      <c r="T1041" s="106"/>
      <c r="U1041" s="106"/>
      <c r="V1041" s="106"/>
      <c r="W1041" s="103"/>
      <c r="X1041" s="163"/>
      <c r="Y1041" s="128">
        <f t="shared" si="1474"/>
        <v>0</v>
      </c>
      <c r="AB1041" s="128">
        <f t="shared" ref="AB1041:AC1041" si="1820">SUM(I1041)</f>
        <v>0</v>
      </c>
      <c r="AC1041" s="128">
        <f t="shared" si="1820"/>
        <v>0</v>
      </c>
      <c r="AE1041" s="128">
        <f t="shared" ref="AE1041:AF1041" si="1821">SUM(L1041)</f>
        <v>0</v>
      </c>
      <c r="AF1041" s="128">
        <f t="shared" si="1821"/>
        <v>0</v>
      </c>
      <c r="AH1041" s="128">
        <f t="shared" si="1417"/>
        <v>0</v>
      </c>
      <c r="AJ1041" s="128">
        <f t="shared" ref="AJ1041:AK1041" si="1822">SUM(Q1041)</f>
        <v>0</v>
      </c>
      <c r="AK1041" s="128">
        <f t="shared" si="1822"/>
        <v>0</v>
      </c>
      <c r="AP1041" s="128">
        <f t="shared" si="1473"/>
        <v>0</v>
      </c>
      <c r="AQ1041" s="128">
        <f t="shared" si="1419"/>
        <v>0</v>
      </c>
      <c r="AR1041" s="130">
        <f t="shared" si="1420"/>
        <v>0</v>
      </c>
      <c r="AS1041" s="130">
        <f t="shared" si="1421"/>
        <v>0</v>
      </c>
    </row>
    <row r="1042" spans="1:45" ht="42.75" customHeight="1">
      <c r="A1042" s="85"/>
      <c r="B1042" s="29"/>
      <c r="C1042" s="29"/>
      <c r="D1042" s="133"/>
      <c r="E1042" s="151"/>
      <c r="F1042" s="92"/>
      <c r="G1042" s="88"/>
      <c r="H1042" s="100"/>
      <c r="I1042" s="88"/>
      <c r="J1042" s="106"/>
      <c r="K1042" s="105"/>
      <c r="L1042" s="105"/>
      <c r="M1042" s="106"/>
      <c r="N1042" s="106"/>
      <c r="O1042" s="106"/>
      <c r="P1042" s="106"/>
      <c r="Q1042" s="106"/>
      <c r="R1042" s="106"/>
      <c r="S1042" s="106"/>
      <c r="T1042" s="106"/>
      <c r="U1042" s="106"/>
      <c r="V1042" s="106"/>
      <c r="W1042" s="103"/>
      <c r="X1042" s="163"/>
      <c r="Y1042" s="128">
        <f t="shared" si="1474"/>
        <v>0</v>
      </c>
      <c r="AB1042" s="128">
        <f t="shared" ref="AB1042:AC1042" si="1823">SUM(I1042)</f>
        <v>0</v>
      </c>
      <c r="AC1042" s="128">
        <f t="shared" si="1823"/>
        <v>0</v>
      </c>
      <c r="AE1042" s="128">
        <f t="shared" ref="AE1042:AF1042" si="1824">SUM(L1042)</f>
        <v>0</v>
      </c>
      <c r="AF1042" s="128">
        <f t="shared" si="1824"/>
        <v>0</v>
      </c>
      <c r="AH1042" s="128">
        <f t="shared" si="1417"/>
        <v>0</v>
      </c>
      <c r="AJ1042" s="128">
        <f t="shared" ref="AJ1042:AK1042" si="1825">SUM(Q1042)</f>
        <v>0</v>
      </c>
      <c r="AK1042" s="128">
        <f t="shared" si="1825"/>
        <v>0</v>
      </c>
      <c r="AP1042" s="128">
        <f t="shared" si="1473"/>
        <v>0</v>
      </c>
      <c r="AQ1042" s="128">
        <f t="shared" si="1419"/>
        <v>0</v>
      </c>
      <c r="AR1042" s="130">
        <f t="shared" si="1420"/>
        <v>0</v>
      </c>
      <c r="AS1042" s="130">
        <f t="shared" si="1421"/>
        <v>0</v>
      </c>
    </row>
    <row r="1043" spans="1:45" ht="42.75" customHeight="1">
      <c r="A1043" s="85"/>
      <c r="B1043" s="29"/>
      <c r="C1043" s="29"/>
      <c r="D1043" s="100"/>
      <c r="E1043" s="88"/>
      <c r="F1043" s="92"/>
      <c r="G1043" s="88"/>
      <c r="H1043" s="100"/>
      <c r="I1043" s="88"/>
      <c r="J1043" s="106"/>
      <c r="K1043" s="105"/>
      <c r="L1043" s="105"/>
      <c r="M1043" s="106"/>
      <c r="N1043" s="106"/>
      <c r="O1043" s="106"/>
      <c r="P1043" s="106"/>
      <c r="Q1043" s="106"/>
      <c r="R1043" s="106"/>
      <c r="S1043" s="106"/>
      <c r="T1043" s="106"/>
      <c r="U1043" s="106"/>
      <c r="V1043" s="106"/>
      <c r="W1043" s="103"/>
      <c r="X1043" s="163"/>
      <c r="Y1043" s="128">
        <f t="shared" si="1474"/>
        <v>0</v>
      </c>
      <c r="AB1043" s="128">
        <f t="shared" ref="AB1043:AC1043" si="1826">SUM(I1043)</f>
        <v>0</v>
      </c>
      <c r="AC1043" s="128">
        <f t="shared" si="1826"/>
        <v>0</v>
      </c>
      <c r="AE1043" s="128">
        <f t="shared" ref="AE1043:AF1043" si="1827">SUM(L1043)</f>
        <v>0</v>
      </c>
      <c r="AF1043" s="128">
        <f t="shared" si="1827"/>
        <v>0</v>
      </c>
      <c r="AH1043" s="128">
        <f t="shared" si="1417"/>
        <v>0</v>
      </c>
      <c r="AJ1043" s="128">
        <f t="shared" ref="AJ1043:AK1043" si="1828">SUM(Q1043)</f>
        <v>0</v>
      </c>
      <c r="AK1043" s="128">
        <f t="shared" si="1828"/>
        <v>0</v>
      </c>
      <c r="AP1043" s="128">
        <f t="shared" si="1473"/>
        <v>0</v>
      </c>
      <c r="AQ1043" s="128">
        <f t="shared" si="1419"/>
        <v>0</v>
      </c>
      <c r="AR1043" s="130">
        <f t="shared" si="1420"/>
        <v>0</v>
      </c>
      <c r="AS1043" s="130">
        <f t="shared" si="1421"/>
        <v>0</v>
      </c>
    </row>
    <row r="1044" spans="1:45" ht="42.75" customHeight="1">
      <c r="A1044" s="85"/>
      <c r="B1044" s="29"/>
      <c r="C1044" s="29"/>
      <c r="D1044" s="133"/>
      <c r="E1044" s="151"/>
      <c r="F1044" s="92"/>
      <c r="G1044" s="88"/>
      <c r="H1044" s="100"/>
      <c r="I1044" s="88"/>
      <c r="J1044" s="106"/>
      <c r="K1044" s="105"/>
      <c r="L1044" s="105"/>
      <c r="M1044" s="106"/>
      <c r="N1044" s="106"/>
      <c r="O1044" s="106"/>
      <c r="P1044" s="106"/>
      <c r="Q1044" s="106"/>
      <c r="R1044" s="106"/>
      <c r="S1044" s="106"/>
      <c r="T1044" s="106"/>
      <c r="U1044" s="106"/>
      <c r="V1044" s="106"/>
      <c r="W1044" s="103"/>
      <c r="X1044" s="163"/>
      <c r="Y1044" s="128">
        <f t="shared" si="1474"/>
        <v>0</v>
      </c>
      <c r="AB1044" s="128">
        <f t="shared" ref="AB1044:AC1044" si="1829">SUM(I1044)</f>
        <v>0</v>
      </c>
      <c r="AC1044" s="128">
        <f t="shared" si="1829"/>
        <v>0</v>
      </c>
      <c r="AE1044" s="128">
        <f t="shared" ref="AE1044:AF1044" si="1830">SUM(L1044)</f>
        <v>0</v>
      </c>
      <c r="AF1044" s="128">
        <f t="shared" si="1830"/>
        <v>0</v>
      </c>
      <c r="AH1044" s="128">
        <f t="shared" si="1417"/>
        <v>0</v>
      </c>
      <c r="AJ1044" s="128">
        <f t="shared" ref="AJ1044:AK1044" si="1831">SUM(Q1044)</f>
        <v>0</v>
      </c>
      <c r="AK1044" s="128">
        <f t="shared" si="1831"/>
        <v>0</v>
      </c>
      <c r="AP1044" s="128">
        <f t="shared" si="1473"/>
        <v>0</v>
      </c>
      <c r="AQ1044" s="128">
        <f t="shared" si="1419"/>
        <v>0</v>
      </c>
      <c r="AR1044" s="130">
        <f t="shared" si="1420"/>
        <v>0</v>
      </c>
      <c r="AS1044" s="130">
        <f t="shared" si="1421"/>
        <v>0</v>
      </c>
    </row>
    <row r="1045" spans="1:45" ht="42.75" customHeight="1">
      <c r="A1045" s="85"/>
      <c r="B1045" s="29"/>
      <c r="C1045" s="29"/>
      <c r="D1045" s="100"/>
      <c r="E1045" s="88"/>
      <c r="F1045" s="92"/>
      <c r="G1045" s="88"/>
      <c r="H1045" s="100"/>
      <c r="I1045" s="88"/>
      <c r="J1045" s="106"/>
      <c r="K1045" s="105"/>
      <c r="L1045" s="105"/>
      <c r="M1045" s="106"/>
      <c r="N1045" s="106"/>
      <c r="O1045" s="106"/>
      <c r="P1045" s="106"/>
      <c r="Q1045" s="106"/>
      <c r="R1045" s="106"/>
      <c r="S1045" s="106"/>
      <c r="T1045" s="106"/>
      <c r="U1045" s="106"/>
      <c r="V1045" s="106"/>
      <c r="W1045" s="103"/>
      <c r="X1045" s="163"/>
      <c r="Y1045" s="128">
        <f t="shared" si="1474"/>
        <v>0</v>
      </c>
      <c r="AB1045" s="128">
        <f t="shared" ref="AB1045:AC1045" si="1832">SUM(I1045)</f>
        <v>0</v>
      </c>
      <c r="AC1045" s="128">
        <f t="shared" si="1832"/>
        <v>0</v>
      </c>
      <c r="AE1045" s="128">
        <f t="shared" ref="AE1045:AF1045" si="1833">SUM(L1045)</f>
        <v>0</v>
      </c>
      <c r="AF1045" s="128">
        <f t="shared" si="1833"/>
        <v>0</v>
      </c>
      <c r="AH1045" s="128">
        <f t="shared" si="1417"/>
        <v>0</v>
      </c>
      <c r="AJ1045" s="128">
        <f t="shared" ref="AJ1045:AK1045" si="1834">SUM(Q1045)</f>
        <v>0</v>
      </c>
      <c r="AK1045" s="128">
        <f t="shared" si="1834"/>
        <v>0</v>
      </c>
      <c r="AP1045" s="128">
        <f t="shared" si="1473"/>
        <v>0</v>
      </c>
      <c r="AQ1045" s="128">
        <f t="shared" si="1419"/>
        <v>0</v>
      </c>
      <c r="AR1045" s="130">
        <f t="shared" si="1420"/>
        <v>0</v>
      </c>
      <c r="AS1045" s="130">
        <f t="shared" si="1421"/>
        <v>0</v>
      </c>
    </row>
    <row r="1046" spans="1:45" ht="42.75" customHeight="1">
      <c r="A1046" s="85"/>
      <c r="B1046" s="29"/>
      <c r="C1046" s="29"/>
      <c r="D1046" s="100"/>
      <c r="E1046" s="88"/>
      <c r="F1046" s="92"/>
      <c r="G1046" s="88"/>
      <c r="H1046" s="100"/>
      <c r="I1046" s="88"/>
      <c r="J1046" s="106"/>
      <c r="K1046" s="105"/>
      <c r="L1046" s="105"/>
      <c r="M1046" s="106"/>
      <c r="N1046" s="106"/>
      <c r="O1046" s="106"/>
      <c r="P1046" s="106"/>
      <c r="Q1046" s="106"/>
      <c r="R1046" s="106"/>
      <c r="S1046" s="106"/>
      <c r="T1046" s="106"/>
      <c r="U1046" s="106"/>
      <c r="V1046" s="106"/>
      <c r="W1046" s="103"/>
      <c r="X1046" s="163"/>
      <c r="Y1046" s="128">
        <f t="shared" si="1474"/>
        <v>0</v>
      </c>
      <c r="AB1046" s="128">
        <f t="shared" ref="AB1046:AC1046" si="1835">SUM(I1046)</f>
        <v>0</v>
      </c>
      <c r="AC1046" s="128">
        <f t="shared" si="1835"/>
        <v>0</v>
      </c>
      <c r="AE1046" s="128">
        <f t="shared" ref="AE1046:AF1046" si="1836">SUM(L1046)</f>
        <v>0</v>
      </c>
      <c r="AF1046" s="128">
        <f t="shared" si="1836"/>
        <v>0</v>
      </c>
      <c r="AH1046" s="128">
        <f t="shared" si="1417"/>
        <v>0</v>
      </c>
      <c r="AJ1046" s="128">
        <f t="shared" ref="AJ1046:AK1046" si="1837">SUM(Q1046)</f>
        <v>0</v>
      </c>
      <c r="AK1046" s="128">
        <f t="shared" si="1837"/>
        <v>0</v>
      </c>
      <c r="AP1046" s="128">
        <f t="shared" si="1473"/>
        <v>0</v>
      </c>
      <c r="AQ1046" s="128">
        <f t="shared" si="1419"/>
        <v>0</v>
      </c>
      <c r="AR1046" s="130">
        <f t="shared" si="1420"/>
        <v>0</v>
      </c>
      <c r="AS1046" s="130">
        <f t="shared" si="1421"/>
        <v>0</v>
      </c>
    </row>
    <row r="1047" spans="1:45" ht="42.75" customHeight="1">
      <c r="A1047" s="85"/>
      <c r="B1047" s="29"/>
      <c r="C1047" s="29"/>
      <c r="D1047" s="133"/>
      <c r="E1047" s="151"/>
      <c r="F1047" s="92"/>
      <c r="G1047" s="88"/>
      <c r="H1047" s="100"/>
      <c r="I1047" s="88"/>
      <c r="J1047" s="106"/>
      <c r="K1047" s="105"/>
      <c r="L1047" s="105"/>
      <c r="M1047" s="106"/>
      <c r="N1047" s="106"/>
      <c r="O1047" s="106"/>
      <c r="P1047" s="106"/>
      <c r="Q1047" s="106"/>
      <c r="R1047" s="106"/>
      <c r="S1047" s="106"/>
      <c r="T1047" s="106"/>
      <c r="U1047" s="106"/>
      <c r="V1047" s="106"/>
      <c r="W1047" s="103"/>
      <c r="X1047" s="163"/>
      <c r="Y1047" s="128">
        <f t="shared" si="1474"/>
        <v>0</v>
      </c>
      <c r="AB1047" s="128">
        <f t="shared" ref="AB1047:AC1047" si="1838">SUM(I1047)</f>
        <v>0</v>
      </c>
      <c r="AC1047" s="128">
        <f t="shared" si="1838"/>
        <v>0</v>
      </c>
      <c r="AE1047" s="128">
        <f t="shared" ref="AE1047:AF1047" si="1839">SUM(L1047)</f>
        <v>0</v>
      </c>
      <c r="AF1047" s="128">
        <f t="shared" si="1839"/>
        <v>0</v>
      </c>
      <c r="AH1047" s="128">
        <f t="shared" si="1417"/>
        <v>0</v>
      </c>
      <c r="AJ1047" s="128">
        <f t="shared" ref="AJ1047:AK1047" si="1840">SUM(Q1047)</f>
        <v>0</v>
      </c>
      <c r="AK1047" s="128">
        <f t="shared" si="1840"/>
        <v>0</v>
      </c>
      <c r="AP1047" s="128">
        <f t="shared" si="1473"/>
        <v>0</v>
      </c>
      <c r="AQ1047" s="128">
        <f t="shared" si="1419"/>
        <v>0</v>
      </c>
      <c r="AR1047" s="130">
        <f t="shared" si="1420"/>
        <v>0</v>
      </c>
      <c r="AS1047" s="130">
        <f t="shared" si="1421"/>
        <v>0</v>
      </c>
    </row>
    <row r="1048" spans="1:45" ht="42.75" customHeight="1">
      <c r="A1048" s="85"/>
      <c r="B1048" s="29"/>
      <c r="C1048" s="29"/>
      <c r="D1048" s="133"/>
      <c r="E1048" s="151"/>
      <c r="F1048" s="92"/>
      <c r="G1048" s="88"/>
      <c r="H1048" s="100"/>
      <c r="I1048" s="88"/>
      <c r="J1048" s="106"/>
      <c r="K1048" s="105"/>
      <c r="L1048" s="105"/>
      <c r="M1048" s="106"/>
      <c r="N1048" s="106"/>
      <c r="O1048" s="106"/>
      <c r="P1048" s="106"/>
      <c r="Q1048" s="106"/>
      <c r="R1048" s="106"/>
      <c r="S1048" s="106"/>
      <c r="T1048" s="106"/>
      <c r="U1048" s="106"/>
      <c r="V1048" s="106"/>
      <c r="W1048" s="103"/>
      <c r="X1048" s="163"/>
      <c r="Y1048" s="128">
        <f t="shared" si="1474"/>
        <v>0</v>
      </c>
      <c r="AB1048" s="128">
        <f t="shared" ref="AB1048:AC1048" si="1841">SUM(I1048)</f>
        <v>0</v>
      </c>
      <c r="AC1048" s="128">
        <f t="shared" si="1841"/>
        <v>0</v>
      </c>
      <c r="AE1048" s="128">
        <f t="shared" ref="AE1048:AF1048" si="1842">SUM(L1048)</f>
        <v>0</v>
      </c>
      <c r="AF1048" s="128">
        <f t="shared" si="1842"/>
        <v>0</v>
      </c>
      <c r="AH1048" s="128">
        <f t="shared" si="1417"/>
        <v>0</v>
      </c>
      <c r="AJ1048" s="128">
        <f t="shared" ref="AJ1048:AK1048" si="1843">SUM(Q1048)</f>
        <v>0</v>
      </c>
      <c r="AK1048" s="128">
        <f t="shared" si="1843"/>
        <v>0</v>
      </c>
      <c r="AP1048" s="128">
        <f t="shared" si="1473"/>
        <v>0</v>
      </c>
      <c r="AQ1048" s="128">
        <f t="shared" si="1419"/>
        <v>0</v>
      </c>
      <c r="AR1048" s="130">
        <f t="shared" si="1420"/>
        <v>0</v>
      </c>
      <c r="AS1048" s="130">
        <f t="shared" si="1421"/>
        <v>0</v>
      </c>
    </row>
    <row r="1049" spans="1:45" ht="42.75" customHeight="1">
      <c r="A1049" s="85"/>
      <c r="B1049" s="29"/>
      <c r="C1049" s="29"/>
      <c r="D1049" s="100"/>
      <c r="E1049" s="88"/>
      <c r="F1049" s="92"/>
      <c r="G1049" s="88"/>
      <c r="H1049" s="100"/>
      <c r="I1049" s="88"/>
      <c r="J1049" s="106"/>
      <c r="K1049" s="105"/>
      <c r="L1049" s="105"/>
      <c r="M1049" s="106"/>
      <c r="N1049" s="106"/>
      <c r="O1049" s="106"/>
      <c r="P1049" s="106"/>
      <c r="Q1049" s="106"/>
      <c r="R1049" s="106"/>
      <c r="S1049" s="106"/>
      <c r="T1049" s="106"/>
      <c r="U1049" s="106"/>
      <c r="V1049" s="106"/>
      <c r="W1049" s="103"/>
      <c r="X1049" s="163"/>
      <c r="Y1049" s="128">
        <f t="shared" si="1474"/>
        <v>0</v>
      </c>
      <c r="AB1049" s="128">
        <f t="shared" ref="AB1049:AC1049" si="1844">SUM(I1049)</f>
        <v>0</v>
      </c>
      <c r="AC1049" s="128">
        <f t="shared" si="1844"/>
        <v>0</v>
      </c>
      <c r="AE1049" s="128">
        <f t="shared" ref="AE1049:AF1049" si="1845">SUM(L1049)</f>
        <v>0</v>
      </c>
      <c r="AF1049" s="128">
        <f t="shared" si="1845"/>
        <v>0</v>
      </c>
      <c r="AH1049" s="128">
        <f t="shared" si="1417"/>
        <v>0</v>
      </c>
      <c r="AJ1049" s="128">
        <f t="shared" ref="AJ1049:AK1049" si="1846">SUM(Q1049)</f>
        <v>0</v>
      </c>
      <c r="AK1049" s="128">
        <f t="shared" si="1846"/>
        <v>0</v>
      </c>
      <c r="AP1049" s="128">
        <f t="shared" si="1473"/>
        <v>0</v>
      </c>
      <c r="AQ1049" s="128">
        <f t="shared" si="1419"/>
        <v>0</v>
      </c>
      <c r="AR1049" s="130">
        <f t="shared" si="1420"/>
        <v>0</v>
      </c>
      <c r="AS1049" s="130">
        <f t="shared" si="1421"/>
        <v>0</v>
      </c>
    </row>
    <row r="1050" spans="1:45" ht="42.75" customHeight="1">
      <c r="A1050" s="85"/>
      <c r="B1050" s="29"/>
      <c r="C1050" s="29"/>
      <c r="D1050" s="100"/>
      <c r="E1050" s="88"/>
      <c r="F1050" s="92"/>
      <c r="G1050" s="88"/>
      <c r="H1050" s="100"/>
      <c r="I1050" s="88"/>
      <c r="J1050" s="106"/>
      <c r="K1050" s="105"/>
      <c r="L1050" s="105"/>
      <c r="M1050" s="106"/>
      <c r="N1050" s="106"/>
      <c r="O1050" s="106"/>
      <c r="P1050" s="106"/>
      <c r="Q1050" s="106"/>
      <c r="R1050" s="106"/>
      <c r="S1050" s="106"/>
      <c r="T1050" s="106"/>
      <c r="U1050" s="106"/>
      <c r="V1050" s="106"/>
      <c r="W1050" s="103"/>
      <c r="X1050" s="163"/>
      <c r="Y1050" s="128">
        <f t="shared" si="1474"/>
        <v>0</v>
      </c>
      <c r="AB1050" s="128">
        <f t="shared" ref="AB1050:AC1050" si="1847">SUM(I1050)</f>
        <v>0</v>
      </c>
      <c r="AC1050" s="128">
        <f t="shared" si="1847"/>
        <v>0</v>
      </c>
      <c r="AE1050" s="128">
        <f t="shared" ref="AE1050:AF1050" si="1848">SUM(L1050)</f>
        <v>0</v>
      </c>
      <c r="AF1050" s="128">
        <f t="shared" si="1848"/>
        <v>0</v>
      </c>
      <c r="AH1050" s="128">
        <f t="shared" si="1417"/>
        <v>0</v>
      </c>
      <c r="AJ1050" s="128">
        <f t="shared" ref="AJ1050:AK1050" si="1849">SUM(Q1050)</f>
        <v>0</v>
      </c>
      <c r="AK1050" s="128">
        <f t="shared" si="1849"/>
        <v>0</v>
      </c>
      <c r="AP1050" s="128">
        <f t="shared" si="1473"/>
        <v>0</v>
      </c>
      <c r="AQ1050" s="128">
        <f t="shared" si="1419"/>
        <v>0</v>
      </c>
      <c r="AR1050" s="130">
        <f t="shared" si="1420"/>
        <v>0</v>
      </c>
      <c r="AS1050" s="130">
        <f t="shared" si="1421"/>
        <v>0</v>
      </c>
    </row>
    <row r="1051" spans="1:45" ht="42.75" customHeight="1">
      <c r="A1051" s="85"/>
      <c r="B1051" s="29"/>
      <c r="C1051" s="29"/>
      <c r="D1051" s="100"/>
      <c r="E1051" s="88"/>
      <c r="F1051" s="92"/>
      <c r="G1051" s="88"/>
      <c r="H1051" s="100"/>
      <c r="I1051" s="88"/>
      <c r="J1051" s="106"/>
      <c r="K1051" s="105"/>
      <c r="L1051" s="105"/>
      <c r="M1051" s="106"/>
      <c r="N1051" s="106"/>
      <c r="O1051" s="106"/>
      <c r="P1051" s="106"/>
      <c r="Q1051" s="106"/>
      <c r="R1051" s="106"/>
      <c r="S1051" s="106"/>
      <c r="T1051" s="106"/>
      <c r="U1051" s="106"/>
      <c r="V1051" s="106"/>
      <c r="W1051" s="103"/>
      <c r="X1051" s="163"/>
      <c r="Y1051" s="128">
        <f t="shared" si="1474"/>
        <v>0</v>
      </c>
      <c r="AB1051" s="128">
        <f t="shared" ref="AB1051:AC1051" si="1850">SUM(I1051)</f>
        <v>0</v>
      </c>
      <c r="AC1051" s="128">
        <f t="shared" si="1850"/>
        <v>0</v>
      </c>
      <c r="AE1051" s="128">
        <f t="shared" ref="AE1051:AF1051" si="1851">SUM(L1051)</f>
        <v>0</v>
      </c>
      <c r="AF1051" s="128">
        <f t="shared" si="1851"/>
        <v>0</v>
      </c>
      <c r="AH1051" s="128">
        <f t="shared" si="1417"/>
        <v>0</v>
      </c>
      <c r="AJ1051" s="128">
        <f t="shared" ref="AJ1051:AK1051" si="1852">SUM(Q1051)</f>
        <v>0</v>
      </c>
      <c r="AK1051" s="128">
        <f t="shared" si="1852"/>
        <v>0</v>
      </c>
      <c r="AP1051" s="128">
        <f t="shared" si="1473"/>
        <v>0</v>
      </c>
      <c r="AQ1051" s="128">
        <f t="shared" si="1419"/>
        <v>0</v>
      </c>
      <c r="AR1051" s="130">
        <f t="shared" si="1420"/>
        <v>0</v>
      </c>
      <c r="AS1051" s="130">
        <f t="shared" si="1421"/>
        <v>0</v>
      </c>
    </row>
    <row r="1052" spans="1:45" ht="42.75" customHeight="1">
      <c r="A1052" s="85"/>
      <c r="B1052" s="29"/>
      <c r="C1052" s="29"/>
      <c r="D1052" s="100"/>
      <c r="E1052" s="88"/>
      <c r="F1052" s="92"/>
      <c r="G1052" s="88"/>
      <c r="H1052" s="100"/>
      <c r="I1052" s="88"/>
      <c r="J1052" s="106"/>
      <c r="K1052" s="105"/>
      <c r="L1052" s="105"/>
      <c r="M1052" s="106"/>
      <c r="N1052" s="106"/>
      <c r="O1052" s="106"/>
      <c r="P1052" s="106"/>
      <c r="Q1052" s="106"/>
      <c r="R1052" s="106"/>
      <c r="S1052" s="106"/>
      <c r="T1052" s="106"/>
      <c r="U1052" s="106"/>
      <c r="V1052" s="106"/>
      <c r="W1052" s="103"/>
      <c r="X1052" s="163"/>
      <c r="Y1052" s="128">
        <f t="shared" si="1474"/>
        <v>0</v>
      </c>
      <c r="AB1052" s="128">
        <f t="shared" ref="AB1052:AC1052" si="1853">SUM(I1052)</f>
        <v>0</v>
      </c>
      <c r="AC1052" s="128">
        <f t="shared" si="1853"/>
        <v>0</v>
      </c>
      <c r="AE1052" s="128">
        <f t="shared" ref="AE1052:AF1052" si="1854">SUM(L1052)</f>
        <v>0</v>
      </c>
      <c r="AF1052" s="128">
        <f t="shared" si="1854"/>
        <v>0</v>
      </c>
      <c r="AH1052" s="128">
        <f t="shared" si="1417"/>
        <v>0</v>
      </c>
      <c r="AJ1052" s="128">
        <f t="shared" ref="AJ1052:AK1052" si="1855">SUM(Q1052)</f>
        <v>0</v>
      </c>
      <c r="AK1052" s="128">
        <f t="shared" si="1855"/>
        <v>0</v>
      </c>
      <c r="AP1052" s="128">
        <f t="shared" si="1473"/>
        <v>0</v>
      </c>
      <c r="AQ1052" s="128">
        <f t="shared" si="1419"/>
        <v>0</v>
      </c>
      <c r="AR1052" s="130">
        <f t="shared" si="1420"/>
        <v>0</v>
      </c>
      <c r="AS1052" s="130">
        <f t="shared" si="1421"/>
        <v>0</v>
      </c>
    </row>
    <row r="1053" spans="1:45" ht="42.75" customHeight="1">
      <c r="A1053" s="85"/>
      <c r="B1053" s="29"/>
      <c r="C1053" s="29"/>
      <c r="D1053" s="100"/>
      <c r="E1053" s="88"/>
      <c r="F1053" s="92"/>
      <c r="G1053" s="88"/>
      <c r="H1053" s="100"/>
      <c r="I1053" s="88"/>
      <c r="J1053" s="106"/>
      <c r="K1053" s="105"/>
      <c r="L1053" s="105"/>
      <c r="M1053" s="106"/>
      <c r="N1053" s="106"/>
      <c r="O1053" s="106"/>
      <c r="P1053" s="106"/>
      <c r="Q1053" s="106"/>
      <c r="R1053" s="106"/>
      <c r="S1053" s="106"/>
      <c r="T1053" s="106"/>
      <c r="U1053" s="106"/>
      <c r="V1053" s="106"/>
      <c r="W1053" s="103"/>
      <c r="X1053" s="163"/>
      <c r="Y1053" s="128">
        <f t="shared" si="1474"/>
        <v>0</v>
      </c>
      <c r="AB1053" s="128">
        <f t="shared" ref="AB1053:AC1053" si="1856">SUM(I1053)</f>
        <v>0</v>
      </c>
      <c r="AC1053" s="128">
        <f t="shared" si="1856"/>
        <v>0</v>
      </c>
      <c r="AE1053" s="128">
        <f t="shared" ref="AE1053:AF1053" si="1857">SUM(L1053)</f>
        <v>0</v>
      </c>
      <c r="AF1053" s="128">
        <f t="shared" si="1857"/>
        <v>0</v>
      </c>
      <c r="AH1053" s="128">
        <f t="shared" si="1417"/>
        <v>0</v>
      </c>
      <c r="AJ1053" s="128">
        <f t="shared" ref="AJ1053:AK1053" si="1858">SUM(Q1053)</f>
        <v>0</v>
      </c>
      <c r="AK1053" s="128">
        <f t="shared" si="1858"/>
        <v>0</v>
      </c>
      <c r="AP1053" s="128">
        <f t="shared" si="1473"/>
        <v>0</v>
      </c>
      <c r="AQ1053" s="128">
        <f t="shared" si="1419"/>
        <v>0</v>
      </c>
      <c r="AR1053" s="130">
        <f t="shared" si="1420"/>
        <v>0</v>
      </c>
      <c r="AS1053" s="130">
        <f t="shared" si="1421"/>
        <v>0</v>
      </c>
    </row>
    <row r="1054" spans="1:45" ht="42.75" customHeight="1">
      <c r="A1054" s="85"/>
      <c r="B1054" s="29"/>
      <c r="C1054" s="29"/>
      <c r="D1054" s="100"/>
      <c r="E1054" s="88"/>
      <c r="F1054" s="92"/>
      <c r="G1054" s="88"/>
      <c r="H1054" s="100"/>
      <c r="I1054" s="88"/>
      <c r="J1054" s="106"/>
      <c r="K1054" s="105"/>
      <c r="L1054" s="105"/>
      <c r="M1054" s="106"/>
      <c r="N1054" s="106"/>
      <c r="O1054" s="106"/>
      <c r="P1054" s="106"/>
      <c r="Q1054" s="106"/>
      <c r="R1054" s="106"/>
      <c r="S1054" s="106"/>
      <c r="T1054" s="106"/>
      <c r="U1054" s="106"/>
      <c r="V1054" s="106"/>
      <c r="W1054" s="103"/>
      <c r="X1054" s="163"/>
      <c r="Y1054" s="128">
        <f t="shared" si="1474"/>
        <v>0</v>
      </c>
      <c r="AB1054" s="128">
        <f t="shared" ref="AB1054:AC1054" si="1859">SUM(I1054)</f>
        <v>0</v>
      </c>
      <c r="AC1054" s="128">
        <f t="shared" si="1859"/>
        <v>0</v>
      </c>
      <c r="AE1054" s="128">
        <f t="shared" ref="AE1054:AF1054" si="1860">SUM(L1054)</f>
        <v>0</v>
      </c>
      <c r="AF1054" s="128">
        <f t="shared" si="1860"/>
        <v>0</v>
      </c>
      <c r="AH1054" s="128">
        <f t="shared" si="1417"/>
        <v>0</v>
      </c>
      <c r="AJ1054" s="128">
        <f t="shared" ref="AJ1054:AK1054" si="1861">SUM(Q1054)</f>
        <v>0</v>
      </c>
      <c r="AK1054" s="128">
        <f t="shared" si="1861"/>
        <v>0</v>
      </c>
      <c r="AP1054" s="128">
        <f t="shared" si="1473"/>
        <v>0</v>
      </c>
      <c r="AQ1054" s="128">
        <f t="shared" si="1419"/>
        <v>0</v>
      </c>
      <c r="AR1054" s="130">
        <f t="shared" si="1420"/>
        <v>0</v>
      </c>
      <c r="AS1054" s="130">
        <f t="shared" si="1421"/>
        <v>0</v>
      </c>
    </row>
    <row r="1055" spans="1:45" ht="42.75" customHeight="1">
      <c r="A1055" s="85"/>
      <c r="B1055" s="29"/>
      <c r="C1055" s="29"/>
      <c r="D1055" s="100"/>
      <c r="E1055" s="88"/>
      <c r="F1055" s="92"/>
      <c r="G1055" s="88"/>
      <c r="H1055" s="100"/>
      <c r="I1055" s="88"/>
      <c r="J1055" s="106"/>
      <c r="K1055" s="105"/>
      <c r="L1055" s="105"/>
      <c r="M1055" s="106"/>
      <c r="N1055" s="106"/>
      <c r="O1055" s="106"/>
      <c r="P1055" s="106"/>
      <c r="Q1055" s="106"/>
      <c r="R1055" s="106"/>
      <c r="S1055" s="106"/>
      <c r="T1055" s="106"/>
      <c r="U1055" s="106"/>
      <c r="V1055" s="106"/>
      <c r="W1055" s="103"/>
      <c r="X1055" s="163"/>
      <c r="Y1055" s="128">
        <f t="shared" si="1474"/>
        <v>0</v>
      </c>
      <c r="AB1055" s="128">
        <f t="shared" ref="AB1055:AC1055" si="1862">SUM(I1055)</f>
        <v>0</v>
      </c>
      <c r="AC1055" s="128">
        <f t="shared" si="1862"/>
        <v>0</v>
      </c>
      <c r="AE1055" s="128">
        <f t="shared" ref="AE1055:AF1055" si="1863">SUM(L1055)</f>
        <v>0</v>
      </c>
      <c r="AF1055" s="128">
        <f t="shared" si="1863"/>
        <v>0</v>
      </c>
      <c r="AH1055" s="128">
        <f t="shared" si="1417"/>
        <v>0</v>
      </c>
      <c r="AJ1055" s="128">
        <f t="shared" ref="AJ1055:AK1055" si="1864">SUM(Q1055)</f>
        <v>0</v>
      </c>
      <c r="AK1055" s="128">
        <f t="shared" si="1864"/>
        <v>0</v>
      </c>
      <c r="AP1055" s="128">
        <f t="shared" si="1473"/>
        <v>0</v>
      </c>
      <c r="AQ1055" s="128">
        <f t="shared" si="1419"/>
        <v>0</v>
      </c>
      <c r="AR1055" s="130">
        <f t="shared" si="1420"/>
        <v>0</v>
      </c>
      <c r="AS1055" s="130">
        <f t="shared" si="1421"/>
        <v>0</v>
      </c>
    </row>
    <row r="1056" spans="1:45" ht="42.75" customHeight="1">
      <c r="A1056" s="85"/>
      <c r="B1056" s="29"/>
      <c r="C1056" s="29"/>
      <c r="D1056" s="100"/>
      <c r="E1056" s="88"/>
      <c r="F1056" s="92"/>
      <c r="G1056" s="88"/>
      <c r="H1056" s="100"/>
      <c r="I1056" s="88"/>
      <c r="J1056" s="106"/>
      <c r="K1056" s="105"/>
      <c r="L1056" s="105"/>
      <c r="M1056" s="106"/>
      <c r="N1056" s="106"/>
      <c r="O1056" s="106"/>
      <c r="P1056" s="106"/>
      <c r="Q1056" s="106"/>
      <c r="R1056" s="106"/>
      <c r="S1056" s="106"/>
      <c r="T1056" s="106"/>
      <c r="U1056" s="106"/>
      <c r="V1056" s="106"/>
      <c r="W1056" s="103"/>
      <c r="X1056" s="163"/>
      <c r="Y1056" s="128">
        <f t="shared" si="1474"/>
        <v>0</v>
      </c>
      <c r="AB1056" s="128">
        <f t="shared" ref="AB1056:AC1056" si="1865">SUM(I1056)</f>
        <v>0</v>
      </c>
      <c r="AC1056" s="128">
        <f t="shared" si="1865"/>
        <v>0</v>
      </c>
      <c r="AE1056" s="128">
        <f t="shared" ref="AE1056:AF1056" si="1866">SUM(L1056)</f>
        <v>0</v>
      </c>
      <c r="AF1056" s="128">
        <f t="shared" si="1866"/>
        <v>0</v>
      </c>
      <c r="AH1056" s="128">
        <f t="shared" si="1417"/>
        <v>0</v>
      </c>
      <c r="AJ1056" s="128">
        <f t="shared" ref="AJ1056:AK1056" si="1867">SUM(Q1056)</f>
        <v>0</v>
      </c>
      <c r="AK1056" s="128">
        <f t="shared" si="1867"/>
        <v>0</v>
      </c>
      <c r="AP1056" s="128">
        <f t="shared" si="1473"/>
        <v>0</v>
      </c>
      <c r="AQ1056" s="128">
        <f t="shared" si="1419"/>
        <v>0</v>
      </c>
      <c r="AR1056" s="130">
        <f t="shared" si="1420"/>
        <v>0</v>
      </c>
      <c r="AS1056" s="130">
        <f t="shared" si="1421"/>
        <v>0</v>
      </c>
    </row>
    <row r="1057" spans="1:45" ht="42.75" customHeight="1">
      <c r="A1057" s="85"/>
      <c r="B1057" s="29"/>
      <c r="C1057" s="29"/>
      <c r="D1057" s="100"/>
      <c r="E1057" s="88"/>
      <c r="F1057" s="92"/>
      <c r="G1057" s="88"/>
      <c r="H1057" s="100"/>
      <c r="I1057" s="88"/>
      <c r="J1057" s="106"/>
      <c r="K1057" s="105"/>
      <c r="L1057" s="105"/>
      <c r="M1057" s="106"/>
      <c r="N1057" s="106"/>
      <c r="O1057" s="106"/>
      <c r="P1057" s="106"/>
      <c r="Q1057" s="106"/>
      <c r="R1057" s="106"/>
      <c r="S1057" s="106"/>
      <c r="T1057" s="106"/>
      <c r="U1057" s="106"/>
      <c r="V1057" s="106"/>
      <c r="W1057" s="103"/>
      <c r="X1057" s="163"/>
      <c r="Y1057" s="128">
        <f t="shared" si="1474"/>
        <v>0</v>
      </c>
      <c r="AB1057" s="128">
        <f t="shared" ref="AB1057:AC1057" si="1868">SUM(I1057)</f>
        <v>0</v>
      </c>
      <c r="AC1057" s="128">
        <f t="shared" si="1868"/>
        <v>0</v>
      </c>
      <c r="AE1057" s="128">
        <f t="shared" ref="AE1057:AF1057" si="1869">SUM(L1057)</f>
        <v>0</v>
      </c>
      <c r="AF1057" s="128">
        <f t="shared" si="1869"/>
        <v>0</v>
      </c>
      <c r="AH1057" s="128">
        <f t="shared" si="1417"/>
        <v>0</v>
      </c>
      <c r="AJ1057" s="128">
        <f t="shared" ref="AJ1057:AK1057" si="1870">SUM(Q1057)</f>
        <v>0</v>
      </c>
      <c r="AK1057" s="128">
        <f t="shared" si="1870"/>
        <v>0</v>
      </c>
      <c r="AP1057" s="128">
        <f t="shared" si="1473"/>
        <v>0</v>
      </c>
      <c r="AQ1057" s="128">
        <f t="shared" si="1419"/>
        <v>0</v>
      </c>
      <c r="AR1057" s="130">
        <f t="shared" si="1420"/>
        <v>0</v>
      </c>
      <c r="AS1057" s="130">
        <f t="shared" si="1421"/>
        <v>0</v>
      </c>
    </row>
    <row r="1058" spans="1:45" ht="42.75" customHeight="1">
      <c r="A1058" s="85"/>
      <c r="B1058" s="29"/>
      <c r="C1058" s="29"/>
      <c r="D1058" s="100"/>
      <c r="E1058" s="88"/>
      <c r="F1058" s="92"/>
      <c r="G1058" s="88"/>
      <c r="H1058" s="100"/>
      <c r="I1058" s="88"/>
      <c r="J1058" s="106"/>
      <c r="K1058" s="105"/>
      <c r="L1058" s="105"/>
      <c r="M1058" s="106"/>
      <c r="N1058" s="106"/>
      <c r="O1058" s="106"/>
      <c r="P1058" s="106"/>
      <c r="Q1058" s="106"/>
      <c r="R1058" s="106"/>
      <c r="S1058" s="106"/>
      <c r="T1058" s="106"/>
      <c r="U1058" s="106"/>
      <c r="V1058" s="106"/>
      <c r="W1058" s="103"/>
      <c r="X1058" s="163"/>
      <c r="Y1058" s="128">
        <f t="shared" si="1474"/>
        <v>0</v>
      </c>
      <c r="AB1058" s="128">
        <f t="shared" ref="AB1058:AC1058" si="1871">SUM(I1058)</f>
        <v>0</v>
      </c>
      <c r="AC1058" s="128">
        <f t="shared" si="1871"/>
        <v>0</v>
      </c>
      <c r="AE1058" s="128">
        <f t="shared" ref="AE1058:AF1058" si="1872">SUM(L1058)</f>
        <v>0</v>
      </c>
      <c r="AF1058" s="128">
        <f t="shared" si="1872"/>
        <v>0</v>
      </c>
      <c r="AH1058" s="128">
        <f t="shared" si="1417"/>
        <v>0</v>
      </c>
      <c r="AJ1058" s="128">
        <f t="shared" ref="AJ1058:AK1058" si="1873">SUM(Q1058)</f>
        <v>0</v>
      </c>
      <c r="AK1058" s="128">
        <f t="shared" si="1873"/>
        <v>0</v>
      </c>
      <c r="AP1058" s="128">
        <f t="shared" si="1473"/>
        <v>0</v>
      </c>
      <c r="AQ1058" s="128">
        <f t="shared" si="1419"/>
        <v>0</v>
      </c>
      <c r="AR1058" s="130">
        <f t="shared" si="1420"/>
        <v>0</v>
      </c>
      <c r="AS1058" s="130">
        <f t="shared" si="1421"/>
        <v>0</v>
      </c>
    </row>
    <row r="1059" spans="1:45" ht="42.75" customHeight="1">
      <c r="A1059" s="85"/>
      <c r="B1059" s="29"/>
      <c r="C1059" s="29"/>
      <c r="D1059" s="133"/>
      <c r="E1059" s="151"/>
      <c r="F1059" s="92"/>
      <c r="G1059" s="88"/>
      <c r="H1059" s="100"/>
      <c r="I1059" s="88"/>
      <c r="J1059" s="106"/>
      <c r="K1059" s="105"/>
      <c r="L1059" s="105"/>
      <c r="M1059" s="106"/>
      <c r="N1059" s="106"/>
      <c r="O1059" s="106"/>
      <c r="P1059" s="106"/>
      <c r="Q1059" s="106"/>
      <c r="R1059" s="106"/>
      <c r="S1059" s="106"/>
      <c r="T1059" s="106"/>
      <c r="U1059" s="106"/>
      <c r="V1059" s="106"/>
      <c r="W1059" s="103"/>
      <c r="X1059" s="163"/>
      <c r="Y1059" s="128">
        <f t="shared" si="1474"/>
        <v>0</v>
      </c>
      <c r="AB1059" s="128">
        <f t="shared" ref="AB1059:AC1059" si="1874">SUM(I1059)</f>
        <v>0</v>
      </c>
      <c r="AC1059" s="128">
        <f t="shared" si="1874"/>
        <v>0</v>
      </c>
      <c r="AE1059" s="128">
        <f t="shared" ref="AE1059:AF1059" si="1875">SUM(L1059)</f>
        <v>0</v>
      </c>
      <c r="AF1059" s="128">
        <f t="shared" si="1875"/>
        <v>0</v>
      </c>
      <c r="AH1059" s="128">
        <f t="shared" si="1417"/>
        <v>0</v>
      </c>
      <c r="AJ1059" s="128">
        <f t="shared" ref="AJ1059:AK1059" si="1876">SUM(Q1059)</f>
        <v>0</v>
      </c>
      <c r="AK1059" s="128">
        <f t="shared" si="1876"/>
        <v>0</v>
      </c>
      <c r="AP1059" s="128">
        <f t="shared" si="1473"/>
        <v>0</v>
      </c>
      <c r="AQ1059" s="128">
        <f t="shared" si="1419"/>
        <v>0</v>
      </c>
      <c r="AR1059" s="130">
        <f t="shared" si="1420"/>
        <v>0</v>
      </c>
      <c r="AS1059" s="130">
        <f t="shared" si="1421"/>
        <v>0</v>
      </c>
    </row>
    <row r="1060" spans="1:45" ht="42.75" customHeight="1">
      <c r="A1060" s="85"/>
      <c r="B1060" s="29"/>
      <c r="C1060" s="29"/>
      <c r="D1060" s="100"/>
      <c r="E1060" s="88"/>
      <c r="F1060" s="92"/>
      <c r="G1060" s="88"/>
      <c r="H1060" s="100"/>
      <c r="I1060" s="88"/>
      <c r="J1060" s="106"/>
      <c r="K1060" s="105"/>
      <c r="L1060" s="105"/>
      <c r="M1060" s="106"/>
      <c r="N1060" s="106"/>
      <c r="O1060" s="106"/>
      <c r="P1060" s="106"/>
      <c r="Q1060" s="106"/>
      <c r="R1060" s="106"/>
      <c r="S1060" s="106"/>
      <c r="T1060" s="106"/>
      <c r="U1060" s="106"/>
      <c r="V1060" s="106"/>
      <c r="W1060" s="103"/>
      <c r="X1060" s="163"/>
      <c r="Y1060" s="128">
        <f t="shared" si="1474"/>
        <v>0</v>
      </c>
      <c r="AB1060" s="128">
        <f t="shared" ref="AB1060:AC1060" si="1877">SUM(I1060)</f>
        <v>0</v>
      </c>
      <c r="AC1060" s="128">
        <f t="shared" si="1877"/>
        <v>0</v>
      </c>
      <c r="AE1060" s="128">
        <f t="shared" ref="AE1060:AF1060" si="1878">SUM(L1060)</f>
        <v>0</v>
      </c>
      <c r="AF1060" s="128">
        <f t="shared" si="1878"/>
        <v>0</v>
      </c>
      <c r="AH1060" s="128">
        <f t="shared" si="1417"/>
        <v>0</v>
      </c>
      <c r="AJ1060" s="128">
        <f t="shared" ref="AJ1060:AK1060" si="1879">SUM(Q1060)</f>
        <v>0</v>
      </c>
      <c r="AK1060" s="128">
        <f t="shared" si="1879"/>
        <v>0</v>
      </c>
      <c r="AP1060" s="128">
        <f t="shared" si="1473"/>
        <v>0</v>
      </c>
      <c r="AQ1060" s="128">
        <f t="shared" si="1419"/>
        <v>0</v>
      </c>
      <c r="AR1060" s="130">
        <f t="shared" si="1420"/>
        <v>0</v>
      </c>
      <c r="AS1060" s="130">
        <f t="shared" si="1421"/>
        <v>0</v>
      </c>
    </row>
    <row r="1061" spans="1:45" ht="42.75" customHeight="1">
      <c r="A1061" s="85"/>
      <c r="B1061" s="29"/>
      <c r="C1061" s="29"/>
      <c r="D1061" s="100"/>
      <c r="E1061" s="88"/>
      <c r="F1061" s="92"/>
      <c r="G1061" s="88"/>
      <c r="H1061" s="100"/>
      <c r="I1061" s="88"/>
      <c r="J1061" s="106"/>
      <c r="K1061" s="105"/>
      <c r="L1061" s="105"/>
      <c r="M1061" s="106"/>
      <c r="N1061" s="106"/>
      <c r="O1061" s="106"/>
      <c r="P1061" s="106"/>
      <c r="Q1061" s="106"/>
      <c r="R1061" s="106"/>
      <c r="S1061" s="106"/>
      <c r="T1061" s="106"/>
      <c r="U1061" s="106"/>
      <c r="V1061" s="106"/>
      <c r="W1061" s="103"/>
      <c r="X1061" s="163"/>
      <c r="Y1061" s="128">
        <f t="shared" si="1474"/>
        <v>0</v>
      </c>
      <c r="AB1061" s="128">
        <f t="shared" ref="AB1061:AC1061" si="1880">SUM(I1061)</f>
        <v>0</v>
      </c>
      <c r="AC1061" s="128">
        <f t="shared" si="1880"/>
        <v>0</v>
      </c>
      <c r="AE1061" s="128">
        <f t="shared" ref="AE1061:AF1061" si="1881">SUM(L1061)</f>
        <v>0</v>
      </c>
      <c r="AF1061" s="128">
        <f t="shared" si="1881"/>
        <v>0</v>
      </c>
      <c r="AH1061" s="128">
        <f t="shared" si="1417"/>
        <v>0</v>
      </c>
      <c r="AJ1061" s="128">
        <f t="shared" ref="AJ1061:AK1061" si="1882">SUM(Q1061)</f>
        <v>0</v>
      </c>
      <c r="AK1061" s="128">
        <f t="shared" si="1882"/>
        <v>0</v>
      </c>
      <c r="AP1061" s="128">
        <f t="shared" si="1473"/>
        <v>0</v>
      </c>
      <c r="AQ1061" s="128">
        <f t="shared" si="1419"/>
        <v>0</v>
      </c>
      <c r="AR1061" s="130">
        <f t="shared" si="1420"/>
        <v>0</v>
      </c>
      <c r="AS1061" s="130">
        <f t="shared" si="1421"/>
        <v>0</v>
      </c>
    </row>
    <row r="1062" spans="1:45" ht="42.75" customHeight="1">
      <c r="A1062" s="85"/>
      <c r="B1062" s="29"/>
      <c r="C1062" s="29"/>
      <c r="D1062" s="100"/>
      <c r="E1062" s="88"/>
      <c r="F1062" s="92"/>
      <c r="G1062" s="88"/>
      <c r="H1062" s="100"/>
      <c r="I1062" s="88"/>
      <c r="J1062" s="106"/>
      <c r="K1062" s="105"/>
      <c r="L1062" s="105"/>
      <c r="M1062" s="106"/>
      <c r="N1062" s="106"/>
      <c r="O1062" s="106"/>
      <c r="P1062" s="106"/>
      <c r="Q1062" s="106"/>
      <c r="R1062" s="106"/>
      <c r="S1062" s="106"/>
      <c r="T1062" s="106"/>
      <c r="U1062" s="106"/>
      <c r="V1062" s="106"/>
      <c r="W1062" s="103"/>
      <c r="X1062" s="163"/>
      <c r="Y1062" s="128">
        <f t="shared" si="1474"/>
        <v>0</v>
      </c>
      <c r="AB1062" s="128">
        <f t="shared" ref="AB1062:AC1062" si="1883">SUM(I1062)</f>
        <v>0</v>
      </c>
      <c r="AC1062" s="128">
        <f t="shared" si="1883"/>
        <v>0</v>
      </c>
      <c r="AE1062" s="128">
        <f t="shared" ref="AE1062:AF1062" si="1884">SUM(L1062)</f>
        <v>0</v>
      </c>
      <c r="AF1062" s="128">
        <f t="shared" si="1884"/>
        <v>0</v>
      </c>
      <c r="AH1062" s="128">
        <f t="shared" si="1417"/>
        <v>0</v>
      </c>
      <c r="AJ1062" s="128">
        <f t="shared" ref="AJ1062:AK1062" si="1885">SUM(Q1062)</f>
        <v>0</v>
      </c>
      <c r="AK1062" s="128">
        <f t="shared" si="1885"/>
        <v>0</v>
      </c>
      <c r="AP1062" s="128">
        <f t="shared" si="1473"/>
        <v>0</v>
      </c>
      <c r="AQ1062" s="128">
        <f t="shared" si="1419"/>
        <v>0</v>
      </c>
      <c r="AR1062" s="130">
        <f t="shared" si="1420"/>
        <v>0</v>
      </c>
      <c r="AS1062" s="130">
        <f t="shared" si="1421"/>
        <v>0</v>
      </c>
    </row>
    <row r="1063" spans="1:45" ht="42.75" customHeight="1">
      <c r="A1063" s="85"/>
      <c r="B1063" s="29"/>
      <c r="C1063" s="29"/>
      <c r="D1063" s="100"/>
      <c r="E1063" s="88"/>
      <c r="F1063" s="92"/>
      <c r="G1063" s="88"/>
      <c r="H1063" s="100"/>
      <c r="I1063" s="88"/>
      <c r="J1063" s="106"/>
      <c r="K1063" s="105"/>
      <c r="L1063" s="105"/>
      <c r="M1063" s="106"/>
      <c r="N1063" s="106"/>
      <c r="O1063" s="106"/>
      <c r="P1063" s="106"/>
      <c r="Q1063" s="106"/>
      <c r="R1063" s="106"/>
      <c r="S1063" s="106"/>
      <c r="T1063" s="106"/>
      <c r="U1063" s="106"/>
      <c r="V1063" s="106"/>
      <c r="W1063" s="103"/>
      <c r="X1063" s="163"/>
      <c r="Y1063" s="128">
        <f t="shared" si="1474"/>
        <v>0</v>
      </c>
      <c r="AB1063" s="128">
        <f t="shared" ref="AB1063:AC1063" si="1886">SUM(I1063)</f>
        <v>0</v>
      </c>
      <c r="AC1063" s="128">
        <f t="shared" si="1886"/>
        <v>0</v>
      </c>
      <c r="AE1063" s="128">
        <f t="shared" ref="AE1063:AF1063" si="1887">SUM(L1063)</f>
        <v>0</v>
      </c>
      <c r="AF1063" s="128">
        <f t="shared" si="1887"/>
        <v>0</v>
      </c>
      <c r="AH1063" s="128">
        <f t="shared" si="1417"/>
        <v>0</v>
      </c>
      <c r="AJ1063" s="128">
        <f t="shared" ref="AJ1063:AK1063" si="1888">SUM(Q1063)</f>
        <v>0</v>
      </c>
      <c r="AK1063" s="128">
        <f t="shared" si="1888"/>
        <v>0</v>
      </c>
      <c r="AP1063" s="128">
        <f t="shared" si="1473"/>
        <v>0</v>
      </c>
      <c r="AQ1063" s="128">
        <f t="shared" si="1419"/>
        <v>0</v>
      </c>
      <c r="AR1063" s="130">
        <f t="shared" si="1420"/>
        <v>0</v>
      </c>
      <c r="AS1063" s="130">
        <f t="shared" si="1421"/>
        <v>0</v>
      </c>
    </row>
    <row r="1064" spans="1:45" ht="42.75" customHeight="1">
      <c r="A1064" s="85"/>
      <c r="B1064" s="29"/>
      <c r="C1064" s="29"/>
      <c r="D1064" s="100"/>
      <c r="E1064" s="88"/>
      <c r="F1064" s="92"/>
      <c r="G1064" s="88"/>
      <c r="H1064" s="100"/>
      <c r="I1064" s="88"/>
      <c r="J1064" s="106"/>
      <c r="K1064" s="105"/>
      <c r="L1064" s="105"/>
      <c r="M1064" s="106"/>
      <c r="N1064" s="106"/>
      <c r="O1064" s="106"/>
      <c r="P1064" s="106"/>
      <c r="Q1064" s="106"/>
      <c r="R1064" s="106"/>
      <c r="S1064" s="106"/>
      <c r="T1064" s="106"/>
      <c r="U1064" s="106"/>
      <c r="V1064" s="106"/>
      <c r="W1064" s="103"/>
      <c r="X1064" s="163"/>
      <c r="Y1064" s="128">
        <f t="shared" si="1474"/>
        <v>0</v>
      </c>
      <c r="AB1064" s="128">
        <f t="shared" ref="AB1064:AC1064" si="1889">SUM(I1064)</f>
        <v>0</v>
      </c>
      <c r="AC1064" s="128">
        <f t="shared" si="1889"/>
        <v>0</v>
      </c>
      <c r="AE1064" s="128">
        <f t="shared" ref="AE1064:AF1064" si="1890">SUM(L1064)</f>
        <v>0</v>
      </c>
      <c r="AF1064" s="128">
        <f t="shared" si="1890"/>
        <v>0</v>
      </c>
      <c r="AH1064" s="128">
        <f t="shared" si="1417"/>
        <v>0</v>
      </c>
      <c r="AJ1064" s="128">
        <f t="shared" ref="AJ1064:AK1064" si="1891">SUM(Q1064)</f>
        <v>0</v>
      </c>
      <c r="AK1064" s="128">
        <f t="shared" si="1891"/>
        <v>0</v>
      </c>
      <c r="AP1064" s="128">
        <f t="shared" si="1473"/>
        <v>0</v>
      </c>
      <c r="AQ1064" s="128">
        <f t="shared" si="1419"/>
        <v>0</v>
      </c>
      <c r="AR1064" s="130">
        <f t="shared" si="1420"/>
        <v>0</v>
      </c>
      <c r="AS1064" s="130">
        <f t="shared" si="1421"/>
        <v>0</v>
      </c>
    </row>
    <row r="1065" spans="1:45" ht="42.75" customHeight="1">
      <c r="A1065" s="85"/>
      <c r="B1065" s="29"/>
      <c r="C1065" s="29"/>
      <c r="D1065" s="100"/>
      <c r="E1065" s="88"/>
      <c r="F1065" s="92"/>
      <c r="G1065" s="88"/>
      <c r="H1065" s="100"/>
      <c r="I1065" s="88"/>
      <c r="J1065" s="106"/>
      <c r="K1065" s="105"/>
      <c r="L1065" s="105"/>
      <c r="M1065" s="106"/>
      <c r="N1065" s="106"/>
      <c r="O1065" s="106"/>
      <c r="P1065" s="106"/>
      <c r="Q1065" s="106"/>
      <c r="R1065" s="106"/>
      <c r="S1065" s="106"/>
      <c r="T1065" s="106"/>
      <c r="U1065" s="106"/>
      <c r="V1065" s="106"/>
      <c r="W1065" s="103"/>
      <c r="X1065" s="163"/>
      <c r="Y1065" s="128">
        <f t="shared" si="1474"/>
        <v>0</v>
      </c>
      <c r="AB1065" s="128">
        <f t="shared" ref="AB1065:AC1065" si="1892">SUM(I1065)</f>
        <v>0</v>
      </c>
      <c r="AC1065" s="128">
        <f t="shared" si="1892"/>
        <v>0</v>
      </c>
      <c r="AE1065" s="128">
        <f t="shared" ref="AE1065:AF1065" si="1893">SUM(L1065)</f>
        <v>0</v>
      </c>
      <c r="AF1065" s="128">
        <f t="shared" si="1893"/>
        <v>0</v>
      </c>
      <c r="AH1065" s="128">
        <f t="shared" si="1417"/>
        <v>0</v>
      </c>
      <c r="AJ1065" s="128">
        <f t="shared" ref="AJ1065:AK1065" si="1894">SUM(Q1065)</f>
        <v>0</v>
      </c>
      <c r="AK1065" s="128">
        <f t="shared" si="1894"/>
        <v>0</v>
      </c>
      <c r="AP1065" s="128">
        <f t="shared" si="1473"/>
        <v>0</v>
      </c>
      <c r="AQ1065" s="128">
        <f t="shared" si="1419"/>
        <v>0</v>
      </c>
      <c r="AR1065" s="130">
        <f t="shared" si="1420"/>
        <v>0</v>
      </c>
      <c r="AS1065" s="130">
        <f t="shared" si="1421"/>
        <v>0</v>
      </c>
    </row>
    <row r="1066" spans="1:45" ht="42.75" customHeight="1">
      <c r="A1066" s="85"/>
      <c r="B1066" s="29"/>
      <c r="C1066" s="29"/>
      <c r="D1066" s="100"/>
      <c r="E1066" s="88"/>
      <c r="F1066" s="92"/>
      <c r="G1066" s="88"/>
      <c r="H1066" s="100"/>
      <c r="I1066" s="88"/>
      <c r="J1066" s="106"/>
      <c r="K1066" s="105"/>
      <c r="L1066" s="105"/>
      <c r="M1066" s="106"/>
      <c r="N1066" s="106"/>
      <c r="O1066" s="106"/>
      <c r="P1066" s="106"/>
      <c r="Q1066" s="106"/>
      <c r="R1066" s="106"/>
      <c r="S1066" s="106"/>
      <c r="T1066" s="106"/>
      <c r="U1066" s="106"/>
      <c r="V1066" s="106"/>
      <c r="W1066" s="103"/>
      <c r="X1066" s="163"/>
      <c r="Y1066" s="128">
        <f t="shared" si="1474"/>
        <v>0</v>
      </c>
      <c r="AB1066" s="128">
        <f t="shared" ref="AB1066:AC1066" si="1895">SUM(I1066)</f>
        <v>0</v>
      </c>
      <c r="AC1066" s="128">
        <f t="shared" si="1895"/>
        <v>0</v>
      </c>
      <c r="AE1066" s="128">
        <f t="shared" ref="AE1066:AF1066" si="1896">SUM(L1066)</f>
        <v>0</v>
      </c>
      <c r="AF1066" s="128">
        <f t="shared" si="1896"/>
        <v>0</v>
      </c>
      <c r="AH1066" s="128">
        <f t="shared" si="1417"/>
        <v>0</v>
      </c>
      <c r="AJ1066" s="128">
        <f t="shared" ref="AJ1066:AK1066" si="1897">SUM(Q1066)</f>
        <v>0</v>
      </c>
      <c r="AK1066" s="128">
        <f t="shared" si="1897"/>
        <v>0</v>
      </c>
      <c r="AP1066" s="128">
        <f t="shared" si="1473"/>
        <v>0</v>
      </c>
      <c r="AQ1066" s="128">
        <f t="shared" si="1419"/>
        <v>0</v>
      </c>
      <c r="AR1066" s="130">
        <f t="shared" si="1420"/>
        <v>0</v>
      </c>
      <c r="AS1066" s="130">
        <f t="shared" si="1421"/>
        <v>0</v>
      </c>
    </row>
    <row r="1067" spans="1:45" ht="42.75" customHeight="1">
      <c r="A1067" s="85"/>
      <c r="B1067" s="29"/>
      <c r="C1067" s="29"/>
      <c r="D1067" s="100"/>
      <c r="E1067" s="88"/>
      <c r="F1067" s="92"/>
      <c r="G1067" s="88"/>
      <c r="H1067" s="100"/>
      <c r="I1067" s="88"/>
      <c r="J1067" s="106"/>
      <c r="K1067" s="105"/>
      <c r="L1067" s="105"/>
      <c r="M1067" s="106"/>
      <c r="N1067" s="106"/>
      <c r="O1067" s="106"/>
      <c r="P1067" s="106"/>
      <c r="Q1067" s="106"/>
      <c r="R1067" s="106"/>
      <c r="S1067" s="106"/>
      <c r="T1067" s="106"/>
      <c r="U1067" s="106"/>
      <c r="V1067" s="106"/>
      <c r="W1067" s="103"/>
      <c r="X1067" s="163"/>
      <c r="Y1067" s="128">
        <f t="shared" si="1474"/>
        <v>0</v>
      </c>
      <c r="AB1067" s="128">
        <f t="shared" ref="AB1067:AC1067" si="1898">SUM(I1067)</f>
        <v>0</v>
      </c>
      <c r="AC1067" s="128">
        <f t="shared" si="1898"/>
        <v>0</v>
      </c>
      <c r="AE1067" s="128">
        <f t="shared" ref="AE1067:AF1067" si="1899">SUM(L1067)</f>
        <v>0</v>
      </c>
      <c r="AF1067" s="128">
        <f t="shared" si="1899"/>
        <v>0</v>
      </c>
      <c r="AH1067" s="128">
        <f t="shared" si="1417"/>
        <v>0</v>
      </c>
      <c r="AJ1067" s="128">
        <f t="shared" ref="AJ1067:AK1067" si="1900">SUM(Q1067)</f>
        <v>0</v>
      </c>
      <c r="AK1067" s="128">
        <f t="shared" si="1900"/>
        <v>0</v>
      </c>
      <c r="AP1067" s="128">
        <f t="shared" si="1473"/>
        <v>0</v>
      </c>
      <c r="AQ1067" s="128">
        <f t="shared" si="1419"/>
        <v>0</v>
      </c>
      <c r="AR1067" s="130">
        <f t="shared" si="1420"/>
        <v>0</v>
      </c>
      <c r="AS1067" s="130">
        <f t="shared" si="1421"/>
        <v>0</v>
      </c>
    </row>
    <row r="1068" spans="1:45" ht="42.75" customHeight="1">
      <c r="A1068" s="85"/>
      <c r="B1068" s="29"/>
      <c r="C1068" s="29"/>
      <c r="D1068" s="100"/>
      <c r="E1068" s="88"/>
      <c r="F1068" s="92"/>
      <c r="G1068" s="88"/>
      <c r="H1068" s="100"/>
      <c r="I1068" s="88"/>
      <c r="J1068" s="106"/>
      <c r="K1068" s="105"/>
      <c r="L1068" s="105"/>
      <c r="M1068" s="106"/>
      <c r="N1068" s="106"/>
      <c r="O1068" s="106"/>
      <c r="P1068" s="106"/>
      <c r="Q1068" s="106"/>
      <c r="R1068" s="106"/>
      <c r="S1068" s="106"/>
      <c r="T1068" s="106"/>
      <c r="U1068" s="106"/>
      <c r="V1068" s="106"/>
      <c r="W1068" s="103"/>
      <c r="X1068" s="163"/>
      <c r="Y1068" s="128">
        <f t="shared" si="1474"/>
        <v>0</v>
      </c>
      <c r="AB1068" s="128">
        <f t="shared" ref="AB1068:AC1068" si="1901">SUM(I1068)</f>
        <v>0</v>
      </c>
      <c r="AC1068" s="128">
        <f t="shared" si="1901"/>
        <v>0</v>
      </c>
      <c r="AE1068" s="128">
        <f t="shared" ref="AE1068:AF1068" si="1902">SUM(L1068)</f>
        <v>0</v>
      </c>
      <c r="AF1068" s="128">
        <f t="shared" si="1902"/>
        <v>0</v>
      </c>
      <c r="AH1068" s="128">
        <f t="shared" si="1417"/>
        <v>0</v>
      </c>
      <c r="AJ1068" s="128">
        <f t="shared" ref="AJ1068:AK1068" si="1903">SUM(Q1068)</f>
        <v>0</v>
      </c>
      <c r="AK1068" s="128">
        <f t="shared" si="1903"/>
        <v>0</v>
      </c>
      <c r="AP1068" s="128">
        <f t="shared" si="1473"/>
        <v>0</v>
      </c>
      <c r="AQ1068" s="128">
        <f t="shared" si="1419"/>
        <v>0</v>
      </c>
      <c r="AR1068" s="130">
        <f t="shared" si="1420"/>
        <v>0</v>
      </c>
      <c r="AS1068" s="130">
        <f t="shared" si="1421"/>
        <v>0</v>
      </c>
    </row>
    <row r="1069" spans="1:45" ht="42.75" customHeight="1">
      <c r="A1069" s="85"/>
      <c r="B1069" s="29"/>
      <c r="C1069" s="29"/>
      <c r="D1069" s="100"/>
      <c r="E1069" s="88"/>
      <c r="F1069" s="92"/>
      <c r="G1069" s="88"/>
      <c r="H1069" s="100"/>
      <c r="I1069" s="88"/>
      <c r="J1069" s="106"/>
      <c r="K1069" s="105"/>
      <c r="L1069" s="105"/>
      <c r="M1069" s="106"/>
      <c r="N1069" s="106"/>
      <c r="O1069" s="106"/>
      <c r="P1069" s="106"/>
      <c r="Q1069" s="106"/>
      <c r="R1069" s="106"/>
      <c r="S1069" s="106"/>
      <c r="T1069" s="106"/>
      <c r="U1069" s="106"/>
      <c r="V1069" s="106"/>
      <c r="W1069" s="103"/>
      <c r="X1069" s="163"/>
      <c r="Y1069" s="128">
        <f t="shared" si="1474"/>
        <v>0</v>
      </c>
      <c r="AB1069" s="128">
        <f t="shared" ref="AB1069:AC1069" si="1904">SUM(I1069)</f>
        <v>0</v>
      </c>
      <c r="AC1069" s="128">
        <f t="shared" si="1904"/>
        <v>0</v>
      </c>
      <c r="AE1069" s="128">
        <f t="shared" ref="AE1069:AF1069" si="1905">SUM(L1069)</f>
        <v>0</v>
      </c>
      <c r="AF1069" s="128">
        <f t="shared" si="1905"/>
        <v>0</v>
      </c>
      <c r="AH1069" s="128">
        <f t="shared" si="1417"/>
        <v>0</v>
      </c>
      <c r="AJ1069" s="128">
        <f t="shared" ref="AJ1069:AK1069" si="1906">SUM(Q1069)</f>
        <v>0</v>
      </c>
      <c r="AK1069" s="128">
        <f t="shared" si="1906"/>
        <v>0</v>
      </c>
      <c r="AP1069" s="128">
        <f t="shared" si="1473"/>
        <v>0</v>
      </c>
      <c r="AQ1069" s="128">
        <f t="shared" si="1419"/>
        <v>0</v>
      </c>
      <c r="AR1069" s="130">
        <f t="shared" si="1420"/>
        <v>0</v>
      </c>
      <c r="AS1069" s="130">
        <f t="shared" si="1421"/>
        <v>0</v>
      </c>
    </row>
    <row r="1070" spans="1:45" ht="42.75" customHeight="1">
      <c r="A1070" s="85"/>
      <c r="B1070" s="29"/>
      <c r="C1070" s="29"/>
      <c r="D1070" s="100"/>
      <c r="E1070" s="88"/>
      <c r="F1070" s="92"/>
      <c r="G1070" s="88"/>
      <c r="H1070" s="100"/>
      <c r="I1070" s="88"/>
      <c r="J1070" s="106"/>
      <c r="K1070" s="105"/>
      <c r="L1070" s="105"/>
      <c r="M1070" s="106"/>
      <c r="N1070" s="106"/>
      <c r="O1070" s="106"/>
      <c r="P1070" s="106"/>
      <c r="Q1070" s="106"/>
      <c r="R1070" s="106"/>
      <c r="S1070" s="106"/>
      <c r="T1070" s="106"/>
      <c r="U1070" s="106"/>
      <c r="V1070" s="106"/>
      <c r="W1070" s="103"/>
      <c r="X1070" s="163"/>
      <c r="Y1070" s="128">
        <f t="shared" si="1474"/>
        <v>0</v>
      </c>
      <c r="AB1070" s="128">
        <f t="shared" ref="AB1070:AC1070" si="1907">SUM(I1070)</f>
        <v>0</v>
      </c>
      <c r="AC1070" s="128">
        <f t="shared" si="1907"/>
        <v>0</v>
      </c>
      <c r="AE1070" s="128">
        <f t="shared" ref="AE1070:AF1070" si="1908">SUM(L1070)</f>
        <v>0</v>
      </c>
      <c r="AF1070" s="128">
        <f t="shared" si="1908"/>
        <v>0</v>
      </c>
      <c r="AH1070" s="128">
        <f t="shared" si="1417"/>
        <v>0</v>
      </c>
      <c r="AJ1070" s="128">
        <f t="shared" ref="AJ1070:AK1070" si="1909">SUM(Q1070)</f>
        <v>0</v>
      </c>
      <c r="AK1070" s="128">
        <f t="shared" si="1909"/>
        <v>0</v>
      </c>
      <c r="AP1070" s="128">
        <f t="shared" si="1473"/>
        <v>0</v>
      </c>
      <c r="AQ1070" s="128">
        <f t="shared" si="1419"/>
        <v>0</v>
      </c>
      <c r="AR1070" s="130">
        <f t="shared" si="1420"/>
        <v>0</v>
      </c>
      <c r="AS1070" s="130">
        <f t="shared" si="1421"/>
        <v>0</v>
      </c>
    </row>
    <row r="1071" spans="1:45" ht="42.75" customHeight="1">
      <c r="A1071" s="85"/>
      <c r="B1071" s="29"/>
      <c r="C1071" s="29"/>
      <c r="D1071" s="100"/>
      <c r="E1071" s="88"/>
      <c r="F1071" s="92"/>
      <c r="G1071" s="88"/>
      <c r="H1071" s="100"/>
      <c r="I1071" s="88"/>
      <c r="J1071" s="106"/>
      <c r="K1071" s="105"/>
      <c r="L1071" s="105"/>
      <c r="M1071" s="106"/>
      <c r="N1071" s="106"/>
      <c r="O1071" s="106"/>
      <c r="P1071" s="106"/>
      <c r="Q1071" s="106"/>
      <c r="R1071" s="106"/>
      <c r="S1071" s="106"/>
      <c r="T1071" s="106"/>
      <c r="U1071" s="106"/>
      <c r="V1071" s="106"/>
      <c r="W1071" s="103"/>
      <c r="X1071" s="163"/>
      <c r="Y1071" s="128">
        <f t="shared" si="1474"/>
        <v>0</v>
      </c>
      <c r="AB1071" s="128">
        <f t="shared" ref="AB1071:AC1071" si="1910">SUM(I1071)</f>
        <v>0</v>
      </c>
      <c r="AC1071" s="128">
        <f t="shared" si="1910"/>
        <v>0</v>
      </c>
      <c r="AE1071" s="128">
        <f t="shared" ref="AE1071:AF1071" si="1911">SUM(L1071)</f>
        <v>0</v>
      </c>
      <c r="AF1071" s="128">
        <f t="shared" si="1911"/>
        <v>0</v>
      </c>
      <c r="AH1071" s="128">
        <f t="shared" si="1417"/>
        <v>0</v>
      </c>
      <c r="AJ1071" s="128">
        <f t="shared" ref="AJ1071:AK1071" si="1912">SUM(Q1071)</f>
        <v>0</v>
      </c>
      <c r="AK1071" s="128">
        <f t="shared" si="1912"/>
        <v>0</v>
      </c>
      <c r="AP1071" s="128">
        <f t="shared" si="1473"/>
        <v>0</v>
      </c>
      <c r="AQ1071" s="128">
        <f t="shared" si="1419"/>
        <v>0</v>
      </c>
      <c r="AR1071" s="130">
        <f t="shared" si="1420"/>
        <v>0</v>
      </c>
      <c r="AS1071" s="130">
        <f t="shared" si="1421"/>
        <v>0</v>
      </c>
    </row>
    <row r="1072" spans="1:45" ht="42.75" customHeight="1">
      <c r="A1072" s="85"/>
      <c r="B1072" s="29"/>
      <c r="C1072" s="29"/>
      <c r="D1072" s="133"/>
      <c r="E1072" s="151"/>
      <c r="F1072" s="92"/>
      <c r="G1072" s="88"/>
      <c r="H1072" s="100"/>
      <c r="I1072" s="88"/>
      <c r="J1072" s="106"/>
      <c r="K1072" s="105"/>
      <c r="L1072" s="105"/>
      <c r="M1072" s="106"/>
      <c r="N1072" s="106"/>
      <c r="O1072" s="106"/>
      <c r="P1072" s="106"/>
      <c r="Q1072" s="106"/>
      <c r="R1072" s="106"/>
      <c r="S1072" s="106"/>
      <c r="T1072" s="106"/>
      <c r="U1072" s="106"/>
      <c r="V1072" s="106"/>
      <c r="W1072" s="103"/>
      <c r="X1072" s="163"/>
      <c r="Y1072" s="128">
        <f t="shared" si="1474"/>
        <v>0</v>
      </c>
      <c r="AB1072" s="128">
        <f t="shared" ref="AB1072:AC1072" si="1913">SUM(I1072)</f>
        <v>0</v>
      </c>
      <c r="AC1072" s="128">
        <f t="shared" si="1913"/>
        <v>0</v>
      </c>
      <c r="AE1072" s="128">
        <f t="shared" ref="AE1072:AF1072" si="1914">SUM(L1072)</f>
        <v>0</v>
      </c>
      <c r="AF1072" s="128">
        <f t="shared" si="1914"/>
        <v>0</v>
      </c>
      <c r="AH1072" s="128">
        <f t="shared" si="1417"/>
        <v>0</v>
      </c>
      <c r="AJ1072" s="128">
        <f t="shared" ref="AJ1072:AK1072" si="1915">SUM(Q1072)</f>
        <v>0</v>
      </c>
      <c r="AK1072" s="128">
        <f t="shared" si="1915"/>
        <v>0</v>
      </c>
      <c r="AP1072" s="128">
        <f t="shared" si="1473"/>
        <v>0</v>
      </c>
      <c r="AQ1072" s="128">
        <f t="shared" si="1419"/>
        <v>0</v>
      </c>
      <c r="AR1072" s="130">
        <f t="shared" si="1420"/>
        <v>0</v>
      </c>
      <c r="AS1072" s="130">
        <f t="shared" si="1421"/>
        <v>0</v>
      </c>
    </row>
    <row r="1073" spans="1:45" ht="42.75" customHeight="1">
      <c r="A1073" s="85"/>
      <c r="B1073" s="29"/>
      <c r="C1073" s="29"/>
      <c r="D1073" s="100"/>
      <c r="E1073" s="88"/>
      <c r="F1073" s="92"/>
      <c r="G1073" s="88"/>
      <c r="H1073" s="100"/>
      <c r="I1073" s="88"/>
      <c r="J1073" s="106"/>
      <c r="K1073" s="105"/>
      <c r="L1073" s="105"/>
      <c r="M1073" s="106"/>
      <c r="N1073" s="106"/>
      <c r="O1073" s="106"/>
      <c r="P1073" s="106"/>
      <c r="Q1073" s="106"/>
      <c r="R1073" s="106"/>
      <c r="S1073" s="106"/>
      <c r="T1073" s="106"/>
      <c r="U1073" s="106"/>
      <c r="V1073" s="106"/>
      <c r="W1073" s="103"/>
      <c r="X1073" s="163"/>
      <c r="Y1073" s="128">
        <f t="shared" si="1474"/>
        <v>0</v>
      </c>
      <c r="AB1073" s="128">
        <f t="shared" ref="AB1073:AC1073" si="1916">SUM(I1073)</f>
        <v>0</v>
      </c>
      <c r="AC1073" s="128">
        <f t="shared" si="1916"/>
        <v>0</v>
      </c>
      <c r="AE1073" s="128">
        <f t="shared" ref="AE1073:AF1073" si="1917">SUM(L1073)</f>
        <v>0</v>
      </c>
      <c r="AF1073" s="128">
        <f t="shared" si="1917"/>
        <v>0</v>
      </c>
      <c r="AH1073" s="128">
        <f t="shared" si="1417"/>
        <v>0</v>
      </c>
      <c r="AJ1073" s="128">
        <f t="shared" ref="AJ1073:AK1073" si="1918">SUM(Q1073)</f>
        <v>0</v>
      </c>
      <c r="AK1073" s="128">
        <f t="shared" si="1918"/>
        <v>0</v>
      </c>
      <c r="AP1073" s="128">
        <f t="shared" si="1473"/>
        <v>0</v>
      </c>
      <c r="AQ1073" s="128">
        <f t="shared" si="1419"/>
        <v>0</v>
      </c>
      <c r="AR1073" s="130">
        <f t="shared" si="1420"/>
        <v>0</v>
      </c>
      <c r="AS1073" s="130">
        <f t="shared" si="1421"/>
        <v>0</v>
      </c>
    </row>
    <row r="1074" spans="1:45" ht="42.75" customHeight="1">
      <c r="A1074" s="85"/>
      <c r="B1074" s="29"/>
      <c r="C1074" s="29"/>
      <c r="D1074" s="100"/>
      <c r="E1074" s="88"/>
      <c r="F1074" s="92"/>
      <c r="G1074" s="88"/>
      <c r="H1074" s="100"/>
      <c r="I1074" s="88"/>
      <c r="J1074" s="106"/>
      <c r="K1074" s="105"/>
      <c r="L1074" s="105"/>
      <c r="M1074" s="106"/>
      <c r="N1074" s="106"/>
      <c r="O1074" s="106"/>
      <c r="P1074" s="106"/>
      <c r="Q1074" s="106"/>
      <c r="R1074" s="106"/>
      <c r="S1074" s="106"/>
      <c r="T1074" s="106"/>
      <c r="U1074" s="106"/>
      <c r="V1074" s="106"/>
      <c r="W1074" s="103"/>
      <c r="X1074" s="163"/>
      <c r="Y1074" s="128">
        <f t="shared" si="1474"/>
        <v>0</v>
      </c>
      <c r="AB1074" s="128">
        <f t="shared" ref="AB1074:AC1074" si="1919">SUM(I1074)</f>
        <v>0</v>
      </c>
      <c r="AC1074" s="128">
        <f t="shared" si="1919"/>
        <v>0</v>
      </c>
      <c r="AE1074" s="128">
        <f t="shared" ref="AE1074:AF1074" si="1920">SUM(L1074)</f>
        <v>0</v>
      </c>
      <c r="AF1074" s="128">
        <f t="shared" si="1920"/>
        <v>0</v>
      </c>
      <c r="AH1074" s="128">
        <f t="shared" si="1417"/>
        <v>0</v>
      </c>
      <c r="AJ1074" s="128">
        <f t="shared" ref="AJ1074:AK1074" si="1921">SUM(Q1074)</f>
        <v>0</v>
      </c>
      <c r="AK1074" s="128">
        <f t="shared" si="1921"/>
        <v>0</v>
      </c>
      <c r="AP1074" s="128">
        <f t="shared" si="1473"/>
        <v>0</v>
      </c>
      <c r="AQ1074" s="128">
        <f t="shared" si="1419"/>
        <v>0</v>
      </c>
      <c r="AR1074" s="130">
        <f t="shared" si="1420"/>
        <v>0</v>
      </c>
      <c r="AS1074" s="130">
        <f t="shared" si="1421"/>
        <v>0</v>
      </c>
    </row>
    <row r="1075" spans="1:45" ht="42.75" customHeight="1">
      <c r="A1075" s="85"/>
      <c r="B1075" s="29"/>
      <c r="C1075" s="29"/>
      <c r="D1075" s="100"/>
      <c r="E1075" s="88"/>
      <c r="F1075" s="92"/>
      <c r="G1075" s="88"/>
      <c r="H1075" s="100"/>
      <c r="I1075" s="88"/>
      <c r="J1075" s="106"/>
      <c r="K1075" s="105"/>
      <c r="L1075" s="105"/>
      <c r="M1075" s="106"/>
      <c r="N1075" s="106"/>
      <c r="O1075" s="106"/>
      <c r="P1075" s="106"/>
      <c r="Q1075" s="106"/>
      <c r="R1075" s="106"/>
      <c r="S1075" s="106"/>
      <c r="T1075" s="106"/>
      <c r="U1075" s="106"/>
      <c r="V1075" s="106"/>
      <c r="W1075" s="103"/>
      <c r="X1075" s="163"/>
      <c r="Y1075" s="128">
        <f t="shared" si="1474"/>
        <v>0</v>
      </c>
      <c r="AB1075" s="128">
        <f t="shared" ref="AB1075:AC1075" si="1922">SUM(I1075)</f>
        <v>0</v>
      </c>
      <c r="AC1075" s="128">
        <f t="shared" si="1922"/>
        <v>0</v>
      </c>
      <c r="AE1075" s="128">
        <f t="shared" ref="AE1075:AF1075" si="1923">SUM(L1075)</f>
        <v>0</v>
      </c>
      <c r="AF1075" s="128">
        <f t="shared" si="1923"/>
        <v>0</v>
      </c>
      <c r="AH1075" s="128">
        <f t="shared" si="1417"/>
        <v>0</v>
      </c>
      <c r="AJ1075" s="128">
        <f t="shared" ref="AJ1075:AK1075" si="1924">SUM(Q1075)</f>
        <v>0</v>
      </c>
      <c r="AK1075" s="128">
        <f t="shared" si="1924"/>
        <v>0</v>
      </c>
      <c r="AP1075" s="128">
        <f t="shared" si="1473"/>
        <v>0</v>
      </c>
      <c r="AQ1075" s="128">
        <f t="shared" si="1419"/>
        <v>0</v>
      </c>
      <c r="AR1075" s="130">
        <f t="shared" si="1420"/>
        <v>0</v>
      </c>
      <c r="AS1075" s="130">
        <f t="shared" si="1421"/>
        <v>0</v>
      </c>
    </row>
    <row r="1076" spans="1:45" ht="42.75" customHeight="1">
      <c r="A1076" s="85"/>
      <c r="B1076" s="29"/>
      <c r="C1076" s="29"/>
      <c r="D1076" s="100"/>
      <c r="E1076" s="88"/>
      <c r="F1076" s="92"/>
      <c r="G1076" s="88"/>
      <c r="H1076" s="100"/>
      <c r="I1076" s="88"/>
      <c r="J1076" s="106"/>
      <c r="K1076" s="105"/>
      <c r="L1076" s="105"/>
      <c r="M1076" s="106"/>
      <c r="N1076" s="106"/>
      <c r="O1076" s="106"/>
      <c r="P1076" s="106"/>
      <c r="Q1076" s="106"/>
      <c r="R1076" s="106"/>
      <c r="S1076" s="106"/>
      <c r="T1076" s="106"/>
      <c r="U1076" s="106"/>
      <c r="V1076" s="106"/>
      <c r="W1076" s="103"/>
      <c r="X1076" s="163"/>
      <c r="Y1076" s="128">
        <f t="shared" si="1474"/>
        <v>0</v>
      </c>
      <c r="AB1076" s="128">
        <f t="shared" ref="AB1076:AC1076" si="1925">SUM(I1076)</f>
        <v>0</v>
      </c>
      <c r="AC1076" s="128">
        <f t="shared" si="1925"/>
        <v>0</v>
      </c>
      <c r="AE1076" s="128">
        <f t="shared" ref="AE1076:AF1076" si="1926">SUM(L1076)</f>
        <v>0</v>
      </c>
      <c r="AF1076" s="128">
        <f t="shared" si="1926"/>
        <v>0</v>
      </c>
      <c r="AH1076" s="128">
        <f t="shared" si="1417"/>
        <v>0</v>
      </c>
      <c r="AJ1076" s="128">
        <f t="shared" ref="AJ1076:AK1076" si="1927">SUM(Q1076)</f>
        <v>0</v>
      </c>
      <c r="AK1076" s="128">
        <f t="shared" si="1927"/>
        <v>0</v>
      </c>
      <c r="AP1076" s="128">
        <f t="shared" si="1473"/>
        <v>0</v>
      </c>
      <c r="AQ1076" s="128">
        <f t="shared" si="1419"/>
        <v>0</v>
      </c>
      <c r="AR1076" s="130">
        <f t="shared" si="1420"/>
        <v>0</v>
      </c>
      <c r="AS1076" s="130">
        <f t="shared" si="1421"/>
        <v>0</v>
      </c>
    </row>
    <row r="1077" spans="1:45" ht="42.75" customHeight="1">
      <c r="A1077" s="85"/>
      <c r="B1077" s="29"/>
      <c r="C1077" s="29"/>
      <c r="D1077" s="100"/>
      <c r="E1077" s="88"/>
      <c r="F1077" s="92"/>
      <c r="G1077" s="88"/>
      <c r="H1077" s="100"/>
      <c r="I1077" s="88"/>
      <c r="J1077" s="106"/>
      <c r="K1077" s="105"/>
      <c r="L1077" s="105"/>
      <c r="M1077" s="106"/>
      <c r="N1077" s="106"/>
      <c r="O1077" s="106"/>
      <c r="P1077" s="106"/>
      <c r="Q1077" s="106"/>
      <c r="R1077" s="106"/>
      <c r="S1077" s="106"/>
      <c r="T1077" s="106"/>
      <c r="U1077" s="106"/>
      <c r="V1077" s="106"/>
      <c r="W1077" s="103"/>
      <c r="X1077" s="163"/>
      <c r="Y1077" s="128">
        <f t="shared" si="1474"/>
        <v>0</v>
      </c>
      <c r="AB1077" s="128">
        <f t="shared" ref="AB1077:AC1077" si="1928">SUM(I1077)</f>
        <v>0</v>
      </c>
      <c r="AC1077" s="128">
        <f t="shared" si="1928"/>
        <v>0</v>
      </c>
      <c r="AE1077" s="128">
        <f t="shared" ref="AE1077:AF1077" si="1929">SUM(L1077)</f>
        <v>0</v>
      </c>
      <c r="AF1077" s="128">
        <f t="shared" si="1929"/>
        <v>0</v>
      </c>
      <c r="AH1077" s="128">
        <f t="shared" si="1417"/>
        <v>0</v>
      </c>
      <c r="AJ1077" s="128">
        <f t="shared" ref="AJ1077:AK1077" si="1930">SUM(Q1077)</f>
        <v>0</v>
      </c>
      <c r="AK1077" s="128">
        <f t="shared" si="1930"/>
        <v>0</v>
      </c>
      <c r="AP1077" s="128">
        <f t="shared" si="1473"/>
        <v>0</v>
      </c>
      <c r="AQ1077" s="128">
        <f t="shared" si="1419"/>
        <v>0</v>
      </c>
      <c r="AR1077" s="130">
        <f t="shared" si="1420"/>
        <v>0</v>
      </c>
      <c r="AS1077" s="130">
        <f t="shared" si="1421"/>
        <v>0</v>
      </c>
    </row>
    <row r="1078" spans="1:45" ht="42.75" customHeight="1">
      <c r="A1078" s="85"/>
      <c r="B1078" s="29"/>
      <c r="C1078" s="29"/>
      <c r="D1078" s="133"/>
      <c r="E1078" s="151"/>
      <c r="F1078" s="92"/>
      <c r="G1078" s="88"/>
      <c r="H1078" s="100"/>
      <c r="I1078" s="88"/>
      <c r="J1078" s="106"/>
      <c r="K1078" s="105"/>
      <c r="L1078" s="105"/>
      <c r="M1078" s="106"/>
      <c r="N1078" s="106"/>
      <c r="O1078" s="106"/>
      <c r="P1078" s="106"/>
      <c r="Q1078" s="106"/>
      <c r="R1078" s="106"/>
      <c r="S1078" s="106"/>
      <c r="T1078" s="106"/>
      <c r="U1078" s="106"/>
      <c r="V1078" s="106"/>
      <c r="W1078" s="103"/>
      <c r="X1078" s="163"/>
      <c r="Y1078" s="128">
        <f t="shared" si="1474"/>
        <v>0</v>
      </c>
      <c r="AB1078" s="128">
        <f t="shared" ref="AB1078:AC1078" si="1931">SUM(I1078)</f>
        <v>0</v>
      </c>
      <c r="AC1078" s="128">
        <f t="shared" si="1931"/>
        <v>0</v>
      </c>
      <c r="AE1078" s="128">
        <f t="shared" ref="AE1078:AF1078" si="1932">SUM(L1078)</f>
        <v>0</v>
      </c>
      <c r="AF1078" s="128">
        <f t="shared" si="1932"/>
        <v>0</v>
      </c>
      <c r="AH1078" s="128">
        <f t="shared" si="1417"/>
        <v>0</v>
      </c>
      <c r="AJ1078" s="128">
        <f t="shared" ref="AJ1078:AK1078" si="1933">SUM(Q1078)</f>
        <v>0</v>
      </c>
      <c r="AK1078" s="128">
        <f t="shared" si="1933"/>
        <v>0</v>
      </c>
      <c r="AP1078" s="128">
        <f t="shared" si="1473"/>
        <v>0</v>
      </c>
      <c r="AQ1078" s="128">
        <f t="shared" si="1419"/>
        <v>0</v>
      </c>
      <c r="AR1078" s="130">
        <f t="shared" si="1420"/>
        <v>0</v>
      </c>
      <c r="AS1078" s="130">
        <f t="shared" si="1421"/>
        <v>0</v>
      </c>
    </row>
    <row r="1079" spans="1:45" ht="42.75" customHeight="1">
      <c r="A1079" s="85"/>
      <c r="B1079" s="29"/>
      <c r="C1079" s="29"/>
      <c r="D1079" s="100"/>
      <c r="E1079" s="88"/>
      <c r="F1079" s="92"/>
      <c r="G1079" s="88"/>
      <c r="H1079" s="100"/>
      <c r="I1079" s="88"/>
      <c r="J1079" s="106"/>
      <c r="K1079" s="105"/>
      <c r="L1079" s="105"/>
      <c r="M1079" s="106"/>
      <c r="N1079" s="106"/>
      <c r="O1079" s="106"/>
      <c r="P1079" s="106"/>
      <c r="Q1079" s="106"/>
      <c r="R1079" s="106"/>
      <c r="S1079" s="106"/>
      <c r="T1079" s="106"/>
      <c r="U1079" s="106"/>
      <c r="V1079" s="106"/>
      <c r="W1079" s="103"/>
      <c r="X1079" s="163"/>
      <c r="Y1079" s="128">
        <f t="shared" si="1474"/>
        <v>0</v>
      </c>
      <c r="AB1079" s="128">
        <f t="shared" ref="AB1079:AC1079" si="1934">SUM(I1079)</f>
        <v>0</v>
      </c>
      <c r="AC1079" s="128">
        <f t="shared" si="1934"/>
        <v>0</v>
      </c>
      <c r="AE1079" s="128">
        <f t="shared" ref="AE1079:AF1079" si="1935">SUM(L1079)</f>
        <v>0</v>
      </c>
      <c r="AF1079" s="128">
        <f t="shared" si="1935"/>
        <v>0</v>
      </c>
      <c r="AH1079" s="128">
        <f t="shared" si="1417"/>
        <v>0</v>
      </c>
      <c r="AJ1079" s="128">
        <f t="shared" ref="AJ1079:AK1079" si="1936">SUM(Q1079)</f>
        <v>0</v>
      </c>
      <c r="AK1079" s="128">
        <f t="shared" si="1936"/>
        <v>0</v>
      </c>
      <c r="AP1079" s="128">
        <f t="shared" si="1473"/>
        <v>0</v>
      </c>
      <c r="AQ1079" s="128">
        <f t="shared" si="1419"/>
        <v>0</v>
      </c>
      <c r="AR1079" s="130">
        <f t="shared" si="1420"/>
        <v>0</v>
      </c>
      <c r="AS1079" s="130">
        <f t="shared" si="1421"/>
        <v>0</v>
      </c>
    </row>
    <row r="1080" spans="1:45" ht="42.75" customHeight="1">
      <c r="A1080" s="85"/>
      <c r="B1080" s="29"/>
      <c r="C1080" s="29"/>
      <c r="D1080" s="100"/>
      <c r="E1080" s="88"/>
      <c r="F1080" s="92"/>
      <c r="G1080" s="88"/>
      <c r="H1080" s="100"/>
      <c r="I1080" s="88"/>
      <c r="J1080" s="106"/>
      <c r="K1080" s="105"/>
      <c r="L1080" s="105"/>
      <c r="M1080" s="106"/>
      <c r="N1080" s="106"/>
      <c r="O1080" s="106"/>
      <c r="P1080" s="106"/>
      <c r="Q1080" s="106"/>
      <c r="R1080" s="106"/>
      <c r="S1080" s="106"/>
      <c r="T1080" s="106"/>
      <c r="U1080" s="106"/>
      <c r="V1080" s="106"/>
      <c r="W1080" s="103"/>
      <c r="X1080" s="163"/>
      <c r="Y1080" s="128">
        <f t="shared" si="1474"/>
        <v>0</v>
      </c>
      <c r="AB1080" s="128">
        <f t="shared" ref="AB1080:AC1080" si="1937">SUM(I1080)</f>
        <v>0</v>
      </c>
      <c r="AC1080" s="128">
        <f t="shared" si="1937"/>
        <v>0</v>
      </c>
      <c r="AE1080" s="128">
        <f t="shared" ref="AE1080:AF1080" si="1938">SUM(L1080)</f>
        <v>0</v>
      </c>
      <c r="AF1080" s="128">
        <f t="shared" si="1938"/>
        <v>0</v>
      </c>
      <c r="AH1080" s="128">
        <f t="shared" si="1417"/>
        <v>0</v>
      </c>
      <c r="AJ1080" s="128">
        <f t="shared" ref="AJ1080:AK1080" si="1939">SUM(Q1080)</f>
        <v>0</v>
      </c>
      <c r="AK1080" s="128">
        <f t="shared" si="1939"/>
        <v>0</v>
      </c>
      <c r="AP1080" s="128">
        <f t="shared" si="1473"/>
        <v>0</v>
      </c>
      <c r="AQ1080" s="128">
        <f t="shared" si="1419"/>
        <v>0</v>
      </c>
      <c r="AR1080" s="130">
        <f t="shared" si="1420"/>
        <v>0</v>
      </c>
      <c r="AS1080" s="130">
        <f t="shared" si="1421"/>
        <v>0</v>
      </c>
    </row>
    <row r="1081" spans="1:45" ht="42.75" customHeight="1">
      <c r="A1081" s="85"/>
      <c r="B1081" s="29"/>
      <c r="C1081" s="29"/>
      <c r="D1081" s="100"/>
      <c r="E1081" s="88"/>
      <c r="F1081" s="92"/>
      <c r="G1081" s="88"/>
      <c r="H1081" s="100"/>
      <c r="I1081" s="88"/>
      <c r="J1081" s="106"/>
      <c r="K1081" s="105"/>
      <c r="L1081" s="105"/>
      <c r="M1081" s="106"/>
      <c r="N1081" s="106"/>
      <c r="O1081" s="106"/>
      <c r="P1081" s="106"/>
      <c r="Q1081" s="106"/>
      <c r="R1081" s="106"/>
      <c r="S1081" s="106"/>
      <c r="T1081" s="106"/>
      <c r="U1081" s="106"/>
      <c r="V1081" s="106"/>
      <c r="W1081" s="103"/>
      <c r="X1081" s="163"/>
      <c r="Y1081" s="128">
        <f t="shared" si="1474"/>
        <v>0</v>
      </c>
      <c r="AB1081" s="128">
        <f t="shared" ref="AB1081:AC1081" si="1940">SUM(I1081)</f>
        <v>0</v>
      </c>
      <c r="AC1081" s="128">
        <f t="shared" si="1940"/>
        <v>0</v>
      </c>
      <c r="AE1081" s="128">
        <f t="shared" ref="AE1081:AF1081" si="1941">SUM(L1081)</f>
        <v>0</v>
      </c>
      <c r="AF1081" s="128">
        <f t="shared" si="1941"/>
        <v>0</v>
      </c>
      <c r="AH1081" s="128">
        <f t="shared" si="1417"/>
        <v>0</v>
      </c>
      <c r="AJ1081" s="128">
        <f t="shared" ref="AJ1081:AK1081" si="1942">SUM(Q1081)</f>
        <v>0</v>
      </c>
      <c r="AK1081" s="128">
        <f t="shared" si="1942"/>
        <v>0</v>
      </c>
      <c r="AP1081" s="128">
        <f t="shared" si="1473"/>
        <v>0</v>
      </c>
      <c r="AQ1081" s="128">
        <f t="shared" si="1419"/>
        <v>0</v>
      </c>
      <c r="AR1081" s="130">
        <f t="shared" si="1420"/>
        <v>0</v>
      </c>
      <c r="AS1081" s="130">
        <f t="shared" si="1421"/>
        <v>0</v>
      </c>
    </row>
    <row r="1082" spans="1:45" ht="42.75" customHeight="1">
      <c r="A1082" s="85"/>
      <c r="B1082" s="29"/>
      <c r="C1082" s="29"/>
      <c r="D1082" s="100"/>
      <c r="E1082" s="88"/>
      <c r="F1082" s="92"/>
      <c r="G1082" s="88"/>
      <c r="H1082" s="100"/>
      <c r="I1082" s="88"/>
      <c r="J1082" s="106"/>
      <c r="K1082" s="105"/>
      <c r="L1082" s="105"/>
      <c r="M1082" s="106"/>
      <c r="N1082" s="106"/>
      <c r="O1082" s="106"/>
      <c r="P1082" s="106"/>
      <c r="Q1082" s="106"/>
      <c r="R1082" s="106"/>
      <c r="S1082" s="106"/>
      <c r="T1082" s="106"/>
      <c r="U1082" s="106"/>
      <c r="V1082" s="106"/>
      <c r="W1082" s="103"/>
      <c r="X1082" s="163"/>
      <c r="Y1082" s="128">
        <f t="shared" si="1474"/>
        <v>0</v>
      </c>
      <c r="AB1082" s="128">
        <f t="shared" ref="AB1082:AC1082" si="1943">SUM(I1082)</f>
        <v>0</v>
      </c>
      <c r="AC1082" s="128">
        <f t="shared" si="1943"/>
        <v>0</v>
      </c>
      <c r="AE1082" s="128">
        <f t="shared" ref="AE1082:AF1082" si="1944">SUM(L1082)</f>
        <v>0</v>
      </c>
      <c r="AF1082" s="128">
        <f t="shared" si="1944"/>
        <v>0</v>
      </c>
      <c r="AH1082" s="128">
        <f t="shared" si="1417"/>
        <v>0</v>
      </c>
      <c r="AJ1082" s="128">
        <f t="shared" ref="AJ1082:AK1082" si="1945">SUM(Q1082)</f>
        <v>0</v>
      </c>
      <c r="AK1082" s="128">
        <f t="shared" si="1945"/>
        <v>0</v>
      </c>
      <c r="AP1082" s="128">
        <f t="shared" si="1473"/>
        <v>0</v>
      </c>
      <c r="AQ1082" s="128">
        <f t="shared" si="1419"/>
        <v>0</v>
      </c>
      <c r="AR1082" s="130">
        <f t="shared" si="1420"/>
        <v>0</v>
      </c>
      <c r="AS1082" s="130">
        <f t="shared" si="1421"/>
        <v>0</v>
      </c>
    </row>
    <row r="1083" spans="1:45" ht="42.75" customHeight="1">
      <c r="A1083" s="85"/>
      <c r="B1083" s="29"/>
      <c r="C1083" s="29"/>
      <c r="D1083" s="100"/>
      <c r="E1083" s="88"/>
      <c r="F1083" s="92"/>
      <c r="G1083" s="88"/>
      <c r="H1083" s="100"/>
      <c r="I1083" s="88"/>
      <c r="J1083" s="106"/>
      <c r="K1083" s="105"/>
      <c r="L1083" s="105"/>
      <c r="M1083" s="106"/>
      <c r="N1083" s="106"/>
      <c r="O1083" s="106"/>
      <c r="P1083" s="106"/>
      <c r="Q1083" s="106"/>
      <c r="R1083" s="106"/>
      <c r="S1083" s="106"/>
      <c r="T1083" s="106"/>
      <c r="U1083" s="106"/>
      <c r="V1083" s="106"/>
      <c r="W1083" s="103"/>
      <c r="X1083" s="163"/>
      <c r="Y1083" s="128">
        <f t="shared" si="1474"/>
        <v>0</v>
      </c>
      <c r="AB1083" s="128">
        <f t="shared" ref="AB1083:AC1083" si="1946">SUM(I1083)</f>
        <v>0</v>
      </c>
      <c r="AC1083" s="128">
        <f t="shared" si="1946"/>
        <v>0</v>
      </c>
      <c r="AE1083" s="128">
        <f t="shared" ref="AE1083:AF1083" si="1947">SUM(L1083)</f>
        <v>0</v>
      </c>
      <c r="AF1083" s="128">
        <f t="shared" si="1947"/>
        <v>0</v>
      </c>
      <c r="AH1083" s="128">
        <f t="shared" si="1417"/>
        <v>0</v>
      </c>
      <c r="AJ1083" s="128">
        <f t="shared" ref="AJ1083:AK1083" si="1948">SUM(Q1083)</f>
        <v>0</v>
      </c>
      <c r="AK1083" s="128">
        <f t="shared" si="1948"/>
        <v>0</v>
      </c>
      <c r="AP1083" s="128">
        <f t="shared" si="1473"/>
        <v>0</v>
      </c>
      <c r="AQ1083" s="128">
        <f t="shared" si="1419"/>
        <v>0</v>
      </c>
      <c r="AR1083" s="130">
        <f t="shared" si="1420"/>
        <v>0</v>
      </c>
      <c r="AS1083" s="130">
        <f t="shared" si="1421"/>
        <v>0</v>
      </c>
    </row>
    <row r="1084" spans="1:45" ht="42.75" customHeight="1">
      <c r="A1084" s="85"/>
      <c r="B1084" s="29"/>
      <c r="C1084" s="29"/>
      <c r="D1084" s="100"/>
      <c r="E1084" s="88"/>
      <c r="F1084" s="92"/>
      <c r="G1084" s="88"/>
      <c r="H1084" s="100"/>
      <c r="I1084" s="88"/>
      <c r="J1084" s="106"/>
      <c r="K1084" s="105"/>
      <c r="L1084" s="105"/>
      <c r="M1084" s="106"/>
      <c r="N1084" s="106"/>
      <c r="O1084" s="106"/>
      <c r="P1084" s="106"/>
      <c r="Q1084" s="106"/>
      <c r="R1084" s="106"/>
      <c r="S1084" s="106"/>
      <c r="T1084" s="106"/>
      <c r="U1084" s="106"/>
      <c r="V1084" s="106"/>
      <c r="W1084" s="103"/>
      <c r="X1084" s="163"/>
      <c r="Y1084" s="128">
        <f t="shared" si="1474"/>
        <v>0</v>
      </c>
      <c r="AB1084" s="128">
        <f t="shared" ref="AB1084:AC1084" si="1949">SUM(I1084)</f>
        <v>0</v>
      </c>
      <c r="AC1084" s="128">
        <f t="shared" si="1949"/>
        <v>0</v>
      </c>
      <c r="AE1084" s="128">
        <f t="shared" ref="AE1084:AF1084" si="1950">SUM(L1084)</f>
        <v>0</v>
      </c>
      <c r="AF1084" s="128">
        <f t="shared" si="1950"/>
        <v>0</v>
      </c>
      <c r="AH1084" s="128">
        <f t="shared" si="1417"/>
        <v>0</v>
      </c>
      <c r="AJ1084" s="128">
        <f t="shared" ref="AJ1084:AK1084" si="1951">SUM(Q1084)</f>
        <v>0</v>
      </c>
      <c r="AK1084" s="128">
        <f t="shared" si="1951"/>
        <v>0</v>
      </c>
      <c r="AP1084" s="128">
        <f t="shared" si="1473"/>
        <v>0</v>
      </c>
      <c r="AQ1084" s="128">
        <f t="shared" si="1419"/>
        <v>0</v>
      </c>
      <c r="AR1084" s="130">
        <f t="shared" si="1420"/>
        <v>0</v>
      </c>
      <c r="AS1084" s="130">
        <f t="shared" si="1421"/>
        <v>0</v>
      </c>
    </row>
    <row r="1085" spans="1:45" ht="42.75" customHeight="1">
      <c r="A1085" s="85"/>
      <c r="B1085" s="29"/>
      <c r="C1085" s="29"/>
      <c r="D1085" s="100"/>
      <c r="E1085" s="88"/>
      <c r="F1085" s="92"/>
      <c r="G1085" s="88"/>
      <c r="H1085" s="100"/>
      <c r="I1085" s="88"/>
      <c r="J1085" s="106"/>
      <c r="K1085" s="105"/>
      <c r="L1085" s="105"/>
      <c r="M1085" s="106"/>
      <c r="N1085" s="106"/>
      <c r="O1085" s="106"/>
      <c r="P1085" s="106"/>
      <c r="Q1085" s="106"/>
      <c r="R1085" s="106"/>
      <c r="S1085" s="106"/>
      <c r="T1085" s="106"/>
      <c r="U1085" s="106"/>
      <c r="V1085" s="106"/>
      <c r="W1085" s="103"/>
      <c r="X1085" s="163"/>
      <c r="Y1085" s="128">
        <f t="shared" si="1474"/>
        <v>0</v>
      </c>
      <c r="AB1085" s="128">
        <f t="shared" ref="AB1085:AC1085" si="1952">SUM(I1085)</f>
        <v>0</v>
      </c>
      <c r="AC1085" s="128">
        <f t="shared" si="1952"/>
        <v>0</v>
      </c>
      <c r="AE1085" s="128">
        <f t="shared" ref="AE1085:AF1085" si="1953">SUM(L1085)</f>
        <v>0</v>
      </c>
      <c r="AF1085" s="128">
        <f t="shared" si="1953"/>
        <v>0</v>
      </c>
      <c r="AH1085" s="128">
        <f t="shared" si="1417"/>
        <v>0</v>
      </c>
      <c r="AJ1085" s="128">
        <f t="shared" ref="AJ1085:AK1085" si="1954">SUM(Q1085)</f>
        <v>0</v>
      </c>
      <c r="AK1085" s="128">
        <f t="shared" si="1954"/>
        <v>0</v>
      </c>
      <c r="AP1085" s="128">
        <f t="shared" si="1473"/>
        <v>0</v>
      </c>
      <c r="AQ1085" s="128">
        <f t="shared" si="1419"/>
        <v>0</v>
      </c>
      <c r="AR1085" s="130">
        <f t="shared" si="1420"/>
        <v>0</v>
      </c>
      <c r="AS1085" s="130">
        <f t="shared" si="1421"/>
        <v>0</v>
      </c>
    </row>
    <row r="1086" spans="1:45" ht="42.75" customHeight="1">
      <c r="A1086" s="85"/>
      <c r="B1086" s="29"/>
      <c r="C1086" s="29"/>
      <c r="D1086" s="100"/>
      <c r="E1086" s="88"/>
      <c r="F1086" s="92"/>
      <c r="G1086" s="88"/>
      <c r="H1086" s="100"/>
      <c r="I1086" s="88"/>
      <c r="J1086" s="106"/>
      <c r="K1086" s="105"/>
      <c r="L1086" s="105"/>
      <c r="M1086" s="106"/>
      <c r="N1086" s="106"/>
      <c r="O1086" s="106"/>
      <c r="P1086" s="106"/>
      <c r="Q1086" s="106"/>
      <c r="R1086" s="106"/>
      <c r="S1086" s="106"/>
      <c r="T1086" s="106"/>
      <c r="U1086" s="106"/>
      <c r="V1086" s="106"/>
      <c r="W1086" s="103"/>
      <c r="X1086" s="163"/>
      <c r="Y1086" s="128">
        <f t="shared" si="1474"/>
        <v>0</v>
      </c>
      <c r="AB1086" s="128">
        <f t="shared" ref="AB1086:AC1086" si="1955">SUM(I1086)</f>
        <v>0</v>
      </c>
      <c r="AC1086" s="128">
        <f t="shared" si="1955"/>
        <v>0</v>
      </c>
      <c r="AE1086" s="128">
        <f t="shared" ref="AE1086:AF1086" si="1956">SUM(L1086)</f>
        <v>0</v>
      </c>
      <c r="AF1086" s="128">
        <f t="shared" si="1956"/>
        <v>0</v>
      </c>
      <c r="AH1086" s="128">
        <f t="shared" si="1417"/>
        <v>0</v>
      </c>
      <c r="AJ1086" s="128">
        <f t="shared" ref="AJ1086:AK1086" si="1957">SUM(Q1086)</f>
        <v>0</v>
      </c>
      <c r="AK1086" s="128">
        <f t="shared" si="1957"/>
        <v>0</v>
      </c>
      <c r="AP1086" s="128">
        <f t="shared" si="1473"/>
        <v>0</v>
      </c>
      <c r="AQ1086" s="128">
        <f t="shared" si="1419"/>
        <v>0</v>
      </c>
      <c r="AR1086" s="130">
        <f t="shared" si="1420"/>
        <v>0</v>
      </c>
      <c r="AS1086" s="130">
        <f t="shared" si="1421"/>
        <v>0</v>
      </c>
    </row>
    <row r="1087" spans="1:45" ht="42.75" customHeight="1">
      <c r="A1087" s="85"/>
      <c r="B1087" s="29"/>
      <c r="C1087" s="29"/>
      <c r="D1087" s="100"/>
      <c r="E1087" s="88"/>
      <c r="F1087" s="92"/>
      <c r="G1087" s="88"/>
      <c r="H1087" s="100"/>
      <c r="I1087" s="88"/>
      <c r="J1087" s="106"/>
      <c r="K1087" s="105"/>
      <c r="L1087" s="105"/>
      <c r="M1087" s="106"/>
      <c r="N1087" s="106"/>
      <c r="O1087" s="106"/>
      <c r="P1087" s="106"/>
      <c r="Q1087" s="106"/>
      <c r="R1087" s="106"/>
      <c r="S1087" s="106"/>
      <c r="T1087" s="106"/>
      <c r="U1087" s="106"/>
      <c r="V1087" s="106"/>
      <c r="W1087" s="103"/>
      <c r="X1087" s="163"/>
      <c r="Y1087" s="128">
        <f t="shared" si="1474"/>
        <v>0</v>
      </c>
      <c r="AB1087" s="128">
        <f t="shared" ref="AB1087:AC1087" si="1958">SUM(I1087)</f>
        <v>0</v>
      </c>
      <c r="AC1087" s="128">
        <f t="shared" si="1958"/>
        <v>0</v>
      </c>
      <c r="AE1087" s="128">
        <f t="shared" ref="AE1087:AF1087" si="1959">SUM(L1087)</f>
        <v>0</v>
      </c>
      <c r="AF1087" s="128">
        <f t="shared" si="1959"/>
        <v>0</v>
      </c>
      <c r="AH1087" s="128">
        <f t="shared" si="1417"/>
        <v>0</v>
      </c>
      <c r="AJ1087" s="128">
        <f t="shared" ref="AJ1087:AK1087" si="1960">SUM(Q1087)</f>
        <v>0</v>
      </c>
      <c r="AK1087" s="128">
        <f t="shared" si="1960"/>
        <v>0</v>
      </c>
      <c r="AP1087" s="128">
        <f t="shared" si="1473"/>
        <v>0</v>
      </c>
      <c r="AQ1087" s="128">
        <f t="shared" si="1419"/>
        <v>0</v>
      </c>
      <c r="AR1087" s="130">
        <f t="shared" si="1420"/>
        <v>0</v>
      </c>
      <c r="AS1087" s="130">
        <f t="shared" si="1421"/>
        <v>0</v>
      </c>
    </row>
    <row r="1088" spans="1:45" ht="42.75" customHeight="1">
      <c r="A1088" s="85"/>
      <c r="B1088" s="29"/>
      <c r="C1088" s="29"/>
      <c r="D1088" s="100"/>
      <c r="E1088" s="88"/>
      <c r="F1088" s="92"/>
      <c r="G1088" s="88"/>
      <c r="H1088" s="100"/>
      <c r="I1088" s="88"/>
      <c r="J1088" s="106"/>
      <c r="K1088" s="105"/>
      <c r="L1088" s="105"/>
      <c r="M1088" s="106"/>
      <c r="N1088" s="106"/>
      <c r="O1088" s="106"/>
      <c r="P1088" s="106"/>
      <c r="Q1088" s="106"/>
      <c r="R1088" s="106"/>
      <c r="S1088" s="106"/>
      <c r="T1088" s="106"/>
      <c r="U1088" s="106"/>
      <c r="V1088" s="106"/>
      <c r="W1088" s="103"/>
      <c r="X1088" s="163"/>
      <c r="Y1088" s="128">
        <f t="shared" si="1474"/>
        <v>0</v>
      </c>
      <c r="AB1088" s="128">
        <f t="shared" ref="AB1088:AC1088" si="1961">SUM(I1088)</f>
        <v>0</v>
      </c>
      <c r="AC1088" s="128">
        <f t="shared" si="1961"/>
        <v>0</v>
      </c>
      <c r="AE1088" s="128">
        <f t="shared" ref="AE1088:AF1088" si="1962">SUM(L1088)</f>
        <v>0</v>
      </c>
      <c r="AF1088" s="128">
        <f t="shared" si="1962"/>
        <v>0</v>
      </c>
      <c r="AH1088" s="128">
        <f t="shared" si="1417"/>
        <v>0</v>
      </c>
      <c r="AJ1088" s="128">
        <f t="shared" ref="AJ1088:AK1088" si="1963">SUM(Q1088)</f>
        <v>0</v>
      </c>
      <c r="AK1088" s="128">
        <f t="shared" si="1963"/>
        <v>0</v>
      </c>
      <c r="AP1088" s="128">
        <f t="shared" si="1473"/>
        <v>0</v>
      </c>
      <c r="AQ1088" s="128">
        <f t="shared" si="1419"/>
        <v>0</v>
      </c>
      <c r="AR1088" s="130">
        <f t="shared" si="1420"/>
        <v>0</v>
      </c>
      <c r="AS1088" s="130">
        <f t="shared" si="1421"/>
        <v>0</v>
      </c>
    </row>
    <row r="1089" spans="1:45" ht="42.75" customHeight="1">
      <c r="A1089" s="85"/>
      <c r="B1089" s="29"/>
      <c r="C1089" s="29"/>
      <c r="D1089" s="100"/>
      <c r="E1089" s="88"/>
      <c r="F1089" s="92"/>
      <c r="G1089" s="88"/>
      <c r="H1089" s="100"/>
      <c r="I1089" s="88"/>
      <c r="J1089" s="106"/>
      <c r="K1089" s="105"/>
      <c r="L1089" s="105"/>
      <c r="M1089" s="106"/>
      <c r="N1089" s="106"/>
      <c r="O1089" s="106"/>
      <c r="P1089" s="106"/>
      <c r="Q1089" s="106"/>
      <c r="R1089" s="106"/>
      <c r="S1089" s="106"/>
      <c r="T1089" s="106"/>
      <c r="U1089" s="106"/>
      <c r="V1089" s="106"/>
      <c r="W1089" s="103"/>
      <c r="X1089" s="163"/>
      <c r="Y1089" s="128">
        <f t="shared" si="1474"/>
        <v>0</v>
      </c>
      <c r="AB1089" s="128">
        <f t="shared" ref="AB1089:AC1089" si="1964">SUM(I1089)</f>
        <v>0</v>
      </c>
      <c r="AC1089" s="128">
        <f t="shared" si="1964"/>
        <v>0</v>
      </c>
      <c r="AE1089" s="128">
        <f t="shared" ref="AE1089:AF1089" si="1965">SUM(L1089)</f>
        <v>0</v>
      </c>
      <c r="AF1089" s="128">
        <f t="shared" si="1965"/>
        <v>0</v>
      </c>
      <c r="AH1089" s="128">
        <f t="shared" si="1417"/>
        <v>0</v>
      </c>
      <c r="AJ1089" s="128">
        <f t="shared" ref="AJ1089:AK1089" si="1966">SUM(Q1089)</f>
        <v>0</v>
      </c>
      <c r="AK1089" s="128">
        <f t="shared" si="1966"/>
        <v>0</v>
      </c>
      <c r="AP1089" s="128">
        <f t="shared" si="1473"/>
        <v>0</v>
      </c>
      <c r="AQ1089" s="128">
        <f t="shared" si="1419"/>
        <v>0</v>
      </c>
      <c r="AR1089" s="130">
        <f t="shared" si="1420"/>
        <v>0</v>
      </c>
      <c r="AS1089" s="130">
        <f t="shared" si="1421"/>
        <v>0</v>
      </c>
    </row>
    <row r="1090" spans="1:45" ht="42.75" customHeight="1">
      <c r="A1090" s="85"/>
      <c r="B1090" s="29"/>
      <c r="C1090" s="29"/>
      <c r="D1090" s="100"/>
      <c r="E1090" s="88"/>
      <c r="F1090" s="92"/>
      <c r="G1090" s="88"/>
      <c r="H1090" s="100"/>
      <c r="I1090" s="88"/>
      <c r="J1090" s="106"/>
      <c r="K1090" s="105"/>
      <c r="L1090" s="105"/>
      <c r="M1090" s="106"/>
      <c r="N1090" s="106"/>
      <c r="O1090" s="106"/>
      <c r="P1090" s="106"/>
      <c r="Q1090" s="106"/>
      <c r="R1090" s="106"/>
      <c r="S1090" s="106"/>
      <c r="T1090" s="106"/>
      <c r="U1090" s="106"/>
      <c r="V1090" s="106"/>
      <c r="W1090" s="103"/>
      <c r="X1090" s="163"/>
      <c r="Y1090" s="128">
        <f t="shared" si="1474"/>
        <v>0</v>
      </c>
      <c r="AB1090" s="128">
        <f t="shared" ref="AB1090:AC1090" si="1967">SUM(I1090)</f>
        <v>0</v>
      </c>
      <c r="AC1090" s="128">
        <f t="shared" si="1967"/>
        <v>0</v>
      </c>
      <c r="AE1090" s="128">
        <f t="shared" ref="AE1090:AF1090" si="1968">SUM(L1090)</f>
        <v>0</v>
      </c>
      <c r="AF1090" s="128">
        <f t="shared" si="1968"/>
        <v>0</v>
      </c>
      <c r="AH1090" s="128">
        <f t="shared" si="1417"/>
        <v>0</v>
      </c>
      <c r="AJ1090" s="128">
        <f t="shared" ref="AJ1090:AK1090" si="1969">SUM(Q1090)</f>
        <v>0</v>
      </c>
      <c r="AK1090" s="128">
        <f t="shared" si="1969"/>
        <v>0</v>
      </c>
      <c r="AP1090" s="128">
        <f t="shared" si="1473"/>
        <v>0</v>
      </c>
      <c r="AQ1090" s="128">
        <f t="shared" si="1419"/>
        <v>0</v>
      </c>
      <c r="AR1090" s="130">
        <f t="shared" si="1420"/>
        <v>0</v>
      </c>
      <c r="AS1090" s="130">
        <f t="shared" si="1421"/>
        <v>0</v>
      </c>
    </row>
    <row r="1091" spans="1:45" ht="42.75" customHeight="1">
      <c r="A1091" s="85"/>
      <c r="B1091" s="29"/>
      <c r="C1091" s="29"/>
      <c r="D1091" s="100"/>
      <c r="E1091" s="88"/>
      <c r="F1091" s="92"/>
      <c r="G1091" s="88"/>
      <c r="H1091" s="100"/>
      <c r="I1091" s="88"/>
      <c r="J1091" s="106"/>
      <c r="K1091" s="105"/>
      <c r="L1091" s="105"/>
      <c r="M1091" s="106"/>
      <c r="N1091" s="106"/>
      <c r="O1091" s="106"/>
      <c r="P1091" s="106"/>
      <c r="Q1091" s="106"/>
      <c r="R1091" s="106"/>
      <c r="S1091" s="106"/>
      <c r="T1091" s="106"/>
      <c r="U1091" s="106"/>
      <c r="V1091" s="106"/>
      <c r="W1091" s="103"/>
      <c r="X1091" s="163"/>
      <c r="Y1091" s="128">
        <f t="shared" si="1474"/>
        <v>0</v>
      </c>
      <c r="AB1091" s="128">
        <f t="shared" ref="AB1091:AC1091" si="1970">SUM(I1091)</f>
        <v>0</v>
      </c>
      <c r="AC1091" s="128">
        <f t="shared" si="1970"/>
        <v>0</v>
      </c>
      <c r="AE1091" s="128">
        <f t="shared" ref="AE1091:AF1091" si="1971">SUM(L1091)</f>
        <v>0</v>
      </c>
      <c r="AF1091" s="128">
        <f t="shared" si="1971"/>
        <v>0</v>
      </c>
      <c r="AH1091" s="128">
        <f t="shared" si="1417"/>
        <v>0</v>
      </c>
      <c r="AJ1091" s="128">
        <f t="shared" ref="AJ1091:AK1091" si="1972">SUM(Q1091)</f>
        <v>0</v>
      </c>
      <c r="AK1091" s="128">
        <f t="shared" si="1972"/>
        <v>0</v>
      </c>
      <c r="AP1091" s="128">
        <f t="shared" si="1473"/>
        <v>0</v>
      </c>
      <c r="AQ1091" s="128">
        <f t="shared" si="1419"/>
        <v>0</v>
      </c>
      <c r="AR1091" s="130">
        <f t="shared" si="1420"/>
        <v>0</v>
      </c>
      <c r="AS1091" s="130">
        <f t="shared" si="1421"/>
        <v>0</v>
      </c>
    </row>
    <row r="1092" spans="1:45" ht="42.75" customHeight="1">
      <c r="A1092" s="85"/>
      <c r="B1092" s="29"/>
      <c r="C1092" s="29"/>
      <c r="D1092" s="100"/>
      <c r="E1092" s="88"/>
      <c r="F1092" s="92"/>
      <c r="G1092" s="88"/>
      <c r="H1092" s="100"/>
      <c r="I1092" s="88"/>
      <c r="J1092" s="106"/>
      <c r="K1092" s="105"/>
      <c r="L1092" s="105"/>
      <c r="M1092" s="106"/>
      <c r="N1092" s="106"/>
      <c r="O1092" s="106"/>
      <c r="P1092" s="106"/>
      <c r="Q1092" s="106"/>
      <c r="R1092" s="106"/>
      <c r="S1092" s="106"/>
      <c r="T1092" s="106"/>
      <c r="U1092" s="106"/>
      <c r="V1092" s="106"/>
      <c r="W1092" s="103"/>
      <c r="X1092" s="163"/>
      <c r="Y1092" s="128">
        <f t="shared" si="1474"/>
        <v>0</v>
      </c>
      <c r="AB1092" s="128">
        <f t="shared" ref="AB1092:AC1092" si="1973">SUM(I1092)</f>
        <v>0</v>
      </c>
      <c r="AC1092" s="128">
        <f t="shared" si="1973"/>
        <v>0</v>
      </c>
      <c r="AE1092" s="128">
        <f t="shared" ref="AE1092:AF1092" si="1974">SUM(L1092)</f>
        <v>0</v>
      </c>
      <c r="AF1092" s="128">
        <f t="shared" si="1974"/>
        <v>0</v>
      </c>
      <c r="AH1092" s="128">
        <f t="shared" si="1417"/>
        <v>0</v>
      </c>
      <c r="AJ1092" s="128">
        <f t="shared" ref="AJ1092:AK1092" si="1975">SUM(Q1092)</f>
        <v>0</v>
      </c>
      <c r="AK1092" s="128">
        <f t="shared" si="1975"/>
        <v>0</v>
      </c>
      <c r="AP1092" s="128">
        <f t="shared" si="1473"/>
        <v>0</v>
      </c>
      <c r="AQ1092" s="128">
        <f t="shared" si="1419"/>
        <v>0</v>
      </c>
      <c r="AR1092" s="130">
        <f t="shared" si="1420"/>
        <v>0</v>
      </c>
      <c r="AS1092" s="130">
        <f t="shared" si="1421"/>
        <v>0</v>
      </c>
    </row>
    <row r="1093" spans="1:45" ht="42.75" customHeight="1">
      <c r="A1093" s="85"/>
      <c r="B1093" s="29"/>
      <c r="C1093" s="29"/>
      <c r="D1093" s="100"/>
      <c r="E1093" s="88"/>
      <c r="F1093" s="92"/>
      <c r="G1093" s="88"/>
      <c r="H1093" s="100"/>
      <c r="I1093" s="88"/>
      <c r="J1093" s="106"/>
      <c r="K1093" s="105"/>
      <c r="L1093" s="105"/>
      <c r="M1093" s="106"/>
      <c r="N1093" s="106"/>
      <c r="O1093" s="106"/>
      <c r="P1093" s="106"/>
      <c r="Q1093" s="106"/>
      <c r="R1093" s="106"/>
      <c r="S1093" s="106"/>
      <c r="T1093" s="106"/>
      <c r="U1093" s="106"/>
      <c r="V1093" s="106"/>
      <c r="W1093" s="103"/>
      <c r="X1093" s="163"/>
      <c r="Y1093" s="128">
        <f t="shared" si="1474"/>
        <v>0</v>
      </c>
      <c r="AB1093" s="128">
        <f t="shared" ref="AB1093:AC1093" si="1976">SUM(I1093)</f>
        <v>0</v>
      </c>
      <c r="AC1093" s="128">
        <f t="shared" si="1976"/>
        <v>0</v>
      </c>
      <c r="AE1093" s="128">
        <f t="shared" ref="AE1093:AF1093" si="1977">SUM(L1093)</f>
        <v>0</v>
      </c>
      <c r="AF1093" s="128">
        <f t="shared" si="1977"/>
        <v>0</v>
      </c>
      <c r="AH1093" s="128">
        <f t="shared" si="1417"/>
        <v>0</v>
      </c>
      <c r="AJ1093" s="128">
        <f t="shared" ref="AJ1093:AK1093" si="1978">SUM(Q1093)</f>
        <v>0</v>
      </c>
      <c r="AK1093" s="128">
        <f t="shared" si="1978"/>
        <v>0</v>
      </c>
      <c r="AP1093" s="128">
        <f t="shared" si="1473"/>
        <v>0</v>
      </c>
      <c r="AQ1093" s="128">
        <f t="shared" si="1419"/>
        <v>0</v>
      </c>
      <c r="AR1093" s="130">
        <f t="shared" si="1420"/>
        <v>0</v>
      </c>
      <c r="AS1093" s="130">
        <f t="shared" si="1421"/>
        <v>0</v>
      </c>
    </row>
    <row r="1094" spans="1:45" ht="42.75" customHeight="1">
      <c r="A1094" s="85"/>
      <c r="B1094" s="29"/>
      <c r="C1094" s="29"/>
      <c r="D1094" s="100"/>
      <c r="E1094" s="88"/>
      <c r="F1094" s="92"/>
      <c r="G1094" s="88"/>
      <c r="H1094" s="100"/>
      <c r="I1094" s="88"/>
      <c r="J1094" s="106"/>
      <c r="K1094" s="105"/>
      <c r="L1094" s="105"/>
      <c r="M1094" s="106"/>
      <c r="N1094" s="106"/>
      <c r="O1094" s="106"/>
      <c r="P1094" s="106"/>
      <c r="Q1094" s="106"/>
      <c r="R1094" s="106"/>
      <c r="S1094" s="106"/>
      <c r="T1094" s="106"/>
      <c r="U1094" s="106"/>
      <c r="V1094" s="106"/>
      <c r="W1094" s="103"/>
      <c r="X1094" s="163"/>
      <c r="Y1094" s="128">
        <f t="shared" si="1474"/>
        <v>0</v>
      </c>
      <c r="AB1094" s="128">
        <f t="shared" ref="AB1094:AC1094" si="1979">SUM(I1094)</f>
        <v>0</v>
      </c>
      <c r="AC1094" s="128">
        <f t="shared" si="1979"/>
        <v>0</v>
      </c>
      <c r="AE1094" s="128">
        <f t="shared" ref="AE1094:AF1094" si="1980">SUM(L1094)</f>
        <v>0</v>
      </c>
      <c r="AF1094" s="128">
        <f t="shared" si="1980"/>
        <v>0</v>
      </c>
      <c r="AH1094" s="128">
        <f t="shared" si="1417"/>
        <v>0</v>
      </c>
      <c r="AJ1094" s="128">
        <f t="shared" ref="AJ1094:AK1094" si="1981">SUM(Q1094)</f>
        <v>0</v>
      </c>
      <c r="AK1094" s="128">
        <f t="shared" si="1981"/>
        <v>0</v>
      </c>
      <c r="AP1094" s="128">
        <f t="shared" si="1473"/>
        <v>0</v>
      </c>
      <c r="AQ1094" s="128">
        <f t="shared" si="1419"/>
        <v>0</v>
      </c>
      <c r="AR1094" s="130">
        <f t="shared" si="1420"/>
        <v>0</v>
      </c>
      <c r="AS1094" s="130">
        <f t="shared" si="1421"/>
        <v>0</v>
      </c>
    </row>
    <row r="1095" spans="1:45" ht="42.75" customHeight="1">
      <c r="A1095" s="85"/>
      <c r="B1095" s="29"/>
      <c r="C1095" s="29"/>
      <c r="D1095" s="100"/>
      <c r="E1095" s="88"/>
      <c r="F1095" s="92"/>
      <c r="G1095" s="88"/>
      <c r="H1095" s="100"/>
      <c r="I1095" s="88"/>
      <c r="J1095" s="106"/>
      <c r="K1095" s="105"/>
      <c r="L1095" s="105"/>
      <c r="M1095" s="106"/>
      <c r="N1095" s="106"/>
      <c r="O1095" s="106"/>
      <c r="P1095" s="106"/>
      <c r="Q1095" s="106"/>
      <c r="R1095" s="106"/>
      <c r="S1095" s="106"/>
      <c r="T1095" s="106"/>
      <c r="U1095" s="106"/>
      <c r="V1095" s="106"/>
      <c r="W1095" s="103"/>
      <c r="X1095" s="163"/>
      <c r="Y1095" s="128">
        <f t="shared" si="1474"/>
        <v>0</v>
      </c>
      <c r="AB1095" s="128">
        <f t="shared" ref="AB1095:AC1095" si="1982">SUM(I1095)</f>
        <v>0</v>
      </c>
      <c r="AC1095" s="128">
        <f t="shared" si="1982"/>
        <v>0</v>
      </c>
      <c r="AE1095" s="128">
        <f t="shared" ref="AE1095:AF1095" si="1983">SUM(L1095)</f>
        <v>0</v>
      </c>
      <c r="AF1095" s="128">
        <f t="shared" si="1983"/>
        <v>0</v>
      </c>
      <c r="AH1095" s="128">
        <f t="shared" si="1417"/>
        <v>0</v>
      </c>
      <c r="AJ1095" s="128">
        <f t="shared" ref="AJ1095:AK1095" si="1984">SUM(Q1095)</f>
        <v>0</v>
      </c>
      <c r="AK1095" s="128">
        <f t="shared" si="1984"/>
        <v>0</v>
      </c>
      <c r="AP1095" s="128">
        <f t="shared" si="1473"/>
        <v>0</v>
      </c>
      <c r="AQ1095" s="128">
        <f t="shared" si="1419"/>
        <v>0</v>
      </c>
      <c r="AR1095" s="130">
        <f t="shared" si="1420"/>
        <v>0</v>
      </c>
      <c r="AS1095" s="130">
        <f t="shared" si="1421"/>
        <v>0</v>
      </c>
    </row>
    <row r="1096" spans="1:45" ht="42.75" customHeight="1">
      <c r="A1096" s="85"/>
      <c r="B1096" s="29"/>
      <c r="C1096" s="29"/>
      <c r="D1096" s="100"/>
      <c r="E1096" s="88"/>
      <c r="F1096" s="92"/>
      <c r="G1096" s="88"/>
      <c r="H1096" s="100"/>
      <c r="I1096" s="88"/>
      <c r="J1096" s="106"/>
      <c r="K1096" s="105"/>
      <c r="L1096" s="105"/>
      <c r="M1096" s="106"/>
      <c r="N1096" s="106"/>
      <c r="O1096" s="106"/>
      <c r="P1096" s="106"/>
      <c r="Q1096" s="106"/>
      <c r="R1096" s="106"/>
      <c r="S1096" s="106"/>
      <c r="T1096" s="106"/>
      <c r="U1096" s="106"/>
      <c r="V1096" s="106"/>
      <c r="W1096" s="103"/>
      <c r="X1096" s="163"/>
      <c r="Y1096" s="128">
        <f t="shared" si="1474"/>
        <v>0</v>
      </c>
      <c r="AB1096" s="128">
        <f t="shared" ref="AB1096:AC1096" si="1985">SUM(I1096)</f>
        <v>0</v>
      </c>
      <c r="AC1096" s="128">
        <f t="shared" si="1985"/>
        <v>0</v>
      </c>
      <c r="AE1096" s="128">
        <f t="shared" ref="AE1096:AF1096" si="1986">SUM(L1096)</f>
        <v>0</v>
      </c>
      <c r="AF1096" s="128">
        <f t="shared" si="1986"/>
        <v>0</v>
      </c>
      <c r="AH1096" s="128">
        <f t="shared" si="1417"/>
        <v>0</v>
      </c>
      <c r="AJ1096" s="128">
        <f t="shared" ref="AJ1096:AK1096" si="1987">SUM(Q1096)</f>
        <v>0</v>
      </c>
      <c r="AK1096" s="128">
        <f t="shared" si="1987"/>
        <v>0</v>
      </c>
      <c r="AP1096" s="128">
        <f t="shared" si="1473"/>
        <v>0</v>
      </c>
      <c r="AQ1096" s="128">
        <f t="shared" si="1419"/>
        <v>0</v>
      </c>
      <c r="AR1096" s="130">
        <f t="shared" si="1420"/>
        <v>0</v>
      </c>
      <c r="AS1096" s="130">
        <f t="shared" si="1421"/>
        <v>0</v>
      </c>
    </row>
    <row r="1097" spans="1:45" ht="42.75" customHeight="1">
      <c r="A1097" s="85"/>
      <c r="B1097" s="29"/>
      <c r="C1097" s="29"/>
      <c r="D1097" s="133"/>
      <c r="E1097" s="151"/>
      <c r="F1097" s="92"/>
      <c r="G1097" s="88"/>
      <c r="H1097" s="100"/>
      <c r="I1097" s="88"/>
      <c r="J1097" s="106"/>
      <c r="K1097" s="105"/>
      <c r="L1097" s="105"/>
      <c r="M1097" s="106"/>
      <c r="N1097" s="106"/>
      <c r="O1097" s="106"/>
      <c r="P1097" s="106"/>
      <c r="Q1097" s="106"/>
      <c r="R1097" s="106"/>
      <c r="S1097" s="106"/>
      <c r="T1097" s="106"/>
      <c r="U1097" s="106"/>
      <c r="V1097" s="106"/>
      <c r="W1097" s="103"/>
      <c r="X1097" s="163"/>
      <c r="Y1097" s="128">
        <f t="shared" si="1474"/>
        <v>0</v>
      </c>
      <c r="AB1097" s="128">
        <f t="shared" ref="AB1097:AC1097" si="1988">SUM(I1097)</f>
        <v>0</v>
      </c>
      <c r="AC1097" s="128">
        <f t="shared" si="1988"/>
        <v>0</v>
      </c>
      <c r="AE1097" s="128">
        <f t="shared" ref="AE1097:AF1097" si="1989">SUM(L1097)</f>
        <v>0</v>
      </c>
      <c r="AF1097" s="128">
        <f t="shared" si="1989"/>
        <v>0</v>
      </c>
      <c r="AH1097" s="128">
        <f t="shared" si="1417"/>
        <v>0</v>
      </c>
      <c r="AJ1097" s="128">
        <f t="shared" ref="AJ1097:AK1097" si="1990">SUM(Q1097)</f>
        <v>0</v>
      </c>
      <c r="AK1097" s="128">
        <f t="shared" si="1990"/>
        <v>0</v>
      </c>
      <c r="AP1097" s="128">
        <f t="shared" si="1473"/>
        <v>0</v>
      </c>
      <c r="AQ1097" s="128">
        <f t="shared" si="1419"/>
        <v>0</v>
      </c>
      <c r="AR1097" s="130">
        <f t="shared" si="1420"/>
        <v>0</v>
      </c>
      <c r="AS1097" s="130">
        <f t="shared" si="1421"/>
        <v>0</v>
      </c>
    </row>
    <row r="1098" spans="1:45" ht="42.75" customHeight="1">
      <c r="A1098" s="85"/>
      <c r="B1098" s="29"/>
      <c r="C1098" s="29"/>
      <c r="D1098" s="133"/>
      <c r="E1098" s="151"/>
      <c r="F1098" s="92"/>
      <c r="G1098" s="88"/>
      <c r="H1098" s="100"/>
      <c r="I1098" s="88"/>
      <c r="J1098" s="106"/>
      <c r="K1098" s="105"/>
      <c r="L1098" s="105"/>
      <c r="M1098" s="106"/>
      <c r="N1098" s="106"/>
      <c r="O1098" s="106"/>
      <c r="P1098" s="106"/>
      <c r="Q1098" s="106"/>
      <c r="R1098" s="106"/>
      <c r="S1098" s="106"/>
      <c r="T1098" s="106"/>
      <c r="U1098" s="106"/>
      <c r="V1098" s="106"/>
      <c r="W1098" s="103"/>
      <c r="X1098" s="163"/>
      <c r="Y1098" s="128">
        <f t="shared" si="1474"/>
        <v>0</v>
      </c>
      <c r="AB1098" s="128">
        <f t="shared" ref="AB1098:AC1098" si="1991">SUM(I1098)</f>
        <v>0</v>
      </c>
      <c r="AC1098" s="128">
        <f t="shared" si="1991"/>
        <v>0</v>
      </c>
      <c r="AE1098" s="128">
        <f t="shared" ref="AE1098:AF1098" si="1992">SUM(L1098)</f>
        <v>0</v>
      </c>
      <c r="AF1098" s="128">
        <f t="shared" si="1992"/>
        <v>0</v>
      </c>
      <c r="AH1098" s="128">
        <f t="shared" si="1417"/>
        <v>0</v>
      </c>
      <c r="AJ1098" s="128">
        <f t="shared" ref="AJ1098:AK1098" si="1993">SUM(Q1098)</f>
        <v>0</v>
      </c>
      <c r="AK1098" s="128">
        <f t="shared" si="1993"/>
        <v>0</v>
      </c>
      <c r="AP1098" s="128">
        <f t="shared" si="1473"/>
        <v>0</v>
      </c>
      <c r="AQ1098" s="128">
        <f t="shared" si="1419"/>
        <v>0</v>
      </c>
      <c r="AR1098" s="130">
        <f t="shared" si="1420"/>
        <v>0</v>
      </c>
      <c r="AS1098" s="130">
        <f t="shared" si="1421"/>
        <v>0</v>
      </c>
    </row>
    <row r="1099" spans="1:45" ht="42.75" customHeight="1">
      <c r="A1099" s="85"/>
      <c r="B1099" s="29"/>
      <c r="C1099" s="29"/>
      <c r="D1099" s="100"/>
      <c r="E1099" s="88"/>
      <c r="F1099" s="92"/>
      <c r="G1099" s="88"/>
      <c r="H1099" s="100"/>
      <c r="I1099" s="88"/>
      <c r="J1099" s="106"/>
      <c r="K1099" s="105"/>
      <c r="L1099" s="105"/>
      <c r="M1099" s="106"/>
      <c r="N1099" s="106"/>
      <c r="O1099" s="106"/>
      <c r="P1099" s="106"/>
      <c r="Q1099" s="106"/>
      <c r="R1099" s="106"/>
      <c r="S1099" s="106"/>
      <c r="T1099" s="106"/>
      <c r="U1099" s="106"/>
      <c r="V1099" s="106"/>
      <c r="W1099" s="103"/>
      <c r="X1099" s="163"/>
      <c r="Y1099" s="128">
        <f t="shared" si="1474"/>
        <v>0</v>
      </c>
      <c r="AB1099" s="128">
        <f t="shared" ref="AB1099:AC1099" si="1994">SUM(I1099)</f>
        <v>0</v>
      </c>
      <c r="AC1099" s="128">
        <f t="shared" si="1994"/>
        <v>0</v>
      </c>
      <c r="AE1099" s="128">
        <f t="shared" ref="AE1099:AF1099" si="1995">SUM(L1099)</f>
        <v>0</v>
      </c>
      <c r="AF1099" s="128">
        <f t="shared" si="1995"/>
        <v>0</v>
      </c>
      <c r="AH1099" s="128">
        <f t="shared" si="1417"/>
        <v>0</v>
      </c>
      <c r="AJ1099" s="128">
        <f t="shared" ref="AJ1099:AK1099" si="1996">SUM(Q1099)</f>
        <v>0</v>
      </c>
      <c r="AK1099" s="128">
        <f t="shared" si="1996"/>
        <v>0</v>
      </c>
      <c r="AP1099" s="128">
        <f t="shared" si="1473"/>
        <v>0</v>
      </c>
      <c r="AQ1099" s="128">
        <f t="shared" si="1419"/>
        <v>0</v>
      </c>
      <c r="AR1099" s="130">
        <f t="shared" si="1420"/>
        <v>0</v>
      </c>
      <c r="AS1099" s="130">
        <f t="shared" si="1421"/>
        <v>0</v>
      </c>
    </row>
    <row r="1100" spans="1:45" ht="42.75" customHeight="1">
      <c r="A1100" s="85"/>
      <c r="B1100" s="29"/>
      <c r="C1100" s="29"/>
      <c r="D1100" s="133"/>
      <c r="E1100" s="151"/>
      <c r="F1100" s="92"/>
      <c r="G1100" s="88"/>
      <c r="H1100" s="100"/>
      <c r="I1100" s="88"/>
      <c r="J1100" s="106"/>
      <c r="K1100" s="105"/>
      <c r="L1100" s="105"/>
      <c r="M1100" s="106"/>
      <c r="N1100" s="106"/>
      <c r="O1100" s="106"/>
      <c r="P1100" s="106"/>
      <c r="Q1100" s="106"/>
      <c r="R1100" s="106"/>
      <c r="S1100" s="106"/>
      <c r="T1100" s="106"/>
      <c r="U1100" s="106"/>
      <c r="V1100" s="106"/>
      <c r="W1100" s="103"/>
      <c r="X1100" s="163"/>
      <c r="Y1100" s="128">
        <f t="shared" si="1474"/>
        <v>0</v>
      </c>
      <c r="AB1100" s="128">
        <f t="shared" ref="AB1100:AC1100" si="1997">SUM(I1100)</f>
        <v>0</v>
      </c>
      <c r="AC1100" s="128">
        <f t="shared" si="1997"/>
        <v>0</v>
      </c>
      <c r="AE1100" s="128">
        <f t="shared" ref="AE1100:AF1100" si="1998">SUM(L1100)</f>
        <v>0</v>
      </c>
      <c r="AF1100" s="128">
        <f t="shared" si="1998"/>
        <v>0</v>
      </c>
      <c r="AH1100" s="128">
        <f t="shared" si="1417"/>
        <v>0</v>
      </c>
      <c r="AJ1100" s="128">
        <f t="shared" ref="AJ1100:AK1100" si="1999">SUM(Q1100)</f>
        <v>0</v>
      </c>
      <c r="AK1100" s="128">
        <f t="shared" si="1999"/>
        <v>0</v>
      </c>
      <c r="AP1100" s="128">
        <f t="shared" si="1473"/>
        <v>0</v>
      </c>
      <c r="AQ1100" s="128">
        <f t="shared" si="1419"/>
        <v>0</v>
      </c>
      <c r="AR1100" s="130">
        <f t="shared" si="1420"/>
        <v>0</v>
      </c>
      <c r="AS1100" s="130">
        <f t="shared" si="1421"/>
        <v>0</v>
      </c>
    </row>
    <row r="1101" spans="1:45" ht="42.75" customHeight="1">
      <c r="A1101" s="85"/>
      <c r="B1101" s="29"/>
      <c r="C1101" s="29"/>
      <c r="D1101" s="100"/>
      <c r="E1101" s="88"/>
      <c r="F1101" s="92"/>
      <c r="G1101" s="88"/>
      <c r="H1101" s="100"/>
      <c r="I1101" s="88"/>
      <c r="J1101" s="106"/>
      <c r="K1101" s="105"/>
      <c r="L1101" s="105"/>
      <c r="M1101" s="106"/>
      <c r="N1101" s="106"/>
      <c r="O1101" s="106"/>
      <c r="P1101" s="106"/>
      <c r="Q1101" s="106"/>
      <c r="R1101" s="106"/>
      <c r="S1101" s="106"/>
      <c r="T1101" s="106"/>
      <c r="U1101" s="106"/>
      <c r="V1101" s="106"/>
      <c r="W1101" s="103"/>
      <c r="X1101" s="163"/>
      <c r="Y1101" s="128">
        <f t="shared" si="1474"/>
        <v>0</v>
      </c>
      <c r="AB1101" s="128">
        <f t="shared" ref="AB1101:AC1101" si="2000">SUM(I1101)</f>
        <v>0</v>
      </c>
      <c r="AC1101" s="128">
        <f t="shared" si="2000"/>
        <v>0</v>
      </c>
      <c r="AE1101" s="128">
        <f t="shared" ref="AE1101:AF1101" si="2001">SUM(L1101)</f>
        <v>0</v>
      </c>
      <c r="AF1101" s="128">
        <f t="shared" si="2001"/>
        <v>0</v>
      </c>
      <c r="AH1101" s="128">
        <f t="shared" si="1417"/>
        <v>0</v>
      </c>
      <c r="AJ1101" s="128">
        <f t="shared" ref="AJ1101:AK1101" si="2002">SUM(Q1101)</f>
        <v>0</v>
      </c>
      <c r="AK1101" s="128">
        <f t="shared" si="2002"/>
        <v>0</v>
      </c>
      <c r="AP1101" s="128">
        <f t="shared" si="1473"/>
        <v>0</v>
      </c>
      <c r="AQ1101" s="128">
        <f t="shared" si="1419"/>
        <v>0</v>
      </c>
      <c r="AR1101" s="130">
        <f t="shared" si="1420"/>
        <v>0</v>
      </c>
      <c r="AS1101" s="130">
        <f t="shared" si="1421"/>
        <v>0</v>
      </c>
    </row>
    <row r="1102" spans="1:45" ht="42.75" customHeight="1">
      <c r="A1102" s="85"/>
      <c r="B1102" s="29"/>
      <c r="C1102" s="29"/>
      <c r="D1102" s="133"/>
      <c r="E1102" s="151"/>
      <c r="F1102" s="92"/>
      <c r="G1102" s="88"/>
      <c r="H1102" s="100"/>
      <c r="I1102" s="88"/>
      <c r="J1102" s="106"/>
      <c r="K1102" s="105"/>
      <c r="L1102" s="105"/>
      <c r="M1102" s="106"/>
      <c r="N1102" s="106"/>
      <c r="O1102" s="106"/>
      <c r="P1102" s="106"/>
      <c r="Q1102" s="106"/>
      <c r="R1102" s="106"/>
      <c r="S1102" s="106"/>
      <c r="T1102" s="106"/>
      <c r="U1102" s="106"/>
      <c r="V1102" s="106"/>
      <c r="W1102" s="103"/>
      <c r="X1102" s="163"/>
      <c r="Y1102" s="128">
        <f t="shared" si="1474"/>
        <v>0</v>
      </c>
      <c r="AB1102" s="128">
        <f t="shared" ref="AB1102:AC1102" si="2003">SUM(I1102)</f>
        <v>0</v>
      </c>
      <c r="AC1102" s="128">
        <f t="shared" si="2003"/>
        <v>0</v>
      </c>
      <c r="AE1102" s="128">
        <f t="shared" ref="AE1102:AF1102" si="2004">SUM(L1102)</f>
        <v>0</v>
      </c>
      <c r="AF1102" s="128">
        <f t="shared" si="2004"/>
        <v>0</v>
      </c>
      <c r="AH1102" s="128">
        <f t="shared" si="1417"/>
        <v>0</v>
      </c>
      <c r="AJ1102" s="128">
        <f t="shared" ref="AJ1102:AK1102" si="2005">SUM(Q1102)</f>
        <v>0</v>
      </c>
      <c r="AK1102" s="128">
        <f t="shared" si="2005"/>
        <v>0</v>
      </c>
      <c r="AP1102" s="128">
        <f t="shared" si="1473"/>
        <v>0</v>
      </c>
      <c r="AQ1102" s="128">
        <f t="shared" si="1419"/>
        <v>0</v>
      </c>
      <c r="AR1102" s="130">
        <f t="shared" si="1420"/>
        <v>0</v>
      </c>
      <c r="AS1102" s="130">
        <f t="shared" si="1421"/>
        <v>0</v>
      </c>
    </row>
    <row r="1103" spans="1:45" ht="42.75" customHeight="1">
      <c r="A1103" s="85"/>
      <c r="B1103" s="29"/>
      <c r="C1103" s="29"/>
      <c r="D1103" s="133"/>
      <c r="E1103" s="151"/>
      <c r="F1103" s="92"/>
      <c r="G1103" s="88"/>
      <c r="H1103" s="100"/>
      <c r="I1103" s="88"/>
      <c r="J1103" s="106"/>
      <c r="K1103" s="105"/>
      <c r="L1103" s="105"/>
      <c r="M1103" s="106"/>
      <c r="N1103" s="106"/>
      <c r="O1103" s="106"/>
      <c r="P1103" s="106"/>
      <c r="Q1103" s="106"/>
      <c r="R1103" s="106"/>
      <c r="S1103" s="106"/>
      <c r="T1103" s="106"/>
      <c r="U1103" s="106"/>
      <c r="V1103" s="106"/>
      <c r="W1103" s="103"/>
      <c r="X1103" s="163"/>
      <c r="Y1103" s="128">
        <f t="shared" si="1474"/>
        <v>0</v>
      </c>
      <c r="AB1103" s="128">
        <f t="shared" ref="AB1103:AC1103" si="2006">SUM(I1103)</f>
        <v>0</v>
      </c>
      <c r="AC1103" s="128">
        <f t="shared" si="2006"/>
        <v>0</v>
      </c>
      <c r="AE1103" s="128">
        <f t="shared" ref="AE1103:AF1103" si="2007">SUM(L1103)</f>
        <v>0</v>
      </c>
      <c r="AF1103" s="128">
        <f t="shared" si="2007"/>
        <v>0</v>
      </c>
      <c r="AH1103" s="128">
        <f t="shared" si="1417"/>
        <v>0</v>
      </c>
      <c r="AJ1103" s="128">
        <f t="shared" ref="AJ1103:AK1103" si="2008">SUM(Q1103)</f>
        <v>0</v>
      </c>
      <c r="AK1103" s="128">
        <f t="shared" si="2008"/>
        <v>0</v>
      </c>
      <c r="AP1103" s="128">
        <f t="shared" si="1473"/>
        <v>0</v>
      </c>
      <c r="AQ1103" s="128">
        <f t="shared" si="1419"/>
        <v>0</v>
      </c>
      <c r="AR1103" s="130">
        <f t="shared" si="1420"/>
        <v>0</v>
      </c>
      <c r="AS1103" s="130">
        <f t="shared" si="1421"/>
        <v>0</v>
      </c>
    </row>
    <row r="1104" spans="1:45" ht="42.75" customHeight="1">
      <c r="A1104" s="85"/>
      <c r="B1104" s="29"/>
      <c r="C1104" s="29"/>
      <c r="D1104" s="133"/>
      <c r="E1104" s="151"/>
      <c r="F1104" s="92"/>
      <c r="G1104" s="88"/>
      <c r="H1104" s="100"/>
      <c r="I1104" s="88"/>
      <c r="J1104" s="106"/>
      <c r="K1104" s="105"/>
      <c r="L1104" s="105"/>
      <c r="M1104" s="106"/>
      <c r="N1104" s="106"/>
      <c r="O1104" s="106"/>
      <c r="P1104" s="106"/>
      <c r="Q1104" s="106"/>
      <c r="R1104" s="106"/>
      <c r="S1104" s="106"/>
      <c r="T1104" s="106"/>
      <c r="U1104" s="106"/>
      <c r="V1104" s="106"/>
      <c r="W1104" s="103"/>
      <c r="X1104" s="163"/>
      <c r="Y1104" s="128">
        <f t="shared" si="1474"/>
        <v>0</v>
      </c>
      <c r="AB1104" s="128">
        <f t="shared" ref="AB1104:AC1104" si="2009">SUM(I1104)</f>
        <v>0</v>
      </c>
      <c r="AC1104" s="128">
        <f t="shared" si="2009"/>
        <v>0</v>
      </c>
      <c r="AE1104" s="128">
        <f t="shared" ref="AE1104:AF1104" si="2010">SUM(L1104)</f>
        <v>0</v>
      </c>
      <c r="AF1104" s="128">
        <f t="shared" si="2010"/>
        <v>0</v>
      </c>
      <c r="AH1104" s="128">
        <f t="shared" si="1417"/>
        <v>0</v>
      </c>
      <c r="AJ1104" s="128">
        <f t="shared" ref="AJ1104:AK1104" si="2011">SUM(Q1104)</f>
        <v>0</v>
      </c>
      <c r="AK1104" s="128">
        <f t="shared" si="2011"/>
        <v>0</v>
      </c>
      <c r="AP1104" s="128">
        <f t="shared" si="1473"/>
        <v>0</v>
      </c>
      <c r="AQ1104" s="128">
        <f t="shared" si="1419"/>
        <v>0</v>
      </c>
      <c r="AR1104" s="130">
        <f t="shared" si="1420"/>
        <v>0</v>
      </c>
      <c r="AS1104" s="130">
        <f t="shared" si="1421"/>
        <v>0</v>
      </c>
    </row>
    <row r="1105" spans="1:45" ht="42.75" customHeight="1">
      <c r="A1105" s="85"/>
      <c r="B1105" s="29"/>
      <c r="C1105" s="29"/>
      <c r="D1105" s="100"/>
      <c r="E1105" s="88"/>
      <c r="F1105" s="92"/>
      <c r="G1105" s="88"/>
      <c r="H1105" s="100"/>
      <c r="I1105" s="88"/>
      <c r="J1105" s="106"/>
      <c r="K1105" s="105"/>
      <c r="L1105" s="105"/>
      <c r="M1105" s="106"/>
      <c r="N1105" s="106"/>
      <c r="O1105" s="106"/>
      <c r="P1105" s="106"/>
      <c r="Q1105" s="106"/>
      <c r="R1105" s="106"/>
      <c r="S1105" s="106"/>
      <c r="T1105" s="106"/>
      <c r="U1105" s="106"/>
      <c r="V1105" s="106"/>
      <c r="W1105" s="103"/>
      <c r="X1105" s="163"/>
      <c r="Y1105" s="128">
        <f t="shared" si="1474"/>
        <v>0</v>
      </c>
      <c r="AB1105" s="128">
        <f t="shared" ref="AB1105:AC1105" si="2012">SUM(I1105)</f>
        <v>0</v>
      </c>
      <c r="AC1105" s="128">
        <f t="shared" si="2012"/>
        <v>0</v>
      </c>
      <c r="AE1105" s="128">
        <f t="shared" ref="AE1105:AF1105" si="2013">SUM(L1105)</f>
        <v>0</v>
      </c>
      <c r="AF1105" s="128">
        <f t="shared" si="2013"/>
        <v>0</v>
      </c>
      <c r="AH1105" s="128">
        <f t="shared" si="1417"/>
        <v>0</v>
      </c>
      <c r="AJ1105" s="128">
        <f t="shared" ref="AJ1105:AK1105" si="2014">SUM(Q1105)</f>
        <v>0</v>
      </c>
      <c r="AK1105" s="128">
        <f t="shared" si="2014"/>
        <v>0</v>
      </c>
      <c r="AP1105" s="128">
        <f t="shared" si="1473"/>
        <v>0</v>
      </c>
      <c r="AQ1105" s="128">
        <f t="shared" si="1419"/>
        <v>0</v>
      </c>
      <c r="AR1105" s="130">
        <f t="shared" si="1420"/>
        <v>0</v>
      </c>
      <c r="AS1105" s="130">
        <f t="shared" si="1421"/>
        <v>0</v>
      </c>
    </row>
    <row r="1106" spans="1:45" ht="42.75" customHeight="1">
      <c r="A1106" s="85"/>
      <c r="B1106" s="29"/>
      <c r="C1106" s="29"/>
      <c r="D1106" s="133"/>
      <c r="E1106" s="151"/>
      <c r="F1106" s="92"/>
      <c r="G1106" s="88"/>
      <c r="H1106" s="100"/>
      <c r="I1106" s="88"/>
      <c r="J1106" s="106"/>
      <c r="K1106" s="105"/>
      <c r="L1106" s="105"/>
      <c r="M1106" s="106"/>
      <c r="N1106" s="106"/>
      <c r="O1106" s="106"/>
      <c r="P1106" s="106"/>
      <c r="Q1106" s="106"/>
      <c r="R1106" s="106"/>
      <c r="S1106" s="106"/>
      <c r="T1106" s="106"/>
      <c r="U1106" s="106"/>
      <c r="V1106" s="106"/>
      <c r="W1106" s="103"/>
      <c r="X1106" s="163"/>
      <c r="Y1106" s="128">
        <f t="shared" si="1474"/>
        <v>0</v>
      </c>
      <c r="AB1106" s="128">
        <f t="shared" ref="AB1106:AC1106" si="2015">SUM(I1106)</f>
        <v>0</v>
      </c>
      <c r="AC1106" s="128">
        <f t="shared" si="2015"/>
        <v>0</v>
      </c>
      <c r="AE1106" s="128">
        <f t="shared" ref="AE1106:AF1106" si="2016">SUM(L1106)</f>
        <v>0</v>
      </c>
      <c r="AF1106" s="128">
        <f t="shared" si="2016"/>
        <v>0</v>
      </c>
      <c r="AH1106" s="128">
        <f t="shared" si="1417"/>
        <v>0</v>
      </c>
      <c r="AJ1106" s="128">
        <f t="shared" ref="AJ1106:AK1106" si="2017">SUM(Q1106)</f>
        <v>0</v>
      </c>
      <c r="AK1106" s="128">
        <f t="shared" si="2017"/>
        <v>0</v>
      </c>
      <c r="AP1106" s="128">
        <f t="shared" si="1473"/>
        <v>0</v>
      </c>
      <c r="AQ1106" s="128">
        <f t="shared" si="1419"/>
        <v>0</v>
      </c>
      <c r="AR1106" s="130">
        <f t="shared" si="1420"/>
        <v>0</v>
      </c>
      <c r="AS1106" s="130">
        <f t="shared" si="1421"/>
        <v>0</v>
      </c>
    </row>
    <row r="1107" spans="1:45" ht="42.75" customHeight="1">
      <c r="A1107" s="85"/>
      <c r="B1107" s="29"/>
      <c r="C1107" s="29"/>
      <c r="D1107" s="100"/>
      <c r="E1107" s="88"/>
      <c r="F1107" s="92"/>
      <c r="G1107" s="88"/>
      <c r="H1107" s="100"/>
      <c r="I1107" s="88"/>
      <c r="J1107" s="106"/>
      <c r="K1107" s="105"/>
      <c r="L1107" s="105"/>
      <c r="M1107" s="106"/>
      <c r="N1107" s="106"/>
      <c r="O1107" s="106"/>
      <c r="P1107" s="106"/>
      <c r="Q1107" s="106"/>
      <c r="R1107" s="106"/>
      <c r="S1107" s="106"/>
      <c r="T1107" s="106"/>
      <c r="U1107" s="106"/>
      <c r="V1107" s="106"/>
      <c r="W1107" s="103"/>
      <c r="X1107" s="163"/>
      <c r="Y1107" s="128">
        <f t="shared" si="1474"/>
        <v>0</v>
      </c>
      <c r="AB1107" s="128">
        <f t="shared" ref="AB1107:AC1107" si="2018">SUM(I1107)</f>
        <v>0</v>
      </c>
      <c r="AC1107" s="128">
        <f t="shared" si="2018"/>
        <v>0</v>
      </c>
      <c r="AE1107" s="128">
        <f t="shared" ref="AE1107:AF1107" si="2019">SUM(L1107)</f>
        <v>0</v>
      </c>
      <c r="AF1107" s="128">
        <f t="shared" si="2019"/>
        <v>0</v>
      </c>
      <c r="AH1107" s="128">
        <f t="shared" si="1417"/>
        <v>0</v>
      </c>
      <c r="AJ1107" s="128">
        <f t="shared" ref="AJ1107:AK1107" si="2020">SUM(Q1107)</f>
        <v>0</v>
      </c>
      <c r="AK1107" s="128">
        <f t="shared" si="2020"/>
        <v>0</v>
      </c>
      <c r="AP1107" s="128">
        <f t="shared" si="1473"/>
        <v>0</v>
      </c>
      <c r="AQ1107" s="128">
        <f t="shared" si="1419"/>
        <v>0</v>
      </c>
      <c r="AR1107" s="130">
        <f t="shared" si="1420"/>
        <v>0</v>
      </c>
      <c r="AS1107" s="130">
        <f t="shared" si="1421"/>
        <v>0</v>
      </c>
    </row>
    <row r="1108" spans="1:45" ht="42.75" customHeight="1">
      <c r="A1108" s="85"/>
      <c r="B1108" s="29"/>
      <c r="C1108" s="29"/>
      <c r="D1108" s="100"/>
      <c r="E1108" s="88"/>
      <c r="F1108" s="92"/>
      <c r="G1108" s="88"/>
      <c r="H1108" s="100"/>
      <c r="I1108" s="88"/>
      <c r="J1108" s="106"/>
      <c r="K1108" s="105"/>
      <c r="L1108" s="105"/>
      <c r="M1108" s="106"/>
      <c r="N1108" s="106"/>
      <c r="O1108" s="106"/>
      <c r="P1108" s="106"/>
      <c r="Q1108" s="106"/>
      <c r="R1108" s="106"/>
      <c r="S1108" s="106"/>
      <c r="T1108" s="106"/>
      <c r="U1108" s="106"/>
      <c r="V1108" s="106"/>
      <c r="W1108" s="103"/>
      <c r="X1108" s="163"/>
      <c r="Y1108" s="128">
        <f t="shared" si="1474"/>
        <v>0</v>
      </c>
      <c r="AB1108" s="128">
        <f t="shared" ref="AB1108:AC1108" si="2021">SUM(I1108)</f>
        <v>0</v>
      </c>
      <c r="AC1108" s="128">
        <f t="shared" si="2021"/>
        <v>0</v>
      </c>
      <c r="AE1108" s="128">
        <f t="shared" ref="AE1108:AF1108" si="2022">SUM(L1108)</f>
        <v>0</v>
      </c>
      <c r="AF1108" s="128">
        <f t="shared" si="2022"/>
        <v>0</v>
      </c>
      <c r="AH1108" s="128">
        <f t="shared" si="1417"/>
        <v>0</v>
      </c>
      <c r="AJ1108" s="128">
        <f t="shared" ref="AJ1108:AK1108" si="2023">SUM(Q1108)</f>
        <v>0</v>
      </c>
      <c r="AK1108" s="128">
        <f t="shared" si="2023"/>
        <v>0</v>
      </c>
      <c r="AP1108" s="128">
        <f t="shared" si="1473"/>
        <v>0</v>
      </c>
      <c r="AQ1108" s="128">
        <f t="shared" si="1419"/>
        <v>0</v>
      </c>
      <c r="AR1108" s="130">
        <f t="shared" si="1420"/>
        <v>0</v>
      </c>
      <c r="AS1108" s="130">
        <f t="shared" si="1421"/>
        <v>0</v>
      </c>
    </row>
    <row r="1109" spans="1:45" ht="42.75" customHeight="1">
      <c r="A1109" s="85"/>
      <c r="B1109" s="29"/>
      <c r="C1109" s="29"/>
      <c r="D1109" s="100"/>
      <c r="E1109" s="88"/>
      <c r="F1109" s="92"/>
      <c r="G1109" s="88"/>
      <c r="H1109" s="100"/>
      <c r="I1109" s="88"/>
      <c r="J1109" s="106"/>
      <c r="K1109" s="105"/>
      <c r="L1109" s="105"/>
      <c r="M1109" s="106"/>
      <c r="N1109" s="106"/>
      <c r="O1109" s="106"/>
      <c r="P1109" s="106"/>
      <c r="Q1109" s="106"/>
      <c r="R1109" s="106"/>
      <c r="S1109" s="106"/>
      <c r="T1109" s="106"/>
      <c r="U1109" s="106"/>
      <c r="V1109" s="106"/>
      <c r="W1109" s="103"/>
      <c r="X1109" s="163"/>
      <c r="Y1109" s="128">
        <f t="shared" si="1474"/>
        <v>0</v>
      </c>
      <c r="AB1109" s="128">
        <f t="shared" ref="AB1109:AC1109" si="2024">SUM(I1109)</f>
        <v>0</v>
      </c>
      <c r="AC1109" s="128">
        <f t="shared" si="2024"/>
        <v>0</v>
      </c>
      <c r="AE1109" s="128">
        <f t="shared" ref="AE1109:AF1109" si="2025">SUM(L1109)</f>
        <v>0</v>
      </c>
      <c r="AF1109" s="128">
        <f t="shared" si="2025"/>
        <v>0</v>
      </c>
      <c r="AH1109" s="128">
        <f t="shared" si="1417"/>
        <v>0</v>
      </c>
      <c r="AJ1109" s="128">
        <f t="shared" ref="AJ1109:AK1109" si="2026">SUM(Q1109)</f>
        <v>0</v>
      </c>
      <c r="AK1109" s="128">
        <f t="shared" si="2026"/>
        <v>0</v>
      </c>
      <c r="AP1109" s="128">
        <f t="shared" si="1473"/>
        <v>0</v>
      </c>
      <c r="AQ1109" s="128">
        <f t="shared" si="1419"/>
        <v>0</v>
      </c>
      <c r="AR1109" s="130">
        <f t="shared" si="1420"/>
        <v>0</v>
      </c>
      <c r="AS1109" s="130">
        <f t="shared" si="1421"/>
        <v>0</v>
      </c>
    </row>
    <row r="1110" spans="1:45" ht="42.75" customHeight="1">
      <c r="A1110" s="85"/>
      <c r="B1110" s="29"/>
      <c r="C1110" s="29"/>
      <c r="D1110" s="133"/>
      <c r="E1110" s="151"/>
      <c r="F1110" s="92"/>
      <c r="G1110" s="88"/>
      <c r="H1110" s="100"/>
      <c r="I1110" s="88"/>
      <c r="J1110" s="106"/>
      <c r="K1110" s="105"/>
      <c r="L1110" s="105"/>
      <c r="M1110" s="106"/>
      <c r="N1110" s="106"/>
      <c r="O1110" s="106"/>
      <c r="P1110" s="106"/>
      <c r="Q1110" s="106"/>
      <c r="R1110" s="106"/>
      <c r="S1110" s="106"/>
      <c r="T1110" s="106"/>
      <c r="U1110" s="106"/>
      <c r="V1110" s="106"/>
      <c r="W1110" s="103"/>
      <c r="X1110" s="163"/>
      <c r="Y1110" s="128">
        <f t="shared" si="1474"/>
        <v>0</v>
      </c>
      <c r="AB1110" s="128">
        <f t="shared" ref="AB1110:AC1110" si="2027">SUM(I1110)</f>
        <v>0</v>
      </c>
      <c r="AC1110" s="128">
        <f t="shared" si="2027"/>
        <v>0</v>
      </c>
      <c r="AE1110" s="128">
        <f t="shared" ref="AE1110:AF1110" si="2028">SUM(L1110)</f>
        <v>0</v>
      </c>
      <c r="AF1110" s="128">
        <f t="shared" si="2028"/>
        <v>0</v>
      </c>
      <c r="AH1110" s="128">
        <f t="shared" si="1417"/>
        <v>0</v>
      </c>
      <c r="AJ1110" s="128">
        <f t="shared" ref="AJ1110:AK1110" si="2029">SUM(Q1110)</f>
        <v>0</v>
      </c>
      <c r="AK1110" s="128">
        <f t="shared" si="2029"/>
        <v>0</v>
      </c>
      <c r="AP1110" s="128">
        <f t="shared" si="1473"/>
        <v>0</v>
      </c>
      <c r="AQ1110" s="128">
        <f t="shared" si="1419"/>
        <v>0</v>
      </c>
      <c r="AR1110" s="130">
        <f t="shared" si="1420"/>
        <v>0</v>
      </c>
      <c r="AS1110" s="130">
        <f t="shared" si="1421"/>
        <v>0</v>
      </c>
    </row>
    <row r="1111" spans="1:45" ht="42.75" customHeight="1">
      <c r="A1111" s="85"/>
      <c r="B1111" s="29"/>
      <c r="C1111" s="29"/>
      <c r="D1111" s="100"/>
      <c r="E1111" s="88"/>
      <c r="F1111" s="92"/>
      <c r="G1111" s="88"/>
      <c r="H1111" s="100"/>
      <c r="I1111" s="88"/>
      <c r="J1111" s="106"/>
      <c r="K1111" s="105"/>
      <c r="L1111" s="105"/>
      <c r="M1111" s="106"/>
      <c r="N1111" s="106"/>
      <c r="O1111" s="106"/>
      <c r="P1111" s="106"/>
      <c r="Q1111" s="106"/>
      <c r="R1111" s="106"/>
      <c r="S1111" s="106"/>
      <c r="T1111" s="106"/>
      <c r="U1111" s="106"/>
      <c r="V1111" s="106"/>
      <c r="W1111" s="103"/>
      <c r="X1111" s="163"/>
      <c r="Y1111" s="128">
        <f t="shared" si="1474"/>
        <v>0</v>
      </c>
      <c r="AB1111" s="128">
        <f t="shared" ref="AB1111:AC1111" si="2030">SUM(I1111)</f>
        <v>0</v>
      </c>
      <c r="AC1111" s="128">
        <f t="shared" si="2030"/>
        <v>0</v>
      </c>
      <c r="AE1111" s="128">
        <f t="shared" ref="AE1111:AF1111" si="2031">SUM(L1111)</f>
        <v>0</v>
      </c>
      <c r="AF1111" s="128">
        <f t="shared" si="2031"/>
        <v>0</v>
      </c>
      <c r="AH1111" s="128">
        <f t="shared" si="1417"/>
        <v>0</v>
      </c>
      <c r="AJ1111" s="128">
        <f t="shared" ref="AJ1111:AK1111" si="2032">SUM(Q1111)</f>
        <v>0</v>
      </c>
      <c r="AK1111" s="128">
        <f t="shared" si="2032"/>
        <v>0</v>
      </c>
      <c r="AP1111" s="128">
        <f t="shared" si="1473"/>
        <v>0</v>
      </c>
      <c r="AQ1111" s="128">
        <f t="shared" si="1419"/>
        <v>0</v>
      </c>
      <c r="AR1111" s="130">
        <f t="shared" si="1420"/>
        <v>0</v>
      </c>
      <c r="AS1111" s="130">
        <f t="shared" si="1421"/>
        <v>0</v>
      </c>
    </row>
    <row r="1112" spans="1:45" ht="42.75" customHeight="1">
      <c r="A1112" s="85"/>
      <c r="B1112" s="29"/>
      <c r="C1112" s="29"/>
      <c r="D1112" s="100"/>
      <c r="E1112" s="88"/>
      <c r="F1112" s="92"/>
      <c r="G1112" s="88"/>
      <c r="H1112" s="100"/>
      <c r="I1112" s="88"/>
      <c r="J1112" s="106"/>
      <c r="K1112" s="105"/>
      <c r="L1112" s="105"/>
      <c r="M1112" s="106"/>
      <c r="N1112" s="114"/>
      <c r="O1112" s="114"/>
      <c r="P1112" s="114"/>
      <c r="Q1112" s="106"/>
      <c r="R1112" s="106"/>
      <c r="S1112" s="106"/>
      <c r="T1112" s="106"/>
      <c r="U1112" s="106"/>
      <c r="V1112" s="106"/>
      <c r="W1112" s="31"/>
      <c r="X1112" s="164"/>
      <c r="Y1112" s="128">
        <f t="shared" si="1474"/>
        <v>0</v>
      </c>
      <c r="AB1112" s="128">
        <f t="shared" ref="AB1112:AC1112" si="2033">SUM(I1112)</f>
        <v>0</v>
      </c>
      <c r="AC1112" s="128">
        <f t="shared" si="2033"/>
        <v>0</v>
      </c>
      <c r="AE1112" s="128">
        <f t="shared" ref="AE1112:AF1112" si="2034">SUM(L1112)</f>
        <v>0</v>
      </c>
      <c r="AF1112" s="128">
        <f t="shared" si="2034"/>
        <v>0</v>
      </c>
      <c r="AH1112" s="128">
        <f t="shared" si="1417"/>
        <v>0</v>
      </c>
      <c r="AJ1112" s="128">
        <f t="shared" ref="AJ1112:AK1112" si="2035">SUM(Q1112)</f>
        <v>0</v>
      </c>
      <c r="AK1112" s="128">
        <f t="shared" si="2035"/>
        <v>0</v>
      </c>
      <c r="AP1112" s="128">
        <f t="shared" si="1473"/>
        <v>0</v>
      </c>
      <c r="AQ1112" s="128">
        <f t="shared" si="1419"/>
        <v>0</v>
      </c>
      <c r="AR1112" s="130">
        <f t="shared" si="1420"/>
        <v>0</v>
      </c>
      <c r="AS1112" s="130">
        <f t="shared" si="1421"/>
        <v>0</v>
      </c>
    </row>
    <row r="1113" spans="1:45" ht="42.75" customHeight="1">
      <c r="A1113" s="85"/>
      <c r="B1113" s="29"/>
      <c r="C1113" s="29"/>
      <c r="D1113" s="100"/>
      <c r="E1113" s="88"/>
      <c r="F1113" s="92"/>
      <c r="G1113" s="88"/>
      <c r="H1113" s="100"/>
      <c r="I1113" s="88"/>
      <c r="J1113" s="106"/>
      <c r="K1113" s="105"/>
      <c r="L1113" s="105"/>
      <c r="M1113" s="106"/>
      <c r="N1113" s="106"/>
      <c r="O1113" s="106"/>
      <c r="P1113" s="106"/>
      <c r="Q1113" s="106"/>
      <c r="R1113" s="106"/>
      <c r="S1113" s="106"/>
      <c r="T1113" s="106"/>
      <c r="U1113" s="106"/>
      <c r="V1113" s="106"/>
      <c r="W1113" s="103"/>
      <c r="X1113" s="163"/>
      <c r="Y1113" s="128">
        <f t="shared" si="1474"/>
        <v>0</v>
      </c>
      <c r="AB1113" s="128">
        <f t="shared" ref="AB1113:AC1113" si="2036">SUM(I1113)</f>
        <v>0</v>
      </c>
      <c r="AC1113" s="128">
        <f t="shared" si="2036"/>
        <v>0</v>
      </c>
      <c r="AE1113" s="128">
        <f t="shared" ref="AE1113:AF1113" si="2037">SUM(L1113)</f>
        <v>0</v>
      </c>
      <c r="AF1113" s="128">
        <f t="shared" si="2037"/>
        <v>0</v>
      </c>
      <c r="AH1113" s="128">
        <f t="shared" si="1417"/>
        <v>0</v>
      </c>
      <c r="AJ1113" s="128">
        <f t="shared" ref="AJ1113:AK1113" si="2038">SUM(Q1113)</f>
        <v>0</v>
      </c>
      <c r="AK1113" s="128">
        <f t="shared" si="2038"/>
        <v>0</v>
      </c>
      <c r="AP1113" s="128">
        <f t="shared" si="1473"/>
        <v>0</v>
      </c>
      <c r="AQ1113" s="128">
        <f t="shared" si="1419"/>
        <v>0</v>
      </c>
      <c r="AR1113" s="130">
        <f t="shared" si="1420"/>
        <v>0</v>
      </c>
      <c r="AS1113" s="130">
        <f t="shared" si="1421"/>
        <v>0</v>
      </c>
    </row>
    <row r="1114" spans="1:45" ht="42.75" customHeight="1">
      <c r="A1114" s="85"/>
      <c r="B1114" s="29"/>
      <c r="C1114" s="29"/>
      <c r="D1114" s="100"/>
      <c r="E1114" s="88"/>
      <c r="F1114" s="92"/>
      <c r="G1114" s="88"/>
      <c r="H1114" s="100"/>
      <c r="I1114" s="88"/>
      <c r="J1114" s="106"/>
      <c r="K1114" s="105"/>
      <c r="L1114" s="105"/>
      <c r="M1114" s="106"/>
      <c r="N1114" s="106"/>
      <c r="O1114" s="106"/>
      <c r="P1114" s="106"/>
      <c r="Q1114" s="106"/>
      <c r="R1114" s="106"/>
      <c r="S1114" s="106"/>
      <c r="T1114" s="106"/>
      <c r="U1114" s="106"/>
      <c r="V1114" s="106"/>
      <c r="W1114" s="103"/>
      <c r="X1114" s="163"/>
      <c r="Y1114" s="128">
        <f t="shared" si="1474"/>
        <v>0</v>
      </c>
      <c r="AB1114" s="128">
        <f t="shared" ref="AB1114:AC1114" si="2039">SUM(I1114)</f>
        <v>0</v>
      </c>
      <c r="AC1114" s="128">
        <f t="shared" si="2039"/>
        <v>0</v>
      </c>
      <c r="AE1114" s="128">
        <f t="shared" ref="AE1114:AF1114" si="2040">SUM(L1114)</f>
        <v>0</v>
      </c>
      <c r="AF1114" s="128">
        <f t="shared" si="2040"/>
        <v>0</v>
      </c>
      <c r="AH1114" s="128">
        <f t="shared" si="1417"/>
        <v>0</v>
      </c>
      <c r="AJ1114" s="128">
        <f t="shared" ref="AJ1114:AK1114" si="2041">SUM(Q1114)</f>
        <v>0</v>
      </c>
      <c r="AK1114" s="128">
        <f t="shared" si="2041"/>
        <v>0</v>
      </c>
      <c r="AP1114" s="128">
        <f t="shared" si="1473"/>
        <v>0</v>
      </c>
      <c r="AQ1114" s="128">
        <f t="shared" si="1419"/>
        <v>0</v>
      </c>
      <c r="AR1114" s="130">
        <f t="shared" si="1420"/>
        <v>0</v>
      </c>
      <c r="AS1114" s="130">
        <f t="shared" si="1421"/>
        <v>0</v>
      </c>
    </row>
    <row r="1115" spans="1:45" ht="42.75" customHeight="1">
      <c r="A1115" s="85"/>
      <c r="B1115" s="29"/>
      <c r="C1115" s="29"/>
      <c r="D1115" s="133"/>
      <c r="E1115" s="151"/>
      <c r="F1115" s="92"/>
      <c r="G1115" s="88"/>
      <c r="H1115" s="100"/>
      <c r="I1115" s="88"/>
      <c r="J1115" s="106"/>
      <c r="K1115" s="105"/>
      <c r="L1115" s="105"/>
      <c r="M1115" s="106"/>
      <c r="N1115" s="106"/>
      <c r="O1115" s="106"/>
      <c r="P1115" s="106"/>
      <c r="Q1115" s="106"/>
      <c r="R1115" s="106"/>
      <c r="S1115" s="106"/>
      <c r="T1115" s="106"/>
      <c r="U1115" s="106"/>
      <c r="V1115" s="106"/>
      <c r="W1115" s="103"/>
      <c r="X1115" s="163"/>
      <c r="Y1115" s="128">
        <f t="shared" si="1474"/>
        <v>0</v>
      </c>
      <c r="AB1115" s="128">
        <f t="shared" ref="AB1115:AC1115" si="2042">SUM(I1115)</f>
        <v>0</v>
      </c>
      <c r="AC1115" s="128">
        <f t="shared" si="2042"/>
        <v>0</v>
      </c>
      <c r="AE1115" s="128">
        <f t="shared" ref="AE1115:AF1115" si="2043">SUM(L1115)</f>
        <v>0</v>
      </c>
      <c r="AF1115" s="128">
        <f t="shared" si="2043"/>
        <v>0</v>
      </c>
      <c r="AH1115" s="128">
        <f t="shared" si="1417"/>
        <v>0</v>
      </c>
      <c r="AJ1115" s="128">
        <f t="shared" ref="AJ1115:AK1115" si="2044">SUM(Q1115)</f>
        <v>0</v>
      </c>
      <c r="AK1115" s="128">
        <f t="shared" si="2044"/>
        <v>0</v>
      </c>
      <c r="AP1115" s="128">
        <f t="shared" si="1473"/>
        <v>0</v>
      </c>
      <c r="AQ1115" s="128">
        <f t="shared" si="1419"/>
        <v>0</v>
      </c>
      <c r="AR1115" s="130">
        <f t="shared" si="1420"/>
        <v>0</v>
      </c>
      <c r="AS1115" s="130">
        <f t="shared" si="1421"/>
        <v>0</v>
      </c>
    </row>
    <row r="1116" spans="1:45" ht="42.75" customHeight="1">
      <c r="A1116" s="85"/>
      <c r="B1116" s="29"/>
      <c r="C1116" s="29"/>
      <c r="D1116" s="100"/>
      <c r="E1116" s="88"/>
      <c r="F1116" s="92"/>
      <c r="G1116" s="88"/>
      <c r="H1116" s="100"/>
      <c r="I1116" s="88"/>
      <c r="J1116" s="106"/>
      <c r="K1116" s="105"/>
      <c r="L1116" s="105"/>
      <c r="M1116" s="106"/>
      <c r="N1116" s="106"/>
      <c r="O1116" s="106"/>
      <c r="P1116" s="106"/>
      <c r="Q1116" s="106"/>
      <c r="R1116" s="106"/>
      <c r="S1116" s="106"/>
      <c r="T1116" s="106"/>
      <c r="U1116" s="106"/>
      <c r="V1116" s="106"/>
      <c r="W1116" s="103"/>
      <c r="X1116" s="163"/>
      <c r="Y1116" s="128">
        <f t="shared" si="1474"/>
        <v>0</v>
      </c>
      <c r="AB1116" s="128">
        <f t="shared" ref="AB1116:AC1116" si="2045">SUM(I1116)</f>
        <v>0</v>
      </c>
      <c r="AC1116" s="128">
        <f t="shared" si="2045"/>
        <v>0</v>
      </c>
      <c r="AE1116" s="128">
        <f t="shared" ref="AE1116:AF1116" si="2046">SUM(L1116)</f>
        <v>0</v>
      </c>
      <c r="AF1116" s="128">
        <f t="shared" si="2046"/>
        <v>0</v>
      </c>
      <c r="AH1116" s="128">
        <f t="shared" si="1417"/>
        <v>0</v>
      </c>
      <c r="AJ1116" s="128">
        <f t="shared" ref="AJ1116:AK1116" si="2047">SUM(Q1116)</f>
        <v>0</v>
      </c>
      <c r="AK1116" s="128">
        <f t="shared" si="2047"/>
        <v>0</v>
      </c>
      <c r="AP1116" s="128">
        <f t="shared" si="1473"/>
        <v>0</v>
      </c>
      <c r="AQ1116" s="128">
        <f t="shared" si="1419"/>
        <v>0</v>
      </c>
      <c r="AR1116" s="130">
        <f t="shared" si="1420"/>
        <v>0</v>
      </c>
      <c r="AS1116" s="130">
        <f t="shared" si="1421"/>
        <v>0</v>
      </c>
    </row>
    <row r="1117" spans="1:45" ht="42.75" customHeight="1">
      <c r="A1117" s="85"/>
      <c r="B1117" s="29"/>
      <c r="C1117" s="29"/>
      <c r="D1117" s="100"/>
      <c r="E1117" s="88"/>
      <c r="F1117" s="92"/>
      <c r="G1117" s="88"/>
      <c r="H1117" s="100"/>
      <c r="I1117" s="88"/>
      <c r="J1117" s="106"/>
      <c r="K1117" s="105"/>
      <c r="L1117" s="105"/>
      <c r="M1117" s="106"/>
      <c r="N1117" s="106"/>
      <c r="O1117" s="106"/>
      <c r="P1117" s="106"/>
      <c r="Q1117" s="106"/>
      <c r="R1117" s="106"/>
      <c r="S1117" s="106"/>
      <c r="T1117" s="106"/>
      <c r="U1117" s="106"/>
      <c r="V1117" s="106"/>
      <c r="W1117" s="103"/>
      <c r="X1117" s="163"/>
      <c r="Y1117" s="128">
        <f t="shared" si="1474"/>
        <v>0</v>
      </c>
      <c r="AB1117" s="128">
        <f t="shared" ref="AB1117:AC1117" si="2048">SUM(I1117)</f>
        <v>0</v>
      </c>
      <c r="AC1117" s="128">
        <f t="shared" si="2048"/>
        <v>0</v>
      </c>
      <c r="AE1117" s="128">
        <f t="shared" ref="AE1117:AF1117" si="2049">SUM(L1117)</f>
        <v>0</v>
      </c>
      <c r="AF1117" s="128">
        <f t="shared" si="2049"/>
        <v>0</v>
      </c>
      <c r="AH1117" s="128">
        <f t="shared" si="1417"/>
        <v>0</v>
      </c>
      <c r="AJ1117" s="128">
        <f t="shared" ref="AJ1117:AK1117" si="2050">SUM(Q1117)</f>
        <v>0</v>
      </c>
      <c r="AK1117" s="128">
        <f t="shared" si="2050"/>
        <v>0</v>
      </c>
      <c r="AP1117" s="128">
        <f t="shared" si="1473"/>
        <v>0</v>
      </c>
      <c r="AQ1117" s="128">
        <f t="shared" si="1419"/>
        <v>0</v>
      </c>
      <c r="AR1117" s="130">
        <f t="shared" si="1420"/>
        <v>0</v>
      </c>
      <c r="AS1117" s="130">
        <f t="shared" si="1421"/>
        <v>0</v>
      </c>
    </row>
    <row r="1118" spans="1:45" ht="42.75" customHeight="1">
      <c r="A1118" s="85"/>
      <c r="B1118" s="29"/>
      <c r="C1118" s="29"/>
      <c r="D1118" s="133"/>
      <c r="E1118" s="151"/>
      <c r="F1118" s="92"/>
      <c r="G1118" s="88"/>
      <c r="H1118" s="100"/>
      <c r="I1118" s="88"/>
      <c r="J1118" s="106"/>
      <c r="K1118" s="105"/>
      <c r="L1118" s="105"/>
      <c r="M1118" s="106"/>
      <c r="N1118" s="106"/>
      <c r="O1118" s="106"/>
      <c r="P1118" s="106"/>
      <c r="Q1118" s="106"/>
      <c r="R1118" s="106"/>
      <c r="S1118" s="106"/>
      <c r="T1118" s="106"/>
      <c r="U1118" s="106"/>
      <c r="V1118" s="106"/>
      <c r="W1118" s="103"/>
      <c r="X1118" s="163"/>
      <c r="Y1118" s="128">
        <f t="shared" si="1474"/>
        <v>0</v>
      </c>
      <c r="AB1118" s="128">
        <f t="shared" ref="AB1118:AC1118" si="2051">SUM(I1118)</f>
        <v>0</v>
      </c>
      <c r="AC1118" s="128">
        <f t="shared" si="2051"/>
        <v>0</v>
      </c>
      <c r="AE1118" s="128">
        <f t="shared" ref="AE1118:AF1118" si="2052">SUM(L1118)</f>
        <v>0</v>
      </c>
      <c r="AF1118" s="128">
        <f t="shared" si="2052"/>
        <v>0</v>
      </c>
      <c r="AH1118" s="128">
        <f t="shared" si="1417"/>
        <v>0</v>
      </c>
      <c r="AJ1118" s="128">
        <f t="shared" ref="AJ1118:AK1118" si="2053">SUM(Q1118)</f>
        <v>0</v>
      </c>
      <c r="AK1118" s="128">
        <f t="shared" si="2053"/>
        <v>0</v>
      </c>
      <c r="AP1118" s="128">
        <f t="shared" si="1473"/>
        <v>0</v>
      </c>
      <c r="AQ1118" s="128">
        <f t="shared" si="1419"/>
        <v>0</v>
      </c>
      <c r="AR1118" s="130">
        <f t="shared" si="1420"/>
        <v>0</v>
      </c>
      <c r="AS1118" s="130">
        <f t="shared" si="1421"/>
        <v>0</v>
      </c>
    </row>
    <row r="1119" spans="1:45" ht="42.75" customHeight="1">
      <c r="A1119" s="85"/>
      <c r="B1119" s="29"/>
      <c r="C1119" s="29"/>
      <c r="D1119" s="100"/>
      <c r="E1119" s="88"/>
      <c r="F1119" s="92"/>
      <c r="G1119" s="88"/>
      <c r="H1119" s="100"/>
      <c r="I1119" s="88"/>
      <c r="J1119" s="106"/>
      <c r="K1119" s="105"/>
      <c r="L1119" s="105"/>
      <c r="M1119" s="106"/>
      <c r="N1119" s="106"/>
      <c r="O1119" s="106"/>
      <c r="P1119" s="106"/>
      <c r="Q1119" s="106"/>
      <c r="R1119" s="106"/>
      <c r="S1119" s="106"/>
      <c r="T1119" s="106"/>
      <c r="U1119" s="106"/>
      <c r="V1119" s="106"/>
      <c r="W1119" s="103"/>
      <c r="X1119" s="163"/>
      <c r="Y1119" s="128">
        <f t="shared" si="1474"/>
        <v>0</v>
      </c>
      <c r="AB1119" s="128">
        <f t="shared" ref="AB1119:AC1119" si="2054">SUM(I1119)</f>
        <v>0</v>
      </c>
      <c r="AC1119" s="128">
        <f t="shared" si="2054"/>
        <v>0</v>
      </c>
      <c r="AE1119" s="128">
        <f t="shared" ref="AE1119:AF1119" si="2055">SUM(L1119)</f>
        <v>0</v>
      </c>
      <c r="AF1119" s="128">
        <f t="shared" si="2055"/>
        <v>0</v>
      </c>
      <c r="AH1119" s="128">
        <f t="shared" si="1417"/>
        <v>0</v>
      </c>
      <c r="AJ1119" s="128">
        <f t="shared" ref="AJ1119:AK1119" si="2056">SUM(Q1119)</f>
        <v>0</v>
      </c>
      <c r="AK1119" s="128">
        <f t="shared" si="2056"/>
        <v>0</v>
      </c>
      <c r="AP1119" s="128">
        <f t="shared" si="1473"/>
        <v>0</v>
      </c>
      <c r="AQ1119" s="128">
        <f t="shared" si="1419"/>
        <v>0</v>
      </c>
      <c r="AR1119" s="130">
        <f t="shared" si="1420"/>
        <v>0</v>
      </c>
      <c r="AS1119" s="130">
        <f t="shared" si="1421"/>
        <v>0</v>
      </c>
    </row>
    <row r="1120" spans="1:45" ht="42.75" customHeight="1">
      <c r="A1120" s="85"/>
      <c r="B1120" s="29"/>
      <c r="C1120" s="29"/>
      <c r="D1120" s="100"/>
      <c r="E1120" s="88"/>
      <c r="F1120" s="92"/>
      <c r="G1120" s="88"/>
      <c r="H1120" s="100"/>
      <c r="I1120" s="88"/>
      <c r="J1120" s="106"/>
      <c r="K1120" s="105"/>
      <c r="L1120" s="105"/>
      <c r="M1120" s="106"/>
      <c r="N1120" s="106"/>
      <c r="O1120" s="106"/>
      <c r="P1120" s="106"/>
      <c r="Q1120" s="106"/>
      <c r="R1120" s="106"/>
      <c r="S1120" s="106"/>
      <c r="T1120" s="106"/>
      <c r="U1120" s="106"/>
      <c r="V1120" s="106"/>
      <c r="W1120" s="103"/>
      <c r="X1120" s="163"/>
      <c r="Y1120" s="128">
        <f t="shared" si="1474"/>
        <v>0</v>
      </c>
      <c r="AB1120" s="128">
        <f t="shared" ref="AB1120:AC1120" si="2057">SUM(I1120)</f>
        <v>0</v>
      </c>
      <c r="AC1120" s="128">
        <f t="shared" si="2057"/>
        <v>0</v>
      </c>
      <c r="AE1120" s="128">
        <f t="shared" ref="AE1120:AF1120" si="2058">SUM(L1120)</f>
        <v>0</v>
      </c>
      <c r="AF1120" s="128">
        <f t="shared" si="2058"/>
        <v>0</v>
      </c>
      <c r="AH1120" s="128">
        <f t="shared" si="1417"/>
        <v>0</v>
      </c>
      <c r="AJ1120" s="128">
        <f t="shared" ref="AJ1120:AK1120" si="2059">SUM(Q1120)</f>
        <v>0</v>
      </c>
      <c r="AK1120" s="128">
        <f t="shared" si="2059"/>
        <v>0</v>
      </c>
      <c r="AP1120" s="128">
        <f t="shared" si="1473"/>
        <v>0</v>
      </c>
      <c r="AQ1120" s="128">
        <f t="shared" si="1419"/>
        <v>0</v>
      </c>
      <c r="AR1120" s="130">
        <f t="shared" si="1420"/>
        <v>0</v>
      </c>
      <c r="AS1120" s="130">
        <f t="shared" si="1421"/>
        <v>0</v>
      </c>
    </row>
    <row r="1121" spans="1:45" ht="42.75" customHeight="1">
      <c r="A1121" s="85"/>
      <c r="B1121" s="29"/>
      <c r="C1121" s="29"/>
      <c r="D1121" s="100"/>
      <c r="E1121" s="88"/>
      <c r="F1121" s="92"/>
      <c r="G1121" s="88"/>
      <c r="H1121" s="100"/>
      <c r="I1121" s="88"/>
      <c r="J1121" s="106"/>
      <c r="K1121" s="105"/>
      <c r="L1121" s="105"/>
      <c r="M1121" s="106"/>
      <c r="N1121" s="106"/>
      <c r="O1121" s="106"/>
      <c r="P1121" s="106"/>
      <c r="Q1121" s="106"/>
      <c r="R1121" s="106"/>
      <c r="S1121" s="106"/>
      <c r="T1121" s="106"/>
      <c r="U1121" s="106"/>
      <c r="V1121" s="106"/>
      <c r="W1121" s="103"/>
      <c r="X1121" s="163"/>
      <c r="Y1121" s="128">
        <f t="shared" si="1474"/>
        <v>0</v>
      </c>
      <c r="AB1121" s="128">
        <f t="shared" ref="AB1121:AC1121" si="2060">SUM(I1121)</f>
        <v>0</v>
      </c>
      <c r="AC1121" s="128">
        <f t="shared" si="2060"/>
        <v>0</v>
      </c>
      <c r="AE1121" s="128">
        <f t="shared" ref="AE1121:AF1121" si="2061">SUM(L1121)</f>
        <v>0</v>
      </c>
      <c r="AF1121" s="128">
        <f t="shared" si="2061"/>
        <v>0</v>
      </c>
      <c r="AH1121" s="128">
        <f t="shared" si="1417"/>
        <v>0</v>
      </c>
      <c r="AJ1121" s="128">
        <f t="shared" ref="AJ1121:AK1121" si="2062">SUM(Q1121)</f>
        <v>0</v>
      </c>
      <c r="AK1121" s="128">
        <f t="shared" si="2062"/>
        <v>0</v>
      </c>
      <c r="AP1121" s="128">
        <f t="shared" si="1473"/>
        <v>0</v>
      </c>
      <c r="AQ1121" s="128">
        <f t="shared" si="1419"/>
        <v>0</v>
      </c>
      <c r="AR1121" s="130">
        <f t="shared" si="1420"/>
        <v>0</v>
      </c>
      <c r="AS1121" s="130">
        <f t="shared" si="1421"/>
        <v>0</v>
      </c>
    </row>
    <row r="1122" spans="1:45" ht="42.75" customHeight="1">
      <c r="A1122" s="85"/>
      <c r="B1122" s="29"/>
      <c r="C1122" s="29"/>
      <c r="D1122" s="133"/>
      <c r="E1122" s="151"/>
      <c r="F1122" s="92"/>
      <c r="G1122" s="88"/>
      <c r="H1122" s="100"/>
      <c r="I1122" s="88"/>
      <c r="J1122" s="106"/>
      <c r="K1122" s="105"/>
      <c r="L1122" s="105"/>
      <c r="M1122" s="106"/>
      <c r="N1122" s="106"/>
      <c r="O1122" s="106"/>
      <c r="P1122" s="106"/>
      <c r="Q1122" s="106"/>
      <c r="R1122" s="106"/>
      <c r="S1122" s="106"/>
      <c r="T1122" s="106"/>
      <c r="U1122" s="106"/>
      <c r="V1122" s="106"/>
      <c r="W1122" s="103"/>
      <c r="X1122" s="163"/>
      <c r="Y1122" s="128">
        <f t="shared" si="1474"/>
        <v>0</v>
      </c>
      <c r="AB1122" s="128">
        <f t="shared" ref="AB1122:AC1122" si="2063">SUM(I1122)</f>
        <v>0</v>
      </c>
      <c r="AC1122" s="128">
        <f t="shared" si="2063"/>
        <v>0</v>
      </c>
      <c r="AE1122" s="128">
        <f t="shared" ref="AE1122:AF1122" si="2064">SUM(L1122)</f>
        <v>0</v>
      </c>
      <c r="AF1122" s="128">
        <f t="shared" si="2064"/>
        <v>0</v>
      </c>
      <c r="AH1122" s="128">
        <f t="shared" si="1417"/>
        <v>0</v>
      </c>
      <c r="AJ1122" s="128">
        <f t="shared" ref="AJ1122:AK1122" si="2065">SUM(Q1122)</f>
        <v>0</v>
      </c>
      <c r="AK1122" s="128">
        <f t="shared" si="2065"/>
        <v>0</v>
      </c>
      <c r="AP1122" s="128">
        <f t="shared" si="1473"/>
        <v>0</v>
      </c>
      <c r="AQ1122" s="128">
        <f t="shared" si="1419"/>
        <v>0</v>
      </c>
      <c r="AR1122" s="130">
        <f t="shared" si="1420"/>
        <v>0</v>
      </c>
      <c r="AS1122" s="130">
        <f t="shared" si="1421"/>
        <v>0</v>
      </c>
    </row>
    <row r="1123" spans="1:45" ht="42.75" customHeight="1">
      <c r="A1123" s="85"/>
      <c r="B1123" s="29"/>
      <c r="C1123" s="29"/>
      <c r="D1123" s="100"/>
      <c r="E1123" s="88"/>
      <c r="F1123" s="92"/>
      <c r="G1123" s="88"/>
      <c r="H1123" s="100"/>
      <c r="I1123" s="88"/>
      <c r="J1123" s="106"/>
      <c r="K1123" s="105"/>
      <c r="L1123" s="105"/>
      <c r="M1123" s="106"/>
      <c r="N1123" s="106"/>
      <c r="O1123" s="106"/>
      <c r="P1123" s="106"/>
      <c r="Q1123" s="106"/>
      <c r="R1123" s="106"/>
      <c r="S1123" s="106"/>
      <c r="T1123" s="106"/>
      <c r="U1123" s="106"/>
      <c r="V1123" s="106"/>
      <c r="W1123" s="103"/>
      <c r="X1123" s="163"/>
      <c r="Y1123" s="128">
        <f t="shared" si="1474"/>
        <v>0</v>
      </c>
      <c r="AB1123" s="128">
        <f t="shared" ref="AB1123:AC1123" si="2066">SUM(I1123)</f>
        <v>0</v>
      </c>
      <c r="AC1123" s="128">
        <f t="shared" si="2066"/>
        <v>0</v>
      </c>
      <c r="AE1123" s="128">
        <f t="shared" ref="AE1123:AF1123" si="2067">SUM(L1123)</f>
        <v>0</v>
      </c>
      <c r="AF1123" s="128">
        <f t="shared" si="2067"/>
        <v>0</v>
      </c>
      <c r="AH1123" s="128">
        <f t="shared" si="1417"/>
        <v>0</v>
      </c>
      <c r="AJ1123" s="128">
        <f t="shared" ref="AJ1123:AK1123" si="2068">SUM(Q1123)</f>
        <v>0</v>
      </c>
      <c r="AK1123" s="128">
        <f t="shared" si="2068"/>
        <v>0</v>
      </c>
      <c r="AP1123" s="128">
        <f t="shared" si="1473"/>
        <v>0</v>
      </c>
      <c r="AQ1123" s="128">
        <f t="shared" si="1419"/>
        <v>0</v>
      </c>
      <c r="AR1123" s="130">
        <f t="shared" si="1420"/>
        <v>0</v>
      </c>
      <c r="AS1123" s="130">
        <f t="shared" si="1421"/>
        <v>0</v>
      </c>
    </row>
    <row r="1124" spans="1:45" ht="42.75" customHeight="1">
      <c r="A1124" s="85"/>
      <c r="B1124" s="29"/>
      <c r="C1124" s="29"/>
      <c r="D1124" s="133"/>
      <c r="E1124" s="151"/>
      <c r="F1124" s="92"/>
      <c r="G1124" s="88"/>
      <c r="H1124" s="100"/>
      <c r="I1124" s="88"/>
      <c r="J1124" s="106"/>
      <c r="K1124" s="105"/>
      <c r="L1124" s="105"/>
      <c r="M1124" s="106"/>
      <c r="N1124" s="106"/>
      <c r="O1124" s="106"/>
      <c r="P1124" s="106"/>
      <c r="Q1124" s="106"/>
      <c r="R1124" s="106"/>
      <c r="S1124" s="106"/>
      <c r="T1124" s="106"/>
      <c r="U1124" s="106"/>
      <c r="V1124" s="106"/>
      <c r="W1124" s="103"/>
      <c r="X1124" s="163"/>
      <c r="Y1124" s="128">
        <f t="shared" si="1474"/>
        <v>0</v>
      </c>
      <c r="AB1124" s="128">
        <f t="shared" ref="AB1124:AC1124" si="2069">SUM(I1124)</f>
        <v>0</v>
      </c>
      <c r="AC1124" s="128">
        <f t="shared" si="2069"/>
        <v>0</v>
      </c>
      <c r="AE1124" s="128">
        <f t="shared" ref="AE1124:AF1124" si="2070">SUM(L1124)</f>
        <v>0</v>
      </c>
      <c r="AF1124" s="128">
        <f t="shared" si="2070"/>
        <v>0</v>
      </c>
      <c r="AH1124" s="128">
        <f t="shared" si="1417"/>
        <v>0</v>
      </c>
      <c r="AJ1124" s="128">
        <f t="shared" ref="AJ1124:AK1124" si="2071">SUM(Q1124)</f>
        <v>0</v>
      </c>
      <c r="AK1124" s="128">
        <f t="shared" si="2071"/>
        <v>0</v>
      </c>
      <c r="AP1124" s="128">
        <f t="shared" si="1473"/>
        <v>0</v>
      </c>
      <c r="AQ1124" s="128">
        <f t="shared" si="1419"/>
        <v>0</v>
      </c>
      <c r="AR1124" s="130">
        <f t="shared" si="1420"/>
        <v>0</v>
      </c>
      <c r="AS1124" s="130">
        <f t="shared" si="1421"/>
        <v>0</v>
      </c>
    </row>
    <row r="1125" spans="1:45" ht="42.75" customHeight="1">
      <c r="A1125" s="85"/>
      <c r="B1125" s="29"/>
      <c r="C1125" s="29"/>
      <c r="D1125" s="100"/>
      <c r="E1125" s="88"/>
      <c r="F1125" s="92"/>
      <c r="G1125" s="88"/>
      <c r="H1125" s="100"/>
      <c r="I1125" s="88"/>
      <c r="J1125" s="106"/>
      <c r="K1125" s="105"/>
      <c r="L1125" s="105"/>
      <c r="M1125" s="106"/>
      <c r="N1125" s="106"/>
      <c r="O1125" s="106"/>
      <c r="P1125" s="106"/>
      <c r="Q1125" s="106"/>
      <c r="R1125" s="106"/>
      <c r="S1125" s="106"/>
      <c r="T1125" s="106"/>
      <c r="U1125" s="106"/>
      <c r="V1125" s="106"/>
      <c r="W1125" s="103"/>
      <c r="X1125" s="163"/>
      <c r="Y1125" s="128">
        <f t="shared" si="1474"/>
        <v>0</v>
      </c>
      <c r="AB1125" s="128">
        <f t="shared" ref="AB1125:AC1125" si="2072">SUM(I1125)</f>
        <v>0</v>
      </c>
      <c r="AC1125" s="128">
        <f t="shared" si="2072"/>
        <v>0</v>
      </c>
      <c r="AE1125" s="128">
        <f t="shared" ref="AE1125:AF1125" si="2073">SUM(L1125)</f>
        <v>0</v>
      </c>
      <c r="AF1125" s="128">
        <f t="shared" si="2073"/>
        <v>0</v>
      </c>
      <c r="AH1125" s="128">
        <f t="shared" si="1417"/>
        <v>0</v>
      </c>
      <c r="AJ1125" s="128">
        <f t="shared" ref="AJ1125:AK1125" si="2074">SUM(Q1125)</f>
        <v>0</v>
      </c>
      <c r="AK1125" s="128">
        <f t="shared" si="2074"/>
        <v>0</v>
      </c>
      <c r="AP1125" s="128">
        <f t="shared" si="1473"/>
        <v>0</v>
      </c>
      <c r="AQ1125" s="128">
        <f t="shared" si="1419"/>
        <v>0</v>
      </c>
      <c r="AR1125" s="130">
        <f t="shared" si="1420"/>
        <v>0</v>
      </c>
      <c r="AS1125" s="130">
        <f t="shared" si="1421"/>
        <v>0</v>
      </c>
    </row>
    <row r="1126" spans="1:45" ht="42.75" customHeight="1">
      <c r="A1126" s="85"/>
      <c r="B1126" s="29"/>
      <c r="C1126" s="29"/>
      <c r="D1126" s="100"/>
      <c r="E1126" s="88"/>
      <c r="F1126" s="92"/>
      <c r="G1126" s="88"/>
      <c r="H1126" s="100"/>
      <c r="I1126" s="88"/>
      <c r="J1126" s="106"/>
      <c r="K1126" s="105"/>
      <c r="L1126" s="105"/>
      <c r="M1126" s="106"/>
      <c r="N1126" s="106"/>
      <c r="O1126" s="106"/>
      <c r="P1126" s="106"/>
      <c r="Q1126" s="106"/>
      <c r="R1126" s="106"/>
      <c r="S1126" s="106"/>
      <c r="T1126" s="106"/>
      <c r="U1126" s="106"/>
      <c r="V1126" s="106"/>
      <c r="W1126" s="103"/>
      <c r="X1126" s="163"/>
      <c r="Y1126" s="128">
        <f t="shared" si="1474"/>
        <v>0</v>
      </c>
      <c r="AB1126" s="128">
        <f t="shared" ref="AB1126:AC1126" si="2075">SUM(I1126)</f>
        <v>0</v>
      </c>
      <c r="AC1126" s="128">
        <f t="shared" si="2075"/>
        <v>0</v>
      </c>
      <c r="AE1126" s="128">
        <f t="shared" ref="AE1126:AF1126" si="2076">SUM(L1126)</f>
        <v>0</v>
      </c>
      <c r="AF1126" s="128">
        <f t="shared" si="2076"/>
        <v>0</v>
      </c>
      <c r="AH1126" s="128">
        <f t="shared" si="1417"/>
        <v>0</v>
      </c>
      <c r="AJ1126" s="128">
        <f t="shared" ref="AJ1126:AK1126" si="2077">SUM(Q1126)</f>
        <v>0</v>
      </c>
      <c r="AK1126" s="128">
        <f t="shared" si="2077"/>
        <v>0</v>
      </c>
      <c r="AP1126" s="128">
        <f t="shared" si="1473"/>
        <v>0</v>
      </c>
      <c r="AQ1126" s="128">
        <f t="shared" si="1419"/>
        <v>0</v>
      </c>
      <c r="AR1126" s="130">
        <f t="shared" si="1420"/>
        <v>0</v>
      </c>
      <c r="AS1126" s="130">
        <f t="shared" si="1421"/>
        <v>0</v>
      </c>
    </row>
    <row r="1127" spans="1:45" ht="42.75" customHeight="1">
      <c r="A1127" s="85"/>
      <c r="B1127" s="29"/>
      <c r="C1127" s="29"/>
      <c r="D1127" s="100"/>
      <c r="E1127" s="88"/>
      <c r="F1127" s="92"/>
      <c r="G1127" s="88"/>
      <c r="H1127" s="100"/>
      <c r="I1127" s="88"/>
      <c r="J1127" s="106"/>
      <c r="K1127" s="105"/>
      <c r="L1127" s="105"/>
      <c r="M1127" s="106"/>
      <c r="N1127" s="106"/>
      <c r="O1127" s="106"/>
      <c r="P1127" s="106"/>
      <c r="Q1127" s="106"/>
      <c r="R1127" s="106"/>
      <c r="S1127" s="106"/>
      <c r="T1127" s="106"/>
      <c r="U1127" s="106"/>
      <c r="V1127" s="106"/>
      <c r="W1127" s="103"/>
      <c r="X1127" s="163"/>
      <c r="Y1127" s="128">
        <f t="shared" si="1474"/>
        <v>0</v>
      </c>
      <c r="AB1127" s="128">
        <f t="shared" ref="AB1127:AC1127" si="2078">SUM(I1127)</f>
        <v>0</v>
      </c>
      <c r="AC1127" s="128">
        <f t="shared" si="2078"/>
        <v>0</v>
      </c>
      <c r="AE1127" s="128">
        <f t="shared" ref="AE1127:AF1127" si="2079">SUM(L1127)</f>
        <v>0</v>
      </c>
      <c r="AF1127" s="128">
        <f t="shared" si="2079"/>
        <v>0</v>
      </c>
      <c r="AH1127" s="128">
        <f t="shared" si="1417"/>
        <v>0</v>
      </c>
      <c r="AJ1127" s="128">
        <f t="shared" ref="AJ1127:AK1127" si="2080">SUM(Q1127)</f>
        <v>0</v>
      </c>
      <c r="AK1127" s="128">
        <f t="shared" si="2080"/>
        <v>0</v>
      </c>
      <c r="AP1127" s="128">
        <f t="shared" si="1473"/>
        <v>0</v>
      </c>
      <c r="AQ1127" s="128">
        <f t="shared" si="1419"/>
        <v>0</v>
      </c>
      <c r="AR1127" s="130">
        <f t="shared" si="1420"/>
        <v>0</v>
      </c>
      <c r="AS1127" s="130">
        <f t="shared" si="1421"/>
        <v>0</v>
      </c>
    </row>
    <row r="1128" spans="1:45" ht="42.75" customHeight="1">
      <c r="A1128" s="85"/>
      <c r="B1128" s="29"/>
      <c r="C1128" s="29"/>
      <c r="D1128" s="100"/>
      <c r="E1128" s="88"/>
      <c r="F1128" s="101"/>
      <c r="G1128" s="102"/>
      <c r="H1128" s="142"/>
      <c r="I1128" s="102"/>
      <c r="J1128" s="117"/>
      <c r="K1128" s="116"/>
      <c r="L1128" s="116"/>
      <c r="M1128" s="117"/>
      <c r="N1128" s="117"/>
      <c r="O1128" s="117"/>
      <c r="P1128" s="117"/>
      <c r="Q1128" s="117"/>
      <c r="R1128" s="117"/>
      <c r="S1128" s="117"/>
      <c r="T1128" s="117"/>
      <c r="U1128" s="117"/>
      <c r="V1128" s="117"/>
      <c r="W1128" s="103"/>
      <c r="X1128" s="163"/>
      <c r="Y1128" s="130">
        <f t="shared" si="1474"/>
        <v>0</v>
      </c>
      <c r="AB1128" s="130">
        <f t="shared" ref="AB1128:AC1128" si="2081">SUM(I1128)</f>
        <v>0</v>
      </c>
      <c r="AC1128" s="130">
        <f t="shared" si="2081"/>
        <v>0</v>
      </c>
      <c r="AE1128" s="130">
        <f t="shared" ref="AE1128:AF1128" si="2082">SUM(L1128)</f>
        <v>0</v>
      </c>
      <c r="AF1128" s="130">
        <f t="shared" si="2082"/>
        <v>0</v>
      </c>
      <c r="AH1128" s="130">
        <f t="shared" si="1417"/>
        <v>0</v>
      </c>
      <c r="AJ1128" s="130">
        <f t="shared" ref="AJ1128:AK1128" si="2083">SUM(Q1128)</f>
        <v>0</v>
      </c>
      <c r="AK1128" s="130">
        <f t="shared" si="2083"/>
        <v>0</v>
      </c>
      <c r="AP1128" s="130">
        <f t="shared" si="1473"/>
        <v>0</v>
      </c>
      <c r="AQ1128" s="130">
        <f t="shared" si="1419"/>
        <v>0</v>
      </c>
      <c r="AR1128" s="130">
        <f t="shared" si="1420"/>
        <v>0</v>
      </c>
      <c r="AS1128" s="130">
        <f t="shared" si="1421"/>
        <v>0</v>
      </c>
    </row>
    <row r="1129" spans="1:45" ht="42.75" customHeight="1">
      <c r="A1129" s="85"/>
      <c r="B1129" s="29"/>
      <c r="C1129" s="29"/>
      <c r="D1129" s="100"/>
      <c r="E1129" s="88"/>
      <c r="F1129" s="92"/>
      <c r="G1129" s="88"/>
      <c r="H1129" s="100"/>
      <c r="I1129" s="88"/>
      <c r="J1129" s="106"/>
      <c r="K1129" s="105"/>
      <c r="L1129" s="105"/>
      <c r="M1129" s="106"/>
      <c r="N1129" s="106"/>
      <c r="O1129" s="106"/>
      <c r="P1129" s="106"/>
      <c r="Q1129" s="106"/>
      <c r="R1129" s="106"/>
      <c r="S1129" s="106"/>
      <c r="T1129" s="106"/>
      <c r="U1129" s="106"/>
      <c r="V1129" s="106"/>
      <c r="W1129" s="103"/>
      <c r="X1129" s="163"/>
      <c r="Y1129" s="128">
        <f t="shared" si="1474"/>
        <v>0</v>
      </c>
      <c r="AB1129" s="128">
        <f t="shared" ref="AB1129:AC1129" si="2084">SUM(I1129)</f>
        <v>0</v>
      </c>
      <c r="AC1129" s="128">
        <f t="shared" si="2084"/>
        <v>0</v>
      </c>
      <c r="AE1129" s="128">
        <f t="shared" ref="AE1129:AF1129" si="2085">SUM(L1129)</f>
        <v>0</v>
      </c>
      <c r="AF1129" s="128">
        <f t="shared" si="2085"/>
        <v>0</v>
      </c>
      <c r="AH1129" s="128">
        <f t="shared" si="1417"/>
        <v>0</v>
      </c>
      <c r="AJ1129" s="128">
        <f t="shared" ref="AJ1129:AK1129" si="2086">SUM(Q1129)</f>
        <v>0</v>
      </c>
      <c r="AK1129" s="128">
        <f t="shared" si="2086"/>
        <v>0</v>
      </c>
      <c r="AP1129" s="128">
        <f t="shared" si="1473"/>
        <v>0</v>
      </c>
      <c r="AQ1129" s="128">
        <f t="shared" si="1419"/>
        <v>0</v>
      </c>
      <c r="AR1129" s="130">
        <f t="shared" si="1420"/>
        <v>0</v>
      </c>
      <c r="AS1129" s="130">
        <f t="shared" si="1421"/>
        <v>0</v>
      </c>
    </row>
    <row r="1130" spans="1:45" ht="42.75" customHeight="1">
      <c r="A1130" s="85"/>
      <c r="B1130" s="29"/>
      <c r="C1130" s="29"/>
      <c r="D1130" s="133"/>
      <c r="E1130" s="151"/>
      <c r="F1130" s="92"/>
      <c r="G1130" s="88"/>
      <c r="H1130" s="100"/>
      <c r="I1130" s="88"/>
      <c r="J1130" s="106"/>
      <c r="K1130" s="105"/>
      <c r="L1130" s="105"/>
      <c r="M1130" s="106"/>
      <c r="N1130" s="106"/>
      <c r="O1130" s="106"/>
      <c r="P1130" s="106"/>
      <c r="Q1130" s="106"/>
      <c r="R1130" s="106"/>
      <c r="S1130" s="106"/>
      <c r="T1130" s="106"/>
      <c r="U1130" s="106"/>
      <c r="V1130" s="106"/>
      <c r="W1130" s="103"/>
      <c r="X1130" s="163"/>
      <c r="Y1130" s="128">
        <f t="shared" si="1474"/>
        <v>0</v>
      </c>
      <c r="AB1130" s="128">
        <f t="shared" ref="AB1130:AC1130" si="2087">SUM(I1130)</f>
        <v>0</v>
      </c>
      <c r="AC1130" s="128">
        <f t="shared" si="2087"/>
        <v>0</v>
      </c>
      <c r="AE1130" s="128">
        <f t="shared" ref="AE1130:AF1130" si="2088">SUM(L1130)</f>
        <v>0</v>
      </c>
      <c r="AF1130" s="128">
        <f t="shared" si="2088"/>
        <v>0</v>
      </c>
      <c r="AH1130" s="128">
        <f t="shared" si="1417"/>
        <v>0</v>
      </c>
      <c r="AJ1130" s="128">
        <f t="shared" ref="AJ1130:AK1130" si="2089">SUM(Q1130)</f>
        <v>0</v>
      </c>
      <c r="AK1130" s="128">
        <f t="shared" si="2089"/>
        <v>0</v>
      </c>
      <c r="AP1130" s="128">
        <f t="shared" si="1473"/>
        <v>0</v>
      </c>
      <c r="AQ1130" s="128">
        <f t="shared" si="1419"/>
        <v>0</v>
      </c>
      <c r="AR1130" s="130">
        <f t="shared" si="1420"/>
        <v>0</v>
      </c>
      <c r="AS1130" s="130">
        <f t="shared" si="1421"/>
        <v>0</v>
      </c>
    </row>
    <row r="1131" spans="1:45" ht="42.75" customHeight="1">
      <c r="A1131" s="85"/>
      <c r="B1131" s="29"/>
      <c r="C1131" s="29"/>
      <c r="D1131" s="100"/>
      <c r="E1131" s="88"/>
      <c r="F1131" s="92"/>
      <c r="G1131" s="88"/>
      <c r="H1131" s="100"/>
      <c r="I1131" s="88"/>
      <c r="J1131" s="106"/>
      <c r="K1131" s="105"/>
      <c r="L1131" s="105"/>
      <c r="M1131" s="106"/>
      <c r="N1131" s="106"/>
      <c r="O1131" s="106"/>
      <c r="P1131" s="106"/>
      <c r="Q1131" s="106"/>
      <c r="R1131" s="106"/>
      <c r="S1131" s="106"/>
      <c r="T1131" s="106"/>
      <c r="U1131" s="106"/>
      <c r="V1131" s="106"/>
      <c r="W1131" s="103"/>
      <c r="X1131" s="163"/>
      <c r="Y1131" s="128">
        <f t="shared" si="1474"/>
        <v>0</v>
      </c>
      <c r="AB1131" s="128">
        <f t="shared" ref="AB1131:AC1131" si="2090">SUM(I1131)</f>
        <v>0</v>
      </c>
      <c r="AC1131" s="128">
        <f t="shared" si="2090"/>
        <v>0</v>
      </c>
      <c r="AE1131" s="128">
        <f t="shared" ref="AE1131:AF1131" si="2091">SUM(L1131)</f>
        <v>0</v>
      </c>
      <c r="AF1131" s="128">
        <f t="shared" si="2091"/>
        <v>0</v>
      </c>
      <c r="AH1131" s="128">
        <f t="shared" si="1417"/>
        <v>0</v>
      </c>
      <c r="AJ1131" s="128">
        <f t="shared" ref="AJ1131:AK1131" si="2092">SUM(Q1131)</f>
        <v>0</v>
      </c>
      <c r="AK1131" s="128">
        <f t="shared" si="2092"/>
        <v>0</v>
      </c>
      <c r="AP1131" s="128">
        <f t="shared" si="1473"/>
        <v>0</v>
      </c>
      <c r="AQ1131" s="128">
        <f t="shared" si="1419"/>
        <v>0</v>
      </c>
      <c r="AR1131" s="130">
        <f t="shared" si="1420"/>
        <v>0</v>
      </c>
      <c r="AS1131" s="130">
        <f t="shared" si="1421"/>
        <v>0</v>
      </c>
    </row>
    <row r="1132" spans="1:45" ht="42.75" customHeight="1">
      <c r="A1132" s="85"/>
      <c r="B1132" s="29"/>
      <c r="C1132" s="29"/>
      <c r="D1132" s="100"/>
      <c r="E1132" s="88"/>
      <c r="F1132" s="92"/>
      <c r="G1132" s="88"/>
      <c r="H1132" s="100"/>
      <c r="I1132" s="88"/>
      <c r="J1132" s="106"/>
      <c r="K1132" s="105"/>
      <c r="L1132" s="105"/>
      <c r="M1132" s="106"/>
      <c r="N1132" s="106"/>
      <c r="O1132" s="106"/>
      <c r="P1132" s="106"/>
      <c r="Q1132" s="106"/>
      <c r="R1132" s="106"/>
      <c r="S1132" s="106"/>
      <c r="T1132" s="106"/>
      <c r="U1132" s="106"/>
      <c r="V1132" s="106"/>
      <c r="W1132" s="103"/>
      <c r="X1132" s="163"/>
      <c r="Y1132" s="128">
        <f t="shared" si="1474"/>
        <v>0</v>
      </c>
      <c r="AB1132" s="128">
        <f t="shared" ref="AB1132:AC1132" si="2093">SUM(I1132)</f>
        <v>0</v>
      </c>
      <c r="AC1132" s="128">
        <f t="shared" si="2093"/>
        <v>0</v>
      </c>
      <c r="AE1132" s="128">
        <f t="shared" ref="AE1132:AF1132" si="2094">SUM(L1132)</f>
        <v>0</v>
      </c>
      <c r="AF1132" s="128">
        <f t="shared" si="2094"/>
        <v>0</v>
      </c>
      <c r="AH1132" s="128">
        <f t="shared" si="1417"/>
        <v>0</v>
      </c>
      <c r="AJ1132" s="128">
        <f t="shared" ref="AJ1132:AK1132" si="2095">SUM(Q1132)</f>
        <v>0</v>
      </c>
      <c r="AK1132" s="128">
        <f t="shared" si="2095"/>
        <v>0</v>
      </c>
      <c r="AP1132" s="128">
        <f t="shared" si="1473"/>
        <v>0</v>
      </c>
      <c r="AQ1132" s="128">
        <f t="shared" si="1419"/>
        <v>0</v>
      </c>
      <c r="AR1132" s="130">
        <f t="shared" si="1420"/>
        <v>0</v>
      </c>
      <c r="AS1132" s="130">
        <f t="shared" si="1421"/>
        <v>0</v>
      </c>
    </row>
    <row r="1133" spans="1:45" ht="42.75" customHeight="1">
      <c r="A1133" s="85"/>
      <c r="B1133" s="29"/>
      <c r="C1133" s="29"/>
      <c r="D1133" s="133"/>
      <c r="E1133" s="151"/>
      <c r="F1133" s="92"/>
      <c r="G1133" s="88"/>
      <c r="H1133" s="100"/>
      <c r="I1133" s="88"/>
      <c r="J1133" s="106"/>
      <c r="K1133" s="105"/>
      <c r="L1133" s="105"/>
      <c r="M1133" s="106"/>
      <c r="N1133" s="106"/>
      <c r="O1133" s="106"/>
      <c r="P1133" s="106"/>
      <c r="Q1133" s="106"/>
      <c r="R1133" s="106"/>
      <c r="S1133" s="106"/>
      <c r="T1133" s="106"/>
      <c r="U1133" s="106"/>
      <c r="V1133" s="106"/>
      <c r="W1133" s="103"/>
      <c r="X1133" s="163"/>
      <c r="Y1133" s="128">
        <f t="shared" si="1474"/>
        <v>0</v>
      </c>
      <c r="AB1133" s="128">
        <f t="shared" ref="AB1133:AC1133" si="2096">SUM(I1133)</f>
        <v>0</v>
      </c>
      <c r="AC1133" s="128">
        <f t="shared" si="2096"/>
        <v>0</v>
      </c>
      <c r="AE1133" s="128">
        <f t="shared" ref="AE1133:AF1133" si="2097">SUM(L1133)</f>
        <v>0</v>
      </c>
      <c r="AF1133" s="128">
        <f t="shared" si="2097"/>
        <v>0</v>
      </c>
      <c r="AH1133" s="128">
        <f t="shared" si="1417"/>
        <v>0</v>
      </c>
      <c r="AJ1133" s="128">
        <f t="shared" ref="AJ1133:AK1133" si="2098">SUM(Q1133)</f>
        <v>0</v>
      </c>
      <c r="AK1133" s="128">
        <f t="shared" si="2098"/>
        <v>0</v>
      </c>
      <c r="AP1133" s="128">
        <f t="shared" si="1473"/>
        <v>0</v>
      </c>
      <c r="AQ1133" s="128">
        <f t="shared" si="1419"/>
        <v>0</v>
      </c>
      <c r="AR1133" s="130">
        <f t="shared" si="1420"/>
        <v>0</v>
      </c>
      <c r="AS1133" s="130">
        <f t="shared" si="1421"/>
        <v>0</v>
      </c>
    </row>
    <row r="1134" spans="1:45" ht="42.75" customHeight="1">
      <c r="A1134" s="85"/>
      <c r="B1134" s="29"/>
      <c r="C1134" s="29"/>
      <c r="D1134" s="100"/>
      <c r="E1134" s="88"/>
      <c r="F1134" s="92"/>
      <c r="G1134" s="88"/>
      <c r="H1134" s="100"/>
      <c r="I1134" s="88"/>
      <c r="J1134" s="106"/>
      <c r="K1134" s="105"/>
      <c r="L1134" s="105"/>
      <c r="M1134" s="106"/>
      <c r="N1134" s="106"/>
      <c r="O1134" s="106"/>
      <c r="P1134" s="106"/>
      <c r="Q1134" s="106"/>
      <c r="R1134" s="106"/>
      <c r="S1134" s="106"/>
      <c r="T1134" s="106"/>
      <c r="U1134" s="106"/>
      <c r="V1134" s="106"/>
      <c r="W1134" s="103"/>
      <c r="X1134" s="163"/>
      <c r="Y1134" s="128">
        <f t="shared" si="1474"/>
        <v>0</v>
      </c>
      <c r="AB1134" s="128">
        <f t="shared" ref="AB1134:AC1134" si="2099">SUM(I1134)</f>
        <v>0</v>
      </c>
      <c r="AC1134" s="128">
        <f t="shared" si="2099"/>
        <v>0</v>
      </c>
      <c r="AE1134" s="128">
        <f t="shared" ref="AE1134:AF1134" si="2100">SUM(L1134)</f>
        <v>0</v>
      </c>
      <c r="AF1134" s="128">
        <f t="shared" si="2100"/>
        <v>0</v>
      </c>
      <c r="AH1134" s="128">
        <f t="shared" si="1417"/>
        <v>0</v>
      </c>
      <c r="AJ1134" s="128">
        <f t="shared" ref="AJ1134:AK1134" si="2101">SUM(Q1134)</f>
        <v>0</v>
      </c>
      <c r="AK1134" s="128">
        <f t="shared" si="2101"/>
        <v>0</v>
      </c>
      <c r="AP1134" s="128">
        <f t="shared" si="1473"/>
        <v>0</v>
      </c>
      <c r="AQ1134" s="128">
        <f t="shared" si="1419"/>
        <v>0</v>
      </c>
      <c r="AR1134" s="130">
        <f t="shared" si="1420"/>
        <v>0</v>
      </c>
      <c r="AS1134" s="130">
        <f t="shared" si="1421"/>
        <v>0</v>
      </c>
    </row>
    <row r="1135" spans="1:45" ht="42.75" customHeight="1">
      <c r="A1135" s="85"/>
      <c r="B1135" s="29"/>
      <c r="C1135" s="29"/>
      <c r="D1135" s="100"/>
      <c r="E1135" s="88"/>
      <c r="F1135" s="92"/>
      <c r="G1135" s="88"/>
      <c r="H1135" s="100"/>
      <c r="I1135" s="88"/>
      <c r="J1135" s="106"/>
      <c r="K1135" s="105"/>
      <c r="L1135" s="105"/>
      <c r="M1135" s="106"/>
      <c r="N1135" s="106"/>
      <c r="O1135" s="106"/>
      <c r="P1135" s="106"/>
      <c r="Q1135" s="106"/>
      <c r="R1135" s="106"/>
      <c r="S1135" s="106"/>
      <c r="T1135" s="106"/>
      <c r="U1135" s="106"/>
      <c r="V1135" s="106"/>
      <c r="W1135" s="103"/>
      <c r="X1135" s="163"/>
      <c r="Y1135" s="128">
        <f t="shared" si="1474"/>
        <v>0</v>
      </c>
      <c r="AB1135" s="128">
        <f t="shared" ref="AB1135:AC1135" si="2102">SUM(I1135)</f>
        <v>0</v>
      </c>
      <c r="AC1135" s="128">
        <f t="shared" si="2102"/>
        <v>0</v>
      </c>
      <c r="AE1135" s="128">
        <f t="shared" ref="AE1135:AF1135" si="2103">SUM(L1135)</f>
        <v>0</v>
      </c>
      <c r="AF1135" s="128">
        <f t="shared" si="2103"/>
        <v>0</v>
      </c>
      <c r="AH1135" s="128">
        <f t="shared" si="1417"/>
        <v>0</v>
      </c>
      <c r="AJ1135" s="128">
        <f t="shared" ref="AJ1135:AK1135" si="2104">SUM(Q1135)</f>
        <v>0</v>
      </c>
      <c r="AK1135" s="128">
        <f t="shared" si="2104"/>
        <v>0</v>
      </c>
      <c r="AP1135" s="128">
        <f t="shared" si="1473"/>
        <v>0</v>
      </c>
      <c r="AQ1135" s="128">
        <f t="shared" si="1419"/>
        <v>0</v>
      </c>
      <c r="AR1135" s="130">
        <f t="shared" si="1420"/>
        <v>0</v>
      </c>
      <c r="AS1135" s="130">
        <f t="shared" si="1421"/>
        <v>0</v>
      </c>
    </row>
    <row r="1136" spans="1:45" ht="42.75" customHeight="1">
      <c r="A1136" s="85"/>
      <c r="B1136" s="29"/>
      <c r="C1136" s="29"/>
      <c r="D1136" s="100"/>
      <c r="E1136" s="88"/>
      <c r="F1136" s="92"/>
      <c r="G1136" s="88"/>
      <c r="H1136" s="100"/>
      <c r="I1136" s="88"/>
      <c r="J1136" s="106"/>
      <c r="K1136" s="105"/>
      <c r="L1136" s="105"/>
      <c r="M1136" s="106"/>
      <c r="N1136" s="106"/>
      <c r="O1136" s="106"/>
      <c r="P1136" s="106"/>
      <c r="Q1136" s="106"/>
      <c r="R1136" s="106"/>
      <c r="S1136" s="106"/>
      <c r="T1136" s="106"/>
      <c r="U1136" s="106"/>
      <c r="V1136" s="106"/>
      <c r="W1136" s="103"/>
      <c r="X1136" s="163"/>
      <c r="Y1136" s="128">
        <f t="shared" si="1474"/>
        <v>0</v>
      </c>
      <c r="AB1136" s="128">
        <f t="shared" ref="AB1136:AC1136" si="2105">SUM(I1136)</f>
        <v>0</v>
      </c>
      <c r="AC1136" s="128">
        <f t="shared" si="2105"/>
        <v>0</v>
      </c>
      <c r="AE1136" s="128">
        <f t="shared" ref="AE1136:AF1136" si="2106">SUM(L1136)</f>
        <v>0</v>
      </c>
      <c r="AF1136" s="128">
        <f t="shared" si="2106"/>
        <v>0</v>
      </c>
      <c r="AH1136" s="128">
        <f t="shared" si="1417"/>
        <v>0</v>
      </c>
      <c r="AJ1136" s="128">
        <f t="shared" ref="AJ1136:AK1136" si="2107">SUM(Q1136)</f>
        <v>0</v>
      </c>
      <c r="AK1136" s="128">
        <f t="shared" si="2107"/>
        <v>0</v>
      </c>
      <c r="AP1136" s="128">
        <f t="shared" si="1473"/>
        <v>0</v>
      </c>
      <c r="AQ1136" s="128">
        <f t="shared" si="1419"/>
        <v>0</v>
      </c>
      <c r="AR1136" s="130">
        <f t="shared" si="1420"/>
        <v>0</v>
      </c>
      <c r="AS1136" s="130">
        <f t="shared" si="1421"/>
        <v>0</v>
      </c>
    </row>
    <row r="1137" spans="1:45" ht="42.75" customHeight="1">
      <c r="A1137" s="85"/>
      <c r="B1137" s="29"/>
      <c r="C1137" s="29"/>
      <c r="D1137" s="133"/>
      <c r="E1137" s="151"/>
      <c r="F1137" s="92"/>
      <c r="G1137" s="88"/>
      <c r="H1137" s="100"/>
      <c r="I1137" s="88"/>
      <c r="J1137" s="106"/>
      <c r="K1137" s="105"/>
      <c r="L1137" s="105"/>
      <c r="M1137" s="106"/>
      <c r="N1137" s="106"/>
      <c r="O1137" s="106"/>
      <c r="P1137" s="106"/>
      <c r="Q1137" s="106"/>
      <c r="R1137" s="106"/>
      <c r="S1137" s="106"/>
      <c r="T1137" s="106"/>
      <c r="U1137" s="106"/>
      <c r="V1137" s="106"/>
      <c r="W1137" s="103"/>
      <c r="X1137" s="163"/>
      <c r="Y1137" s="128">
        <f t="shared" si="1474"/>
        <v>0</v>
      </c>
      <c r="AB1137" s="128">
        <f t="shared" ref="AB1137:AC1137" si="2108">SUM(I1137)</f>
        <v>0</v>
      </c>
      <c r="AC1137" s="128">
        <f t="shared" si="2108"/>
        <v>0</v>
      </c>
      <c r="AE1137" s="128">
        <f t="shared" ref="AE1137:AF1137" si="2109">SUM(L1137)</f>
        <v>0</v>
      </c>
      <c r="AF1137" s="128">
        <f t="shared" si="2109"/>
        <v>0</v>
      </c>
      <c r="AH1137" s="128">
        <f t="shared" si="1417"/>
        <v>0</v>
      </c>
      <c r="AJ1137" s="128">
        <f t="shared" ref="AJ1137:AK1137" si="2110">SUM(Q1137)</f>
        <v>0</v>
      </c>
      <c r="AK1137" s="128">
        <f t="shared" si="2110"/>
        <v>0</v>
      </c>
      <c r="AP1137" s="128">
        <f t="shared" si="1473"/>
        <v>0</v>
      </c>
      <c r="AQ1137" s="128">
        <f t="shared" si="1419"/>
        <v>0</v>
      </c>
      <c r="AR1137" s="130">
        <f t="shared" si="1420"/>
        <v>0</v>
      </c>
      <c r="AS1137" s="130">
        <f t="shared" si="1421"/>
        <v>0</v>
      </c>
    </row>
    <row r="1138" spans="1:45" ht="42.75" customHeight="1">
      <c r="A1138" s="85"/>
      <c r="B1138" s="29"/>
      <c r="C1138" s="29"/>
      <c r="D1138" s="100"/>
      <c r="E1138" s="88"/>
      <c r="F1138" s="92"/>
      <c r="G1138" s="88"/>
      <c r="H1138" s="100"/>
      <c r="I1138" s="88"/>
      <c r="J1138" s="106"/>
      <c r="K1138" s="105"/>
      <c r="L1138" s="105"/>
      <c r="M1138" s="106"/>
      <c r="N1138" s="106"/>
      <c r="O1138" s="106"/>
      <c r="P1138" s="106"/>
      <c r="Q1138" s="106"/>
      <c r="R1138" s="106"/>
      <c r="S1138" s="106"/>
      <c r="T1138" s="106"/>
      <c r="U1138" s="106"/>
      <c r="V1138" s="106"/>
      <c r="W1138" s="103"/>
      <c r="X1138" s="163"/>
      <c r="Y1138" s="128">
        <f t="shared" si="1474"/>
        <v>0</v>
      </c>
      <c r="AB1138" s="128">
        <f t="shared" ref="AB1138:AC1138" si="2111">SUM(I1138)</f>
        <v>0</v>
      </c>
      <c r="AC1138" s="128">
        <f t="shared" si="2111"/>
        <v>0</v>
      </c>
      <c r="AE1138" s="128">
        <f t="shared" ref="AE1138:AF1138" si="2112">SUM(L1138)</f>
        <v>0</v>
      </c>
      <c r="AF1138" s="128">
        <f t="shared" si="2112"/>
        <v>0</v>
      </c>
      <c r="AH1138" s="128">
        <f t="shared" si="1417"/>
        <v>0</v>
      </c>
      <c r="AJ1138" s="128">
        <f t="shared" ref="AJ1138:AK1138" si="2113">SUM(Q1138)</f>
        <v>0</v>
      </c>
      <c r="AK1138" s="128">
        <f t="shared" si="2113"/>
        <v>0</v>
      </c>
      <c r="AP1138" s="128">
        <f t="shared" si="1473"/>
        <v>0</v>
      </c>
      <c r="AQ1138" s="128">
        <f t="shared" si="1419"/>
        <v>0</v>
      </c>
      <c r="AR1138" s="130">
        <f t="shared" si="1420"/>
        <v>0</v>
      </c>
      <c r="AS1138" s="130">
        <f t="shared" si="1421"/>
        <v>0</v>
      </c>
    </row>
    <row r="1139" spans="1:45" ht="42.75" customHeight="1">
      <c r="A1139" s="85"/>
      <c r="B1139" s="29"/>
      <c r="C1139" s="29"/>
      <c r="D1139" s="100"/>
      <c r="E1139" s="88"/>
      <c r="F1139" s="92"/>
      <c r="G1139" s="88"/>
      <c r="H1139" s="100"/>
      <c r="I1139" s="88"/>
      <c r="J1139" s="106"/>
      <c r="K1139" s="105"/>
      <c r="L1139" s="105"/>
      <c r="M1139" s="106"/>
      <c r="N1139" s="106"/>
      <c r="O1139" s="106"/>
      <c r="P1139" s="106"/>
      <c r="Q1139" s="106"/>
      <c r="R1139" s="106"/>
      <c r="S1139" s="106"/>
      <c r="T1139" s="106"/>
      <c r="U1139" s="106"/>
      <c r="V1139" s="106"/>
      <c r="W1139" s="103"/>
      <c r="X1139" s="163"/>
      <c r="Y1139" s="128">
        <f t="shared" si="1474"/>
        <v>0</v>
      </c>
      <c r="AB1139" s="128">
        <f t="shared" ref="AB1139:AC1139" si="2114">SUM(I1139)</f>
        <v>0</v>
      </c>
      <c r="AC1139" s="128">
        <f t="shared" si="2114"/>
        <v>0</v>
      </c>
      <c r="AE1139" s="128">
        <f t="shared" ref="AE1139:AF1139" si="2115">SUM(L1139)</f>
        <v>0</v>
      </c>
      <c r="AF1139" s="128">
        <f t="shared" si="2115"/>
        <v>0</v>
      </c>
      <c r="AH1139" s="128">
        <f t="shared" si="1417"/>
        <v>0</v>
      </c>
      <c r="AJ1139" s="128">
        <f t="shared" ref="AJ1139:AK1139" si="2116">SUM(Q1139)</f>
        <v>0</v>
      </c>
      <c r="AK1139" s="128">
        <f t="shared" si="2116"/>
        <v>0</v>
      </c>
      <c r="AP1139" s="128">
        <f t="shared" si="1473"/>
        <v>0</v>
      </c>
      <c r="AQ1139" s="128">
        <f t="shared" si="1419"/>
        <v>0</v>
      </c>
      <c r="AR1139" s="130">
        <f t="shared" si="1420"/>
        <v>0</v>
      </c>
      <c r="AS1139" s="130">
        <f t="shared" si="1421"/>
        <v>0</v>
      </c>
    </row>
    <row r="1140" spans="1:45" ht="42.75" customHeight="1">
      <c r="A1140" s="85"/>
      <c r="B1140" s="29"/>
      <c r="C1140" s="29"/>
      <c r="D1140" s="100"/>
      <c r="E1140" s="88"/>
      <c r="F1140" s="92"/>
      <c r="G1140" s="88"/>
      <c r="H1140" s="100"/>
      <c r="I1140" s="88"/>
      <c r="J1140" s="106"/>
      <c r="K1140" s="105"/>
      <c r="L1140" s="105"/>
      <c r="M1140" s="106"/>
      <c r="N1140" s="106"/>
      <c r="O1140" s="106"/>
      <c r="P1140" s="106"/>
      <c r="Q1140" s="106"/>
      <c r="R1140" s="106"/>
      <c r="S1140" s="106"/>
      <c r="T1140" s="106"/>
      <c r="U1140" s="106"/>
      <c r="V1140" s="106"/>
      <c r="W1140" s="103"/>
      <c r="X1140" s="163"/>
      <c r="Y1140" s="128">
        <f t="shared" si="1474"/>
        <v>0</v>
      </c>
      <c r="AB1140" s="128">
        <f t="shared" ref="AB1140:AC1140" si="2117">SUM(I1140)</f>
        <v>0</v>
      </c>
      <c r="AC1140" s="128">
        <f t="shared" si="2117"/>
        <v>0</v>
      </c>
      <c r="AE1140" s="128">
        <f t="shared" ref="AE1140:AF1140" si="2118">SUM(L1140)</f>
        <v>0</v>
      </c>
      <c r="AF1140" s="128">
        <f t="shared" si="2118"/>
        <v>0</v>
      </c>
      <c r="AH1140" s="128">
        <f t="shared" si="1417"/>
        <v>0</v>
      </c>
      <c r="AJ1140" s="128">
        <f t="shared" ref="AJ1140:AK1140" si="2119">SUM(Q1140)</f>
        <v>0</v>
      </c>
      <c r="AK1140" s="128">
        <f t="shared" si="2119"/>
        <v>0</v>
      </c>
      <c r="AP1140" s="128">
        <f t="shared" si="1473"/>
        <v>0</v>
      </c>
      <c r="AQ1140" s="128">
        <f t="shared" si="1419"/>
        <v>0</v>
      </c>
      <c r="AR1140" s="130">
        <f t="shared" si="1420"/>
        <v>0</v>
      </c>
      <c r="AS1140" s="130">
        <f t="shared" si="1421"/>
        <v>0</v>
      </c>
    </row>
    <row r="1141" spans="1:45" ht="42.75" customHeight="1">
      <c r="A1141" s="85"/>
      <c r="B1141" s="29"/>
      <c r="C1141" s="29"/>
      <c r="D1141" s="100"/>
      <c r="E1141" s="88"/>
      <c r="F1141" s="92"/>
      <c r="G1141" s="88"/>
      <c r="H1141" s="100"/>
      <c r="I1141" s="88"/>
      <c r="J1141" s="106"/>
      <c r="K1141" s="105"/>
      <c r="L1141" s="105"/>
      <c r="M1141" s="106"/>
      <c r="N1141" s="106"/>
      <c r="O1141" s="106"/>
      <c r="P1141" s="106"/>
      <c r="Q1141" s="106"/>
      <c r="R1141" s="106"/>
      <c r="S1141" s="106"/>
      <c r="T1141" s="106"/>
      <c r="U1141" s="106"/>
      <c r="V1141" s="106"/>
      <c r="W1141" s="103"/>
      <c r="X1141" s="163"/>
      <c r="Y1141" s="128">
        <f t="shared" si="1474"/>
        <v>0</v>
      </c>
      <c r="AB1141" s="128">
        <f t="shared" ref="AB1141:AC1141" si="2120">SUM(I1141)</f>
        <v>0</v>
      </c>
      <c r="AC1141" s="128">
        <f t="shared" si="2120"/>
        <v>0</v>
      </c>
      <c r="AE1141" s="128">
        <f t="shared" ref="AE1141:AF1141" si="2121">SUM(L1141)</f>
        <v>0</v>
      </c>
      <c r="AF1141" s="128">
        <f t="shared" si="2121"/>
        <v>0</v>
      </c>
      <c r="AH1141" s="128">
        <f t="shared" si="1417"/>
        <v>0</v>
      </c>
      <c r="AJ1141" s="128">
        <f t="shared" ref="AJ1141:AK1141" si="2122">SUM(Q1141)</f>
        <v>0</v>
      </c>
      <c r="AK1141" s="128">
        <f t="shared" si="2122"/>
        <v>0</v>
      </c>
      <c r="AP1141" s="128">
        <f t="shared" si="1473"/>
        <v>0</v>
      </c>
      <c r="AQ1141" s="128">
        <f t="shared" si="1419"/>
        <v>0</v>
      </c>
      <c r="AR1141" s="130">
        <f t="shared" si="1420"/>
        <v>0</v>
      </c>
      <c r="AS1141" s="130">
        <f t="shared" si="1421"/>
        <v>0</v>
      </c>
    </row>
    <row r="1142" spans="1:45" ht="42.75" customHeight="1">
      <c r="A1142" s="85"/>
      <c r="B1142" s="29"/>
      <c r="C1142" s="29"/>
      <c r="D1142" s="100"/>
      <c r="E1142" s="88"/>
      <c r="F1142" s="92"/>
      <c r="G1142" s="88"/>
      <c r="H1142" s="100"/>
      <c r="I1142" s="88"/>
      <c r="J1142" s="106"/>
      <c r="K1142" s="105"/>
      <c r="L1142" s="105"/>
      <c r="M1142" s="106"/>
      <c r="N1142" s="106"/>
      <c r="O1142" s="106"/>
      <c r="P1142" s="106"/>
      <c r="Q1142" s="106"/>
      <c r="R1142" s="106"/>
      <c r="S1142" s="106"/>
      <c r="T1142" s="106"/>
      <c r="U1142" s="106"/>
      <c r="V1142" s="106"/>
      <c r="W1142" s="103"/>
      <c r="X1142" s="163"/>
      <c r="Y1142" s="128">
        <f t="shared" si="1474"/>
        <v>0</v>
      </c>
      <c r="AB1142" s="128">
        <f t="shared" ref="AB1142:AC1142" si="2123">SUM(I1142)</f>
        <v>0</v>
      </c>
      <c r="AC1142" s="128">
        <f t="shared" si="2123"/>
        <v>0</v>
      </c>
      <c r="AE1142" s="128">
        <f t="shared" ref="AE1142:AF1142" si="2124">SUM(L1142)</f>
        <v>0</v>
      </c>
      <c r="AF1142" s="128">
        <f t="shared" si="2124"/>
        <v>0</v>
      </c>
      <c r="AH1142" s="128">
        <f t="shared" si="1417"/>
        <v>0</v>
      </c>
      <c r="AJ1142" s="128">
        <f t="shared" ref="AJ1142:AK1142" si="2125">SUM(Q1142)</f>
        <v>0</v>
      </c>
      <c r="AK1142" s="128">
        <f t="shared" si="2125"/>
        <v>0</v>
      </c>
      <c r="AP1142" s="128">
        <f t="shared" si="1473"/>
        <v>0</v>
      </c>
      <c r="AQ1142" s="128">
        <f t="shared" si="1419"/>
        <v>0</v>
      </c>
      <c r="AR1142" s="130">
        <f t="shared" si="1420"/>
        <v>0</v>
      </c>
      <c r="AS1142" s="130">
        <f t="shared" si="1421"/>
        <v>0</v>
      </c>
    </row>
    <row r="1143" spans="1:45" ht="42.75" customHeight="1">
      <c r="A1143" s="85"/>
      <c r="B1143" s="29"/>
      <c r="C1143" s="29"/>
      <c r="D1143" s="100"/>
      <c r="E1143" s="88"/>
      <c r="F1143" s="92"/>
      <c r="G1143" s="88"/>
      <c r="H1143" s="100"/>
      <c r="I1143" s="88"/>
      <c r="J1143" s="106"/>
      <c r="K1143" s="105"/>
      <c r="L1143" s="105"/>
      <c r="M1143" s="106"/>
      <c r="N1143" s="106"/>
      <c r="O1143" s="106"/>
      <c r="P1143" s="106"/>
      <c r="Q1143" s="106"/>
      <c r="R1143" s="106"/>
      <c r="S1143" s="106"/>
      <c r="T1143" s="106"/>
      <c r="U1143" s="106"/>
      <c r="V1143" s="106"/>
      <c r="W1143" s="103"/>
      <c r="X1143" s="163"/>
      <c r="Y1143" s="128">
        <f t="shared" si="1474"/>
        <v>0</v>
      </c>
      <c r="AB1143" s="128">
        <f t="shared" ref="AB1143:AC1143" si="2126">SUM(I1143)</f>
        <v>0</v>
      </c>
      <c r="AC1143" s="128">
        <f t="shared" si="2126"/>
        <v>0</v>
      </c>
      <c r="AE1143" s="128">
        <f t="shared" ref="AE1143:AF1143" si="2127">SUM(L1143)</f>
        <v>0</v>
      </c>
      <c r="AF1143" s="128">
        <f t="shared" si="2127"/>
        <v>0</v>
      </c>
      <c r="AH1143" s="128">
        <f t="shared" si="1417"/>
        <v>0</v>
      </c>
      <c r="AJ1143" s="128">
        <f t="shared" ref="AJ1143:AK1143" si="2128">SUM(Q1143)</f>
        <v>0</v>
      </c>
      <c r="AK1143" s="128">
        <f t="shared" si="2128"/>
        <v>0</v>
      </c>
      <c r="AP1143" s="128">
        <f t="shared" si="1473"/>
        <v>0</v>
      </c>
      <c r="AQ1143" s="128">
        <f t="shared" si="1419"/>
        <v>0</v>
      </c>
      <c r="AR1143" s="130">
        <f t="shared" si="1420"/>
        <v>0</v>
      </c>
      <c r="AS1143" s="130">
        <f t="shared" si="1421"/>
        <v>0</v>
      </c>
    </row>
    <row r="1144" spans="1:45" ht="42.75" customHeight="1">
      <c r="A1144" s="85"/>
      <c r="B1144" s="29"/>
      <c r="C1144" s="29"/>
      <c r="D1144" s="100"/>
      <c r="E1144" s="88"/>
      <c r="F1144" s="92"/>
      <c r="G1144" s="88"/>
      <c r="H1144" s="100"/>
      <c r="I1144" s="88"/>
      <c r="J1144" s="106"/>
      <c r="K1144" s="105"/>
      <c r="L1144" s="105"/>
      <c r="M1144" s="106"/>
      <c r="N1144" s="106"/>
      <c r="O1144" s="106"/>
      <c r="P1144" s="106"/>
      <c r="Q1144" s="106"/>
      <c r="R1144" s="106"/>
      <c r="S1144" s="106"/>
      <c r="T1144" s="106"/>
      <c r="U1144" s="106"/>
      <c r="V1144" s="106"/>
      <c r="W1144" s="103"/>
      <c r="X1144" s="163"/>
      <c r="Y1144" s="128">
        <f t="shared" si="1474"/>
        <v>0</v>
      </c>
      <c r="AB1144" s="128">
        <f t="shared" ref="AB1144:AC1144" si="2129">SUM(I1144)</f>
        <v>0</v>
      </c>
      <c r="AC1144" s="128">
        <f t="shared" si="2129"/>
        <v>0</v>
      </c>
      <c r="AE1144" s="128">
        <f t="shared" ref="AE1144:AF1144" si="2130">SUM(L1144)</f>
        <v>0</v>
      </c>
      <c r="AF1144" s="128">
        <f t="shared" si="2130"/>
        <v>0</v>
      </c>
      <c r="AH1144" s="128">
        <f t="shared" si="1417"/>
        <v>0</v>
      </c>
      <c r="AJ1144" s="128">
        <f t="shared" ref="AJ1144:AK1144" si="2131">SUM(Q1144)</f>
        <v>0</v>
      </c>
      <c r="AK1144" s="128">
        <f t="shared" si="2131"/>
        <v>0</v>
      </c>
      <c r="AP1144" s="128">
        <f t="shared" si="1473"/>
        <v>0</v>
      </c>
      <c r="AQ1144" s="128">
        <f t="shared" si="1419"/>
        <v>0</v>
      </c>
      <c r="AR1144" s="130">
        <f t="shared" si="1420"/>
        <v>0</v>
      </c>
      <c r="AS1144" s="130">
        <f t="shared" si="1421"/>
        <v>0</v>
      </c>
    </row>
    <row r="1145" spans="1:45" ht="42.75" customHeight="1">
      <c r="A1145" s="85"/>
      <c r="B1145" s="29"/>
      <c r="C1145" s="29"/>
      <c r="D1145" s="100"/>
      <c r="E1145" s="88"/>
      <c r="F1145" s="92"/>
      <c r="G1145" s="88"/>
      <c r="H1145" s="100"/>
      <c r="I1145" s="88"/>
      <c r="J1145" s="106"/>
      <c r="K1145" s="105"/>
      <c r="L1145" s="105"/>
      <c r="M1145" s="106"/>
      <c r="N1145" s="106"/>
      <c r="O1145" s="106"/>
      <c r="P1145" s="106"/>
      <c r="Q1145" s="106"/>
      <c r="R1145" s="106"/>
      <c r="S1145" s="106"/>
      <c r="T1145" s="106"/>
      <c r="U1145" s="106"/>
      <c r="V1145" s="106"/>
      <c r="W1145" s="103"/>
      <c r="X1145" s="163"/>
      <c r="Y1145" s="128">
        <f t="shared" si="1474"/>
        <v>0</v>
      </c>
      <c r="AB1145" s="128">
        <f t="shared" ref="AB1145:AC1145" si="2132">SUM(I1145)</f>
        <v>0</v>
      </c>
      <c r="AC1145" s="128">
        <f t="shared" si="2132"/>
        <v>0</v>
      </c>
      <c r="AE1145" s="128">
        <f t="shared" ref="AE1145:AF1145" si="2133">SUM(L1145)</f>
        <v>0</v>
      </c>
      <c r="AF1145" s="128">
        <f t="shared" si="2133"/>
        <v>0</v>
      </c>
      <c r="AH1145" s="128">
        <f t="shared" si="1417"/>
        <v>0</v>
      </c>
      <c r="AJ1145" s="128">
        <f t="shared" ref="AJ1145:AK1145" si="2134">SUM(Q1145)</f>
        <v>0</v>
      </c>
      <c r="AK1145" s="128">
        <f t="shared" si="2134"/>
        <v>0</v>
      </c>
      <c r="AP1145" s="128">
        <f t="shared" si="1473"/>
        <v>0</v>
      </c>
      <c r="AQ1145" s="128">
        <f t="shared" si="1419"/>
        <v>0</v>
      </c>
      <c r="AR1145" s="130">
        <f t="shared" si="1420"/>
        <v>0</v>
      </c>
      <c r="AS1145" s="130">
        <f t="shared" si="1421"/>
        <v>0</v>
      </c>
    </row>
    <row r="1146" spans="1:45" ht="42.75" customHeight="1">
      <c r="A1146" s="85"/>
      <c r="B1146" s="29"/>
      <c r="C1146" s="29"/>
      <c r="D1146" s="133"/>
      <c r="E1146" s="151"/>
      <c r="F1146" s="92"/>
      <c r="G1146" s="88"/>
      <c r="H1146" s="100"/>
      <c r="I1146" s="88"/>
      <c r="J1146" s="106"/>
      <c r="K1146" s="105"/>
      <c r="L1146" s="105"/>
      <c r="M1146" s="106"/>
      <c r="N1146" s="106"/>
      <c r="O1146" s="106"/>
      <c r="P1146" s="106"/>
      <c r="Q1146" s="106"/>
      <c r="R1146" s="106"/>
      <c r="S1146" s="106"/>
      <c r="T1146" s="106"/>
      <c r="U1146" s="106"/>
      <c r="V1146" s="106"/>
      <c r="W1146" s="103"/>
      <c r="X1146" s="163"/>
      <c r="Y1146" s="128">
        <f t="shared" si="1474"/>
        <v>0</v>
      </c>
      <c r="AB1146" s="128">
        <f t="shared" ref="AB1146:AC1146" si="2135">SUM(I1146)</f>
        <v>0</v>
      </c>
      <c r="AC1146" s="128">
        <f t="shared" si="2135"/>
        <v>0</v>
      </c>
      <c r="AE1146" s="128">
        <f t="shared" ref="AE1146:AF1146" si="2136">SUM(L1146)</f>
        <v>0</v>
      </c>
      <c r="AF1146" s="128">
        <f t="shared" si="2136"/>
        <v>0</v>
      </c>
      <c r="AH1146" s="128">
        <f t="shared" si="1417"/>
        <v>0</v>
      </c>
      <c r="AJ1146" s="128">
        <f t="shared" ref="AJ1146:AK1146" si="2137">SUM(Q1146)</f>
        <v>0</v>
      </c>
      <c r="AK1146" s="128">
        <f t="shared" si="2137"/>
        <v>0</v>
      </c>
      <c r="AP1146" s="128">
        <f t="shared" si="1473"/>
        <v>0</v>
      </c>
      <c r="AQ1146" s="128">
        <f t="shared" si="1419"/>
        <v>0</v>
      </c>
      <c r="AR1146" s="130">
        <f t="shared" si="1420"/>
        <v>0</v>
      </c>
      <c r="AS1146" s="130">
        <f t="shared" si="1421"/>
        <v>0</v>
      </c>
    </row>
    <row r="1147" spans="1:45" ht="42.75" customHeight="1">
      <c r="A1147" s="85"/>
      <c r="B1147" s="29"/>
      <c r="C1147" s="29"/>
      <c r="D1147" s="100"/>
      <c r="E1147" s="88"/>
      <c r="F1147" s="92"/>
      <c r="G1147" s="88"/>
      <c r="H1147" s="100"/>
      <c r="I1147" s="88"/>
      <c r="J1147" s="106"/>
      <c r="K1147" s="105"/>
      <c r="L1147" s="105"/>
      <c r="M1147" s="106"/>
      <c r="N1147" s="106"/>
      <c r="O1147" s="106"/>
      <c r="P1147" s="106"/>
      <c r="Q1147" s="106"/>
      <c r="R1147" s="106"/>
      <c r="S1147" s="106"/>
      <c r="T1147" s="106"/>
      <c r="U1147" s="106"/>
      <c r="V1147" s="106"/>
      <c r="W1147" s="103"/>
      <c r="X1147" s="163"/>
      <c r="Y1147" s="128">
        <f t="shared" si="1474"/>
        <v>0</v>
      </c>
      <c r="AB1147" s="128">
        <f t="shared" ref="AB1147:AC1147" si="2138">SUM(I1147)</f>
        <v>0</v>
      </c>
      <c r="AC1147" s="128">
        <f t="shared" si="2138"/>
        <v>0</v>
      </c>
      <c r="AE1147" s="128">
        <f t="shared" ref="AE1147:AF1147" si="2139">SUM(L1147)</f>
        <v>0</v>
      </c>
      <c r="AF1147" s="128">
        <f t="shared" si="2139"/>
        <v>0</v>
      </c>
      <c r="AH1147" s="128">
        <f t="shared" si="1417"/>
        <v>0</v>
      </c>
      <c r="AJ1147" s="128">
        <f t="shared" ref="AJ1147:AK1147" si="2140">SUM(Q1147)</f>
        <v>0</v>
      </c>
      <c r="AK1147" s="128">
        <f t="shared" si="2140"/>
        <v>0</v>
      </c>
      <c r="AP1147" s="128">
        <f t="shared" si="1473"/>
        <v>0</v>
      </c>
      <c r="AQ1147" s="128">
        <f t="shared" si="1419"/>
        <v>0</v>
      </c>
      <c r="AR1147" s="130">
        <f t="shared" si="1420"/>
        <v>0</v>
      </c>
      <c r="AS1147" s="130">
        <f t="shared" si="1421"/>
        <v>0</v>
      </c>
    </row>
    <row r="1148" spans="1:45" ht="42.75" customHeight="1">
      <c r="A1148" s="85"/>
      <c r="B1148" s="29"/>
      <c r="C1148" s="29"/>
      <c r="D1148" s="100"/>
      <c r="E1148" s="88"/>
      <c r="F1148" s="92"/>
      <c r="G1148" s="88"/>
      <c r="H1148" s="100"/>
      <c r="I1148" s="88"/>
      <c r="J1148" s="106"/>
      <c r="K1148" s="105"/>
      <c r="L1148" s="105"/>
      <c r="M1148" s="106"/>
      <c r="N1148" s="106"/>
      <c r="O1148" s="106"/>
      <c r="P1148" s="106"/>
      <c r="Q1148" s="106"/>
      <c r="R1148" s="106"/>
      <c r="S1148" s="106"/>
      <c r="T1148" s="106"/>
      <c r="U1148" s="106"/>
      <c r="V1148" s="106"/>
      <c r="W1148" s="103"/>
      <c r="X1148" s="163"/>
      <c r="Y1148" s="128">
        <f t="shared" si="1474"/>
        <v>0</v>
      </c>
      <c r="AB1148" s="128">
        <f t="shared" ref="AB1148:AC1148" si="2141">SUM(I1148)</f>
        <v>0</v>
      </c>
      <c r="AC1148" s="128">
        <f t="shared" si="2141"/>
        <v>0</v>
      </c>
      <c r="AE1148" s="128">
        <f t="shared" ref="AE1148:AF1148" si="2142">SUM(L1148)</f>
        <v>0</v>
      </c>
      <c r="AF1148" s="128">
        <f t="shared" si="2142"/>
        <v>0</v>
      </c>
      <c r="AH1148" s="128">
        <f t="shared" si="1417"/>
        <v>0</v>
      </c>
      <c r="AJ1148" s="128">
        <f t="shared" ref="AJ1148:AK1148" si="2143">SUM(Q1148)</f>
        <v>0</v>
      </c>
      <c r="AK1148" s="128">
        <f t="shared" si="2143"/>
        <v>0</v>
      </c>
      <c r="AP1148" s="128">
        <f t="shared" si="1473"/>
        <v>0</v>
      </c>
      <c r="AQ1148" s="128">
        <f t="shared" si="1419"/>
        <v>0</v>
      </c>
      <c r="AR1148" s="130">
        <f t="shared" si="1420"/>
        <v>0</v>
      </c>
      <c r="AS1148" s="130">
        <f t="shared" si="1421"/>
        <v>0</v>
      </c>
    </row>
    <row r="1149" spans="1:45" ht="42.75" customHeight="1">
      <c r="A1149" s="85"/>
      <c r="B1149" s="29"/>
      <c r="C1149" s="29"/>
      <c r="D1149" s="100"/>
      <c r="E1149" s="88"/>
      <c r="F1149" s="92"/>
      <c r="G1149" s="88"/>
      <c r="H1149" s="100"/>
      <c r="I1149" s="88"/>
      <c r="J1149" s="106"/>
      <c r="K1149" s="105"/>
      <c r="L1149" s="105"/>
      <c r="M1149" s="106"/>
      <c r="N1149" s="106"/>
      <c r="O1149" s="106"/>
      <c r="P1149" s="106"/>
      <c r="Q1149" s="106"/>
      <c r="R1149" s="106"/>
      <c r="S1149" s="106"/>
      <c r="T1149" s="106"/>
      <c r="U1149" s="106"/>
      <c r="V1149" s="106"/>
      <c r="W1149" s="103"/>
      <c r="X1149" s="163"/>
      <c r="Y1149" s="128">
        <f t="shared" si="1474"/>
        <v>0</v>
      </c>
      <c r="AB1149" s="128">
        <f t="shared" ref="AB1149:AC1149" si="2144">SUM(I1149)</f>
        <v>0</v>
      </c>
      <c r="AC1149" s="128">
        <f t="shared" si="2144"/>
        <v>0</v>
      </c>
      <c r="AE1149" s="128">
        <f t="shared" ref="AE1149:AF1149" si="2145">SUM(L1149)</f>
        <v>0</v>
      </c>
      <c r="AF1149" s="128">
        <f t="shared" si="2145"/>
        <v>0</v>
      </c>
      <c r="AH1149" s="128">
        <f t="shared" si="1417"/>
        <v>0</v>
      </c>
      <c r="AJ1149" s="128">
        <f t="shared" ref="AJ1149:AK1149" si="2146">SUM(Q1149)</f>
        <v>0</v>
      </c>
      <c r="AK1149" s="128">
        <f t="shared" si="2146"/>
        <v>0</v>
      </c>
      <c r="AP1149" s="128">
        <f t="shared" si="1473"/>
        <v>0</v>
      </c>
      <c r="AQ1149" s="128">
        <f t="shared" si="1419"/>
        <v>0</v>
      </c>
      <c r="AR1149" s="130">
        <f t="shared" si="1420"/>
        <v>0</v>
      </c>
      <c r="AS1149" s="130">
        <f t="shared" si="1421"/>
        <v>0</v>
      </c>
    </row>
    <row r="1150" spans="1:45" ht="42.75" customHeight="1">
      <c r="A1150" s="85"/>
      <c r="B1150" s="29"/>
      <c r="C1150" s="29"/>
      <c r="D1150" s="100"/>
      <c r="E1150" s="88"/>
      <c r="F1150" s="92"/>
      <c r="G1150" s="88"/>
      <c r="H1150" s="100"/>
      <c r="I1150" s="88"/>
      <c r="J1150" s="106"/>
      <c r="K1150" s="105"/>
      <c r="L1150" s="105"/>
      <c r="M1150" s="106"/>
      <c r="N1150" s="106"/>
      <c r="O1150" s="106"/>
      <c r="P1150" s="106"/>
      <c r="Q1150" s="106"/>
      <c r="R1150" s="106"/>
      <c r="S1150" s="106"/>
      <c r="T1150" s="106"/>
      <c r="U1150" s="106"/>
      <c r="V1150" s="106"/>
      <c r="W1150" s="103"/>
      <c r="X1150" s="163"/>
      <c r="Y1150" s="128">
        <f t="shared" si="1474"/>
        <v>0</v>
      </c>
      <c r="AB1150" s="128">
        <f t="shared" ref="AB1150:AC1150" si="2147">SUM(I1150)</f>
        <v>0</v>
      </c>
      <c r="AC1150" s="128">
        <f t="shared" si="2147"/>
        <v>0</v>
      </c>
      <c r="AE1150" s="128">
        <f t="shared" ref="AE1150:AF1150" si="2148">SUM(L1150)</f>
        <v>0</v>
      </c>
      <c r="AF1150" s="128">
        <f t="shared" si="2148"/>
        <v>0</v>
      </c>
      <c r="AH1150" s="128">
        <f t="shared" si="1417"/>
        <v>0</v>
      </c>
      <c r="AJ1150" s="128">
        <f t="shared" ref="AJ1150:AK1150" si="2149">SUM(Q1150)</f>
        <v>0</v>
      </c>
      <c r="AK1150" s="128">
        <f t="shared" si="2149"/>
        <v>0</v>
      </c>
      <c r="AP1150" s="128">
        <f t="shared" si="1473"/>
        <v>0</v>
      </c>
      <c r="AQ1150" s="128">
        <f t="shared" si="1419"/>
        <v>0</v>
      </c>
      <c r="AR1150" s="130">
        <f t="shared" si="1420"/>
        <v>0</v>
      </c>
      <c r="AS1150" s="130">
        <f t="shared" si="1421"/>
        <v>0</v>
      </c>
    </row>
    <row r="1151" spans="1:45" ht="42.75" customHeight="1">
      <c r="A1151" s="85"/>
      <c r="B1151" s="29"/>
      <c r="C1151" s="29"/>
      <c r="D1151" s="100"/>
      <c r="E1151" s="88"/>
      <c r="F1151" s="92"/>
      <c r="G1151" s="88"/>
      <c r="H1151" s="100"/>
      <c r="I1151" s="88"/>
      <c r="J1151" s="106"/>
      <c r="K1151" s="105"/>
      <c r="L1151" s="105"/>
      <c r="M1151" s="106"/>
      <c r="N1151" s="106"/>
      <c r="O1151" s="106"/>
      <c r="P1151" s="106"/>
      <c r="Q1151" s="106"/>
      <c r="R1151" s="106"/>
      <c r="S1151" s="106"/>
      <c r="T1151" s="106"/>
      <c r="U1151" s="106"/>
      <c r="V1151" s="106"/>
      <c r="W1151" s="103"/>
      <c r="X1151" s="163"/>
      <c r="Y1151" s="128">
        <f t="shared" si="1474"/>
        <v>0</v>
      </c>
      <c r="AB1151" s="128">
        <f t="shared" ref="AB1151:AC1151" si="2150">SUM(I1151)</f>
        <v>0</v>
      </c>
      <c r="AC1151" s="128">
        <f t="shared" si="2150"/>
        <v>0</v>
      </c>
      <c r="AE1151" s="128">
        <f t="shared" ref="AE1151:AF1151" si="2151">SUM(L1151)</f>
        <v>0</v>
      </c>
      <c r="AF1151" s="128">
        <f t="shared" si="2151"/>
        <v>0</v>
      </c>
      <c r="AH1151" s="128">
        <f t="shared" si="1417"/>
        <v>0</v>
      </c>
      <c r="AJ1151" s="128">
        <f t="shared" ref="AJ1151:AK1151" si="2152">SUM(Q1151)</f>
        <v>0</v>
      </c>
      <c r="AK1151" s="128">
        <f t="shared" si="2152"/>
        <v>0</v>
      </c>
      <c r="AP1151" s="128">
        <f t="shared" si="1473"/>
        <v>0</v>
      </c>
      <c r="AQ1151" s="128">
        <f t="shared" si="1419"/>
        <v>0</v>
      </c>
      <c r="AR1151" s="130">
        <f t="shared" si="1420"/>
        <v>0</v>
      </c>
      <c r="AS1151" s="130">
        <f t="shared" si="1421"/>
        <v>0</v>
      </c>
    </row>
    <row r="1152" spans="1:45" ht="42.75" customHeight="1">
      <c r="A1152" s="85"/>
      <c r="B1152" s="29"/>
      <c r="C1152" s="29"/>
      <c r="D1152" s="100"/>
      <c r="E1152" s="88"/>
      <c r="F1152" s="92"/>
      <c r="G1152" s="88"/>
      <c r="H1152" s="100"/>
      <c r="I1152" s="88"/>
      <c r="J1152" s="106"/>
      <c r="K1152" s="105"/>
      <c r="L1152" s="105"/>
      <c r="M1152" s="106"/>
      <c r="N1152" s="106"/>
      <c r="O1152" s="106"/>
      <c r="P1152" s="106"/>
      <c r="Q1152" s="106"/>
      <c r="R1152" s="106"/>
      <c r="S1152" s="106"/>
      <c r="T1152" s="106"/>
      <c r="U1152" s="106"/>
      <c r="V1152" s="106"/>
      <c r="W1152" s="103"/>
      <c r="X1152" s="163"/>
      <c r="Y1152" s="128">
        <f t="shared" si="1474"/>
        <v>0</v>
      </c>
      <c r="AB1152" s="128">
        <f t="shared" ref="AB1152:AC1152" si="2153">SUM(I1152)</f>
        <v>0</v>
      </c>
      <c r="AC1152" s="128">
        <f t="shared" si="2153"/>
        <v>0</v>
      </c>
      <c r="AE1152" s="128">
        <f t="shared" ref="AE1152:AF1152" si="2154">SUM(L1152)</f>
        <v>0</v>
      </c>
      <c r="AF1152" s="128">
        <f t="shared" si="2154"/>
        <v>0</v>
      </c>
      <c r="AH1152" s="128">
        <f t="shared" si="1417"/>
        <v>0</v>
      </c>
      <c r="AJ1152" s="128">
        <f t="shared" ref="AJ1152:AK1152" si="2155">SUM(Q1152)</f>
        <v>0</v>
      </c>
      <c r="AK1152" s="128">
        <f t="shared" si="2155"/>
        <v>0</v>
      </c>
      <c r="AP1152" s="128">
        <f t="shared" si="1473"/>
        <v>0</v>
      </c>
      <c r="AQ1152" s="128">
        <f t="shared" si="1419"/>
        <v>0</v>
      </c>
      <c r="AR1152" s="130">
        <f t="shared" si="1420"/>
        <v>0</v>
      </c>
      <c r="AS1152" s="130">
        <f t="shared" si="1421"/>
        <v>0</v>
      </c>
    </row>
    <row r="1153" spans="1:45" ht="42.75" customHeight="1">
      <c r="A1153" s="85"/>
      <c r="B1153" s="29"/>
      <c r="C1153" s="29"/>
      <c r="D1153" s="100"/>
      <c r="E1153" s="88"/>
      <c r="F1153" s="92"/>
      <c r="G1153" s="88"/>
      <c r="H1153" s="100"/>
      <c r="I1153" s="88"/>
      <c r="J1153" s="106"/>
      <c r="K1153" s="105"/>
      <c r="L1153" s="105"/>
      <c r="M1153" s="106"/>
      <c r="N1153" s="106"/>
      <c r="O1153" s="106"/>
      <c r="P1153" s="106"/>
      <c r="Q1153" s="106"/>
      <c r="R1153" s="106"/>
      <c r="S1153" s="106"/>
      <c r="T1153" s="106"/>
      <c r="U1153" s="106"/>
      <c r="V1153" s="106"/>
      <c r="W1153" s="103"/>
      <c r="X1153" s="163"/>
      <c r="Y1153" s="128">
        <f t="shared" si="1474"/>
        <v>0</v>
      </c>
      <c r="AB1153" s="128">
        <f t="shared" ref="AB1153:AC1153" si="2156">SUM(I1153)</f>
        <v>0</v>
      </c>
      <c r="AC1153" s="128">
        <f t="shared" si="2156"/>
        <v>0</v>
      </c>
      <c r="AE1153" s="128">
        <f t="shared" ref="AE1153:AF1153" si="2157">SUM(L1153)</f>
        <v>0</v>
      </c>
      <c r="AF1153" s="128">
        <f t="shared" si="2157"/>
        <v>0</v>
      </c>
      <c r="AH1153" s="128">
        <f t="shared" si="1417"/>
        <v>0</v>
      </c>
      <c r="AJ1153" s="128">
        <f t="shared" ref="AJ1153:AK1153" si="2158">SUM(Q1153)</f>
        <v>0</v>
      </c>
      <c r="AK1153" s="128">
        <f t="shared" si="2158"/>
        <v>0</v>
      </c>
      <c r="AP1153" s="128">
        <f t="shared" si="1473"/>
        <v>0</v>
      </c>
      <c r="AQ1153" s="128">
        <f t="shared" si="1419"/>
        <v>0</v>
      </c>
      <c r="AR1153" s="130">
        <f t="shared" si="1420"/>
        <v>0</v>
      </c>
      <c r="AS1153" s="130">
        <f t="shared" si="1421"/>
        <v>0</v>
      </c>
    </row>
    <row r="1154" spans="1:45" ht="42.75" customHeight="1">
      <c r="A1154" s="85"/>
      <c r="B1154" s="29"/>
      <c r="C1154" s="29"/>
      <c r="D1154" s="100"/>
      <c r="E1154" s="88"/>
      <c r="F1154" s="92"/>
      <c r="G1154" s="88"/>
      <c r="H1154" s="100"/>
      <c r="I1154" s="88"/>
      <c r="J1154" s="106"/>
      <c r="K1154" s="105"/>
      <c r="L1154" s="105"/>
      <c r="M1154" s="106"/>
      <c r="N1154" s="106"/>
      <c r="O1154" s="106"/>
      <c r="P1154" s="106"/>
      <c r="Q1154" s="106"/>
      <c r="R1154" s="106"/>
      <c r="S1154" s="106"/>
      <c r="T1154" s="106"/>
      <c r="U1154" s="106"/>
      <c r="V1154" s="106"/>
      <c r="W1154" s="103"/>
      <c r="X1154" s="163"/>
      <c r="Y1154" s="128">
        <f t="shared" si="1474"/>
        <v>0</v>
      </c>
      <c r="AB1154" s="128">
        <f t="shared" ref="AB1154:AC1154" si="2159">SUM(I1154)</f>
        <v>0</v>
      </c>
      <c r="AC1154" s="128">
        <f t="shared" si="2159"/>
        <v>0</v>
      </c>
      <c r="AE1154" s="128">
        <f t="shared" ref="AE1154:AF1154" si="2160">SUM(L1154)</f>
        <v>0</v>
      </c>
      <c r="AF1154" s="128">
        <f t="shared" si="2160"/>
        <v>0</v>
      </c>
      <c r="AH1154" s="128">
        <f t="shared" si="1417"/>
        <v>0</v>
      </c>
      <c r="AJ1154" s="128">
        <f t="shared" ref="AJ1154:AK1154" si="2161">SUM(Q1154)</f>
        <v>0</v>
      </c>
      <c r="AK1154" s="128">
        <f t="shared" si="2161"/>
        <v>0</v>
      </c>
      <c r="AP1154" s="128">
        <f t="shared" si="1473"/>
        <v>0</v>
      </c>
      <c r="AQ1154" s="128">
        <f t="shared" si="1419"/>
        <v>0</v>
      </c>
      <c r="AR1154" s="130">
        <f t="shared" si="1420"/>
        <v>0</v>
      </c>
      <c r="AS1154" s="130">
        <f t="shared" si="1421"/>
        <v>0</v>
      </c>
    </row>
    <row r="1155" spans="1:45" ht="42.75" customHeight="1">
      <c r="A1155" s="85"/>
      <c r="B1155" s="29"/>
      <c r="C1155" s="29"/>
      <c r="D1155" s="100"/>
      <c r="E1155" s="88"/>
      <c r="F1155" s="92"/>
      <c r="G1155" s="88"/>
      <c r="H1155" s="100"/>
      <c r="I1155" s="88"/>
      <c r="J1155" s="106"/>
      <c r="K1155" s="105"/>
      <c r="L1155" s="105"/>
      <c r="M1155" s="106"/>
      <c r="N1155" s="106"/>
      <c r="O1155" s="106"/>
      <c r="P1155" s="106"/>
      <c r="Q1155" s="106"/>
      <c r="R1155" s="106"/>
      <c r="S1155" s="106"/>
      <c r="T1155" s="106"/>
      <c r="U1155" s="106"/>
      <c r="V1155" s="106"/>
      <c r="W1155" s="103"/>
      <c r="X1155" s="163"/>
      <c r="Y1155" s="128">
        <f t="shared" si="1474"/>
        <v>0</v>
      </c>
      <c r="AB1155" s="128">
        <f t="shared" ref="AB1155:AC1155" si="2162">SUM(I1155)</f>
        <v>0</v>
      </c>
      <c r="AC1155" s="128">
        <f t="shared" si="2162"/>
        <v>0</v>
      </c>
      <c r="AE1155" s="128">
        <f t="shared" ref="AE1155:AF1155" si="2163">SUM(L1155)</f>
        <v>0</v>
      </c>
      <c r="AF1155" s="128">
        <f t="shared" si="2163"/>
        <v>0</v>
      </c>
      <c r="AH1155" s="128">
        <f t="shared" si="1417"/>
        <v>0</v>
      </c>
      <c r="AJ1155" s="128">
        <f t="shared" ref="AJ1155:AK1155" si="2164">SUM(Q1155)</f>
        <v>0</v>
      </c>
      <c r="AK1155" s="128">
        <f t="shared" si="2164"/>
        <v>0</v>
      </c>
      <c r="AP1155" s="128">
        <f t="shared" si="1473"/>
        <v>0</v>
      </c>
      <c r="AQ1155" s="128">
        <f t="shared" si="1419"/>
        <v>0</v>
      </c>
      <c r="AR1155" s="130">
        <f t="shared" si="1420"/>
        <v>0</v>
      </c>
      <c r="AS1155" s="130">
        <f t="shared" si="1421"/>
        <v>0</v>
      </c>
    </row>
    <row r="1156" spans="1:45" ht="42.75" customHeight="1">
      <c r="A1156" s="85"/>
      <c r="B1156" s="29"/>
      <c r="C1156" s="29"/>
      <c r="D1156" s="133"/>
      <c r="E1156" s="151"/>
      <c r="F1156" s="92"/>
      <c r="G1156" s="88"/>
      <c r="H1156" s="100"/>
      <c r="I1156" s="88"/>
      <c r="J1156" s="106"/>
      <c r="K1156" s="105"/>
      <c r="L1156" s="105"/>
      <c r="M1156" s="106"/>
      <c r="N1156" s="106"/>
      <c r="O1156" s="106"/>
      <c r="P1156" s="106"/>
      <c r="Q1156" s="106"/>
      <c r="R1156" s="106"/>
      <c r="S1156" s="106"/>
      <c r="T1156" s="106"/>
      <c r="U1156" s="106"/>
      <c r="V1156" s="106"/>
      <c r="W1156" s="103"/>
      <c r="X1156" s="163"/>
      <c r="Y1156" s="128">
        <f t="shared" si="1474"/>
        <v>0</v>
      </c>
      <c r="AB1156" s="128">
        <f t="shared" ref="AB1156:AC1156" si="2165">SUM(I1156)</f>
        <v>0</v>
      </c>
      <c r="AC1156" s="128">
        <f t="shared" si="2165"/>
        <v>0</v>
      </c>
      <c r="AE1156" s="128">
        <f t="shared" ref="AE1156:AF1156" si="2166">SUM(L1156)</f>
        <v>0</v>
      </c>
      <c r="AF1156" s="128">
        <f t="shared" si="2166"/>
        <v>0</v>
      </c>
      <c r="AH1156" s="128">
        <f t="shared" si="1417"/>
        <v>0</v>
      </c>
      <c r="AJ1156" s="128">
        <f t="shared" ref="AJ1156:AK1156" si="2167">SUM(Q1156)</f>
        <v>0</v>
      </c>
      <c r="AK1156" s="128">
        <f t="shared" si="2167"/>
        <v>0</v>
      </c>
      <c r="AP1156" s="128">
        <f t="shared" si="1473"/>
        <v>0</v>
      </c>
      <c r="AQ1156" s="128">
        <f t="shared" si="1419"/>
        <v>0</v>
      </c>
      <c r="AR1156" s="130">
        <f t="shared" si="1420"/>
        <v>0</v>
      </c>
      <c r="AS1156" s="130">
        <f t="shared" si="1421"/>
        <v>0</v>
      </c>
    </row>
    <row r="1157" spans="1:45" ht="42.75" customHeight="1">
      <c r="A1157" s="85"/>
      <c r="B1157" s="29"/>
      <c r="C1157" s="29"/>
      <c r="D1157" s="100"/>
      <c r="E1157" s="88"/>
      <c r="F1157" s="92"/>
      <c r="G1157" s="88"/>
      <c r="H1157" s="100"/>
      <c r="I1157" s="88"/>
      <c r="J1157" s="106"/>
      <c r="K1157" s="105"/>
      <c r="L1157" s="105"/>
      <c r="M1157" s="106"/>
      <c r="N1157" s="106"/>
      <c r="O1157" s="106"/>
      <c r="P1157" s="106"/>
      <c r="Q1157" s="106"/>
      <c r="R1157" s="106"/>
      <c r="S1157" s="106"/>
      <c r="T1157" s="106"/>
      <c r="U1157" s="106"/>
      <c r="V1157" s="106"/>
      <c r="W1157" s="103"/>
      <c r="X1157" s="163"/>
      <c r="Y1157" s="128">
        <f t="shared" si="1474"/>
        <v>0</v>
      </c>
      <c r="AB1157" s="128">
        <f t="shared" ref="AB1157:AC1157" si="2168">SUM(I1157)</f>
        <v>0</v>
      </c>
      <c r="AC1157" s="128">
        <f t="shared" si="2168"/>
        <v>0</v>
      </c>
      <c r="AE1157" s="128">
        <f t="shared" ref="AE1157:AF1157" si="2169">SUM(L1157)</f>
        <v>0</v>
      </c>
      <c r="AF1157" s="128">
        <f t="shared" si="2169"/>
        <v>0</v>
      </c>
      <c r="AH1157" s="128">
        <f t="shared" si="1417"/>
        <v>0</v>
      </c>
      <c r="AJ1157" s="128">
        <f t="shared" ref="AJ1157:AK1157" si="2170">SUM(Q1157)</f>
        <v>0</v>
      </c>
      <c r="AK1157" s="128">
        <f t="shared" si="2170"/>
        <v>0</v>
      </c>
      <c r="AP1157" s="128">
        <f t="shared" si="1473"/>
        <v>0</v>
      </c>
      <c r="AQ1157" s="128">
        <f t="shared" si="1419"/>
        <v>0</v>
      </c>
      <c r="AR1157" s="130">
        <f t="shared" si="1420"/>
        <v>0</v>
      </c>
      <c r="AS1157" s="130">
        <f t="shared" si="1421"/>
        <v>0</v>
      </c>
    </row>
    <row r="1158" spans="1:45" ht="42.75" customHeight="1">
      <c r="A1158" s="85"/>
      <c r="B1158" s="29"/>
      <c r="C1158" s="29"/>
      <c r="D1158" s="100"/>
      <c r="E1158" s="88"/>
      <c r="F1158" s="92"/>
      <c r="G1158" s="88"/>
      <c r="H1158" s="100"/>
      <c r="I1158" s="88"/>
      <c r="J1158" s="106"/>
      <c r="K1158" s="105"/>
      <c r="L1158" s="105"/>
      <c r="M1158" s="106"/>
      <c r="N1158" s="106"/>
      <c r="O1158" s="106"/>
      <c r="P1158" s="106"/>
      <c r="Q1158" s="106"/>
      <c r="R1158" s="106"/>
      <c r="S1158" s="106"/>
      <c r="T1158" s="106"/>
      <c r="U1158" s="106"/>
      <c r="V1158" s="106"/>
      <c r="W1158" s="103"/>
      <c r="X1158" s="163"/>
      <c r="Y1158" s="128">
        <f t="shared" si="1474"/>
        <v>0</v>
      </c>
      <c r="AB1158" s="128">
        <f t="shared" ref="AB1158:AC1158" si="2171">SUM(I1158)</f>
        <v>0</v>
      </c>
      <c r="AC1158" s="128">
        <f t="shared" si="2171"/>
        <v>0</v>
      </c>
      <c r="AE1158" s="128">
        <f t="shared" ref="AE1158:AF1158" si="2172">SUM(L1158)</f>
        <v>0</v>
      </c>
      <c r="AF1158" s="128">
        <f t="shared" si="2172"/>
        <v>0</v>
      </c>
      <c r="AH1158" s="128">
        <f t="shared" si="1417"/>
        <v>0</v>
      </c>
      <c r="AJ1158" s="128">
        <f t="shared" ref="AJ1158:AK1158" si="2173">SUM(Q1158)</f>
        <v>0</v>
      </c>
      <c r="AK1158" s="128">
        <f t="shared" si="2173"/>
        <v>0</v>
      </c>
      <c r="AP1158" s="128">
        <f t="shared" si="1473"/>
        <v>0</v>
      </c>
      <c r="AQ1158" s="128">
        <f t="shared" si="1419"/>
        <v>0</v>
      </c>
      <c r="AR1158" s="130">
        <f t="shared" si="1420"/>
        <v>0</v>
      </c>
      <c r="AS1158" s="130">
        <f t="shared" si="1421"/>
        <v>0</v>
      </c>
    </row>
    <row r="1159" spans="1:45" ht="42.75" customHeight="1">
      <c r="A1159" s="85"/>
      <c r="B1159" s="29"/>
      <c r="C1159" s="29"/>
      <c r="D1159" s="100"/>
      <c r="E1159" s="88"/>
      <c r="F1159" s="92"/>
      <c r="G1159" s="88"/>
      <c r="H1159" s="100"/>
      <c r="I1159" s="88"/>
      <c r="J1159" s="106"/>
      <c r="K1159" s="105"/>
      <c r="L1159" s="105"/>
      <c r="M1159" s="106"/>
      <c r="N1159" s="106"/>
      <c r="O1159" s="106"/>
      <c r="P1159" s="106"/>
      <c r="Q1159" s="106"/>
      <c r="R1159" s="106"/>
      <c r="S1159" s="106"/>
      <c r="T1159" s="106"/>
      <c r="U1159" s="106"/>
      <c r="V1159" s="106"/>
      <c r="W1159" s="103"/>
      <c r="X1159" s="163"/>
      <c r="Y1159" s="128">
        <f t="shared" si="1474"/>
        <v>0</v>
      </c>
      <c r="AB1159" s="128">
        <f t="shared" ref="AB1159:AC1159" si="2174">SUM(I1159)</f>
        <v>0</v>
      </c>
      <c r="AC1159" s="128">
        <f t="shared" si="2174"/>
        <v>0</v>
      </c>
      <c r="AE1159" s="128">
        <f t="shared" ref="AE1159:AF1159" si="2175">SUM(L1159)</f>
        <v>0</v>
      </c>
      <c r="AF1159" s="128">
        <f t="shared" si="2175"/>
        <v>0</v>
      </c>
      <c r="AH1159" s="128">
        <f t="shared" si="1417"/>
        <v>0</v>
      </c>
      <c r="AJ1159" s="128">
        <f t="shared" ref="AJ1159:AK1159" si="2176">SUM(Q1159)</f>
        <v>0</v>
      </c>
      <c r="AK1159" s="128">
        <f t="shared" si="2176"/>
        <v>0</v>
      </c>
      <c r="AP1159" s="128">
        <f t="shared" si="1473"/>
        <v>0</v>
      </c>
      <c r="AQ1159" s="128">
        <f t="shared" si="1419"/>
        <v>0</v>
      </c>
      <c r="AR1159" s="130">
        <f t="shared" si="1420"/>
        <v>0</v>
      </c>
      <c r="AS1159" s="130">
        <f t="shared" si="1421"/>
        <v>0</v>
      </c>
    </row>
    <row r="1160" spans="1:45" ht="42.75" customHeight="1">
      <c r="A1160" s="85"/>
      <c r="B1160" s="29"/>
      <c r="C1160" s="29"/>
      <c r="D1160" s="100"/>
      <c r="E1160" s="88"/>
      <c r="F1160" s="92"/>
      <c r="G1160" s="88"/>
      <c r="H1160" s="100"/>
      <c r="I1160" s="88"/>
      <c r="J1160" s="106"/>
      <c r="K1160" s="105"/>
      <c r="L1160" s="105"/>
      <c r="M1160" s="106"/>
      <c r="N1160" s="106"/>
      <c r="O1160" s="106"/>
      <c r="P1160" s="106"/>
      <c r="Q1160" s="106"/>
      <c r="R1160" s="106"/>
      <c r="S1160" s="106"/>
      <c r="T1160" s="106"/>
      <c r="U1160" s="106"/>
      <c r="V1160" s="106"/>
      <c r="W1160" s="103"/>
      <c r="X1160" s="163"/>
      <c r="Y1160" s="128">
        <f t="shared" si="1474"/>
        <v>0</v>
      </c>
      <c r="AB1160" s="128">
        <f t="shared" ref="AB1160:AC1160" si="2177">SUM(I1160)</f>
        <v>0</v>
      </c>
      <c r="AC1160" s="128">
        <f t="shared" si="2177"/>
        <v>0</v>
      </c>
      <c r="AE1160" s="128">
        <f t="shared" ref="AE1160:AF1160" si="2178">SUM(L1160)</f>
        <v>0</v>
      </c>
      <c r="AF1160" s="128">
        <f t="shared" si="2178"/>
        <v>0</v>
      </c>
      <c r="AH1160" s="128">
        <f t="shared" si="1417"/>
        <v>0</v>
      </c>
      <c r="AJ1160" s="128">
        <f t="shared" ref="AJ1160:AK1160" si="2179">SUM(Q1160)</f>
        <v>0</v>
      </c>
      <c r="AK1160" s="128">
        <f t="shared" si="2179"/>
        <v>0</v>
      </c>
      <c r="AP1160" s="128">
        <f t="shared" si="1473"/>
        <v>0</v>
      </c>
      <c r="AQ1160" s="128">
        <f t="shared" si="1419"/>
        <v>0</v>
      </c>
      <c r="AR1160" s="130">
        <f t="shared" si="1420"/>
        <v>0</v>
      </c>
      <c r="AS1160" s="130">
        <f t="shared" si="1421"/>
        <v>0</v>
      </c>
    </row>
    <row r="1161" spans="1:45" ht="42.75" customHeight="1">
      <c r="A1161" s="85"/>
      <c r="B1161" s="29"/>
      <c r="C1161" s="29"/>
      <c r="D1161" s="100"/>
      <c r="E1161" s="88"/>
      <c r="F1161" s="92"/>
      <c r="G1161" s="88"/>
      <c r="H1161" s="100"/>
      <c r="I1161" s="88"/>
      <c r="J1161" s="106"/>
      <c r="K1161" s="105"/>
      <c r="L1161" s="105"/>
      <c r="M1161" s="106"/>
      <c r="N1161" s="106"/>
      <c r="O1161" s="106"/>
      <c r="P1161" s="106"/>
      <c r="Q1161" s="106"/>
      <c r="R1161" s="106"/>
      <c r="S1161" s="106"/>
      <c r="T1161" s="106"/>
      <c r="U1161" s="106"/>
      <c r="V1161" s="106"/>
      <c r="W1161" s="103"/>
      <c r="X1161" s="163"/>
      <c r="Y1161" s="128">
        <f t="shared" si="1474"/>
        <v>0</v>
      </c>
      <c r="AB1161" s="128">
        <f t="shared" ref="AB1161:AC1161" si="2180">SUM(I1161)</f>
        <v>0</v>
      </c>
      <c r="AC1161" s="128">
        <f t="shared" si="2180"/>
        <v>0</v>
      </c>
      <c r="AE1161" s="128">
        <f t="shared" ref="AE1161:AF1161" si="2181">SUM(L1161)</f>
        <v>0</v>
      </c>
      <c r="AF1161" s="128">
        <f t="shared" si="2181"/>
        <v>0</v>
      </c>
      <c r="AH1161" s="128">
        <f t="shared" si="1417"/>
        <v>0</v>
      </c>
      <c r="AJ1161" s="128">
        <f t="shared" ref="AJ1161:AK1161" si="2182">SUM(Q1161)</f>
        <v>0</v>
      </c>
      <c r="AK1161" s="128">
        <f t="shared" si="2182"/>
        <v>0</v>
      </c>
      <c r="AP1161" s="128">
        <f t="shared" si="1473"/>
        <v>0</v>
      </c>
      <c r="AQ1161" s="128">
        <f t="shared" si="1419"/>
        <v>0</v>
      </c>
      <c r="AR1161" s="130">
        <f t="shared" si="1420"/>
        <v>0</v>
      </c>
      <c r="AS1161" s="130">
        <f t="shared" si="1421"/>
        <v>0</v>
      </c>
    </row>
    <row r="1162" spans="1:45" ht="42.75" customHeight="1">
      <c r="A1162" s="85"/>
      <c r="B1162" s="29"/>
      <c r="C1162" s="29"/>
      <c r="D1162" s="100"/>
      <c r="E1162" s="88"/>
      <c r="F1162" s="92"/>
      <c r="G1162" s="88"/>
      <c r="H1162" s="100"/>
      <c r="I1162" s="88"/>
      <c r="J1162" s="106"/>
      <c r="K1162" s="105"/>
      <c r="L1162" s="105"/>
      <c r="M1162" s="106"/>
      <c r="N1162" s="106"/>
      <c r="O1162" s="106"/>
      <c r="P1162" s="106"/>
      <c r="Q1162" s="106"/>
      <c r="R1162" s="106"/>
      <c r="S1162" s="106"/>
      <c r="T1162" s="106"/>
      <c r="U1162" s="106"/>
      <c r="V1162" s="106"/>
      <c r="W1162" s="103"/>
      <c r="X1162" s="163"/>
      <c r="Y1162" s="128">
        <f t="shared" si="1474"/>
        <v>0</v>
      </c>
      <c r="AB1162" s="128">
        <f t="shared" ref="AB1162:AC1162" si="2183">SUM(I1162)</f>
        <v>0</v>
      </c>
      <c r="AC1162" s="128">
        <f t="shared" si="2183"/>
        <v>0</v>
      </c>
      <c r="AE1162" s="128">
        <f t="shared" ref="AE1162:AF1162" si="2184">SUM(L1162)</f>
        <v>0</v>
      </c>
      <c r="AF1162" s="128">
        <f t="shared" si="2184"/>
        <v>0</v>
      </c>
      <c r="AH1162" s="128">
        <f t="shared" si="1417"/>
        <v>0</v>
      </c>
      <c r="AJ1162" s="128">
        <f t="shared" ref="AJ1162:AK1162" si="2185">SUM(Q1162)</f>
        <v>0</v>
      </c>
      <c r="AK1162" s="128">
        <f t="shared" si="2185"/>
        <v>0</v>
      </c>
      <c r="AP1162" s="128">
        <f t="shared" si="1473"/>
        <v>0</v>
      </c>
      <c r="AQ1162" s="128">
        <f t="shared" si="1419"/>
        <v>0</v>
      </c>
      <c r="AR1162" s="130">
        <f t="shared" si="1420"/>
        <v>0</v>
      </c>
      <c r="AS1162" s="130">
        <f t="shared" si="1421"/>
        <v>0</v>
      </c>
    </row>
    <row r="1163" spans="1:45" ht="42.75" customHeight="1">
      <c r="A1163" s="85"/>
      <c r="B1163" s="29"/>
      <c r="C1163" s="29"/>
      <c r="D1163" s="100"/>
      <c r="E1163" s="88"/>
      <c r="F1163" s="92"/>
      <c r="G1163" s="88"/>
      <c r="H1163" s="100"/>
      <c r="I1163" s="88"/>
      <c r="J1163" s="106"/>
      <c r="K1163" s="105"/>
      <c r="L1163" s="105"/>
      <c r="M1163" s="106"/>
      <c r="N1163" s="106"/>
      <c r="O1163" s="106"/>
      <c r="P1163" s="106"/>
      <c r="Q1163" s="106"/>
      <c r="R1163" s="106"/>
      <c r="S1163" s="106"/>
      <c r="T1163" s="106"/>
      <c r="U1163" s="106"/>
      <c r="V1163" s="106"/>
      <c r="W1163" s="103"/>
      <c r="X1163" s="163"/>
      <c r="Y1163" s="128">
        <f t="shared" si="1474"/>
        <v>0</v>
      </c>
      <c r="AB1163" s="128">
        <f t="shared" ref="AB1163:AC1163" si="2186">SUM(I1163)</f>
        <v>0</v>
      </c>
      <c r="AC1163" s="128">
        <f t="shared" si="2186"/>
        <v>0</v>
      </c>
      <c r="AE1163" s="128">
        <f t="shared" ref="AE1163:AF1163" si="2187">SUM(L1163)</f>
        <v>0</v>
      </c>
      <c r="AF1163" s="128">
        <f t="shared" si="2187"/>
        <v>0</v>
      </c>
      <c r="AH1163" s="128">
        <f t="shared" ref="AH1163:AH1288" si="2188">SUM(N1163)</f>
        <v>0</v>
      </c>
      <c r="AJ1163" s="128">
        <f t="shared" ref="AJ1163:AK1163" si="2189">SUM(Q1163)</f>
        <v>0</v>
      </c>
      <c r="AK1163" s="128">
        <f t="shared" si="2189"/>
        <v>0</v>
      </c>
      <c r="AP1163" s="128">
        <f t="shared" si="1473"/>
        <v>0</v>
      </c>
      <c r="AQ1163" s="128">
        <f t="shared" ref="AQ1163:AQ1288" si="2190">SUM(F1163:V1163)</f>
        <v>0</v>
      </c>
      <c r="AR1163" s="130">
        <f t="shared" ref="AR1163:AR1288" si="2191">COUNTIF(F1163:V1163,N)</f>
        <v>0</v>
      </c>
      <c r="AS1163" s="130">
        <f t="shared" ref="AS1163:AS1288" si="2192">COUNTIF(F1163:V1163,"N")</f>
        <v>0</v>
      </c>
    </row>
    <row r="1164" spans="1:45" ht="42.75" customHeight="1">
      <c r="A1164" s="85"/>
      <c r="B1164" s="29"/>
      <c r="C1164" s="29"/>
      <c r="D1164" s="100"/>
      <c r="E1164" s="88"/>
      <c r="F1164" s="92"/>
      <c r="G1164" s="88"/>
      <c r="H1164" s="100"/>
      <c r="I1164" s="88"/>
      <c r="J1164" s="106"/>
      <c r="K1164" s="105"/>
      <c r="L1164" s="105"/>
      <c r="M1164" s="106"/>
      <c r="N1164" s="106"/>
      <c r="O1164" s="106"/>
      <c r="P1164" s="106"/>
      <c r="Q1164" s="106"/>
      <c r="R1164" s="106"/>
      <c r="S1164" s="106"/>
      <c r="T1164" s="106"/>
      <c r="U1164" s="106"/>
      <c r="V1164" s="106"/>
      <c r="W1164" s="103"/>
      <c r="X1164" s="163"/>
      <c r="Y1164" s="128">
        <f t="shared" si="1474"/>
        <v>0</v>
      </c>
      <c r="AB1164" s="128">
        <f t="shared" ref="AB1164:AC1164" si="2193">SUM(I1164)</f>
        <v>0</v>
      </c>
      <c r="AC1164" s="128">
        <f t="shared" si="2193"/>
        <v>0</v>
      </c>
      <c r="AE1164" s="128">
        <f t="shared" ref="AE1164:AF1164" si="2194">SUM(L1164)</f>
        <v>0</v>
      </c>
      <c r="AF1164" s="128">
        <f t="shared" si="2194"/>
        <v>0</v>
      </c>
      <c r="AH1164" s="128">
        <f t="shared" si="2188"/>
        <v>0</v>
      </c>
      <c r="AJ1164" s="128">
        <f t="shared" ref="AJ1164:AK1164" si="2195">SUM(Q1164)</f>
        <v>0</v>
      </c>
      <c r="AK1164" s="128">
        <f t="shared" si="2195"/>
        <v>0</v>
      </c>
      <c r="AP1164" s="128">
        <f t="shared" si="1473"/>
        <v>0</v>
      </c>
      <c r="AQ1164" s="128">
        <f t="shared" si="2190"/>
        <v>0</v>
      </c>
      <c r="AR1164" s="130">
        <f t="shared" si="2191"/>
        <v>0</v>
      </c>
      <c r="AS1164" s="130">
        <f t="shared" si="2192"/>
        <v>0</v>
      </c>
    </row>
    <row r="1165" spans="1:45" ht="42.75" customHeight="1">
      <c r="A1165" s="85"/>
      <c r="B1165" s="29"/>
      <c r="C1165" s="29"/>
      <c r="D1165" s="100"/>
      <c r="E1165" s="88"/>
      <c r="F1165" s="92"/>
      <c r="G1165" s="88"/>
      <c r="H1165" s="100"/>
      <c r="I1165" s="88"/>
      <c r="J1165" s="106"/>
      <c r="K1165" s="105"/>
      <c r="L1165" s="105"/>
      <c r="M1165" s="106"/>
      <c r="N1165" s="106"/>
      <c r="O1165" s="106"/>
      <c r="P1165" s="106"/>
      <c r="Q1165" s="106"/>
      <c r="R1165" s="106"/>
      <c r="S1165" s="106"/>
      <c r="T1165" s="106"/>
      <c r="U1165" s="106"/>
      <c r="V1165" s="106"/>
      <c r="W1165" s="103"/>
      <c r="X1165" s="163"/>
      <c r="Y1165" s="128">
        <f t="shared" si="1474"/>
        <v>0</v>
      </c>
      <c r="AB1165" s="128">
        <f t="shared" ref="AB1165:AC1165" si="2196">SUM(I1165)</f>
        <v>0</v>
      </c>
      <c r="AC1165" s="128">
        <f t="shared" si="2196"/>
        <v>0</v>
      </c>
      <c r="AE1165" s="128">
        <f t="shared" ref="AE1165:AF1165" si="2197">SUM(L1165)</f>
        <v>0</v>
      </c>
      <c r="AF1165" s="128">
        <f t="shared" si="2197"/>
        <v>0</v>
      </c>
      <c r="AH1165" s="128">
        <f t="shared" si="2188"/>
        <v>0</v>
      </c>
      <c r="AJ1165" s="128">
        <f t="shared" ref="AJ1165:AK1165" si="2198">SUM(Q1165)</f>
        <v>0</v>
      </c>
      <c r="AK1165" s="128">
        <f t="shared" si="2198"/>
        <v>0</v>
      </c>
      <c r="AP1165" s="128">
        <f t="shared" si="1473"/>
        <v>0</v>
      </c>
      <c r="AQ1165" s="128">
        <f t="shared" si="2190"/>
        <v>0</v>
      </c>
      <c r="AR1165" s="130">
        <f t="shared" si="2191"/>
        <v>0</v>
      </c>
      <c r="AS1165" s="130">
        <f t="shared" si="2192"/>
        <v>0</v>
      </c>
    </row>
    <row r="1166" spans="1:45" ht="42.75" customHeight="1">
      <c r="A1166" s="85"/>
      <c r="B1166" s="29"/>
      <c r="C1166" s="29"/>
      <c r="D1166" s="100"/>
      <c r="E1166" s="88"/>
      <c r="F1166" s="113"/>
      <c r="G1166" s="118"/>
      <c r="H1166" s="100"/>
      <c r="I1166" s="118"/>
      <c r="J1166" s="106"/>
      <c r="K1166" s="105"/>
      <c r="L1166" s="105"/>
      <c r="M1166" s="106"/>
      <c r="N1166" s="106"/>
      <c r="O1166" s="106"/>
      <c r="P1166" s="106"/>
      <c r="Q1166" s="106"/>
      <c r="R1166" s="106"/>
      <c r="S1166" s="106"/>
      <c r="T1166" s="106"/>
      <c r="U1166" s="106"/>
      <c r="V1166" s="106"/>
      <c r="W1166" s="103"/>
      <c r="X1166" s="163"/>
      <c r="Y1166" s="128">
        <f t="shared" si="1474"/>
        <v>0</v>
      </c>
      <c r="AB1166" s="128">
        <f t="shared" ref="AB1166:AC1166" si="2199">SUM(I1166)</f>
        <v>0</v>
      </c>
      <c r="AC1166" s="128">
        <f t="shared" si="2199"/>
        <v>0</v>
      </c>
      <c r="AE1166" s="128">
        <f t="shared" ref="AE1166:AF1166" si="2200">SUM(L1166)</f>
        <v>0</v>
      </c>
      <c r="AF1166" s="128">
        <f t="shared" si="2200"/>
        <v>0</v>
      </c>
      <c r="AH1166" s="128">
        <f t="shared" si="2188"/>
        <v>0</v>
      </c>
      <c r="AJ1166" s="128">
        <f t="shared" ref="AJ1166:AK1166" si="2201">SUM(Q1166)</f>
        <v>0</v>
      </c>
      <c r="AK1166" s="128">
        <f t="shared" si="2201"/>
        <v>0</v>
      </c>
      <c r="AP1166" s="128">
        <f t="shared" si="1473"/>
        <v>0</v>
      </c>
      <c r="AQ1166" s="128">
        <f t="shared" si="2190"/>
        <v>0</v>
      </c>
      <c r="AR1166" s="130">
        <f t="shared" si="2191"/>
        <v>0</v>
      </c>
      <c r="AS1166" s="130">
        <f t="shared" si="2192"/>
        <v>0</v>
      </c>
    </row>
    <row r="1167" spans="1:45" ht="42.75" customHeight="1">
      <c r="A1167" s="85"/>
      <c r="B1167" s="29"/>
      <c r="C1167" s="29"/>
      <c r="D1167" s="100"/>
      <c r="E1167" s="88"/>
      <c r="F1167" s="92"/>
      <c r="G1167" s="88"/>
      <c r="H1167" s="100"/>
      <c r="I1167" s="88"/>
      <c r="J1167" s="106"/>
      <c r="K1167" s="105"/>
      <c r="L1167" s="105"/>
      <c r="M1167" s="106"/>
      <c r="N1167" s="106"/>
      <c r="O1167" s="106"/>
      <c r="P1167" s="106"/>
      <c r="Q1167" s="106"/>
      <c r="R1167" s="106"/>
      <c r="S1167" s="106"/>
      <c r="T1167" s="106"/>
      <c r="U1167" s="106"/>
      <c r="V1167" s="106"/>
      <c r="W1167" s="103"/>
      <c r="X1167" s="163"/>
      <c r="Y1167" s="128">
        <f t="shared" si="1474"/>
        <v>0</v>
      </c>
      <c r="AB1167" s="128">
        <f t="shared" ref="AB1167:AC1167" si="2202">SUM(I1167)</f>
        <v>0</v>
      </c>
      <c r="AC1167" s="128">
        <f t="shared" si="2202"/>
        <v>0</v>
      </c>
      <c r="AE1167" s="128">
        <f t="shared" ref="AE1167:AF1167" si="2203">SUM(L1167)</f>
        <v>0</v>
      </c>
      <c r="AF1167" s="128">
        <f t="shared" si="2203"/>
        <v>0</v>
      </c>
      <c r="AH1167" s="128">
        <f t="shared" si="2188"/>
        <v>0</v>
      </c>
      <c r="AJ1167" s="128">
        <f t="shared" ref="AJ1167:AK1167" si="2204">SUM(Q1167)</f>
        <v>0</v>
      </c>
      <c r="AK1167" s="128">
        <f t="shared" si="2204"/>
        <v>0</v>
      </c>
      <c r="AP1167" s="128">
        <f t="shared" si="1473"/>
        <v>0</v>
      </c>
      <c r="AQ1167" s="128">
        <f t="shared" si="2190"/>
        <v>0</v>
      </c>
      <c r="AR1167" s="130">
        <f t="shared" si="2191"/>
        <v>0</v>
      </c>
      <c r="AS1167" s="130">
        <f t="shared" si="2192"/>
        <v>0</v>
      </c>
    </row>
    <row r="1168" spans="1:45" ht="42.75" customHeight="1">
      <c r="A1168" s="85"/>
      <c r="B1168" s="29"/>
      <c r="C1168" s="29"/>
      <c r="D1168" s="100"/>
      <c r="E1168" s="88"/>
      <c r="F1168" s="92"/>
      <c r="G1168" s="88"/>
      <c r="H1168" s="100"/>
      <c r="I1168" s="88"/>
      <c r="J1168" s="106"/>
      <c r="K1168" s="105"/>
      <c r="L1168" s="105"/>
      <c r="M1168" s="106"/>
      <c r="N1168" s="106"/>
      <c r="O1168" s="106"/>
      <c r="P1168" s="106"/>
      <c r="Q1168" s="106"/>
      <c r="R1168" s="106"/>
      <c r="S1168" s="106"/>
      <c r="T1168" s="106"/>
      <c r="U1168" s="106"/>
      <c r="V1168" s="106"/>
      <c r="W1168" s="103"/>
      <c r="X1168" s="163"/>
      <c r="Y1168" s="128">
        <f t="shared" si="1474"/>
        <v>0</v>
      </c>
      <c r="AB1168" s="128">
        <f t="shared" ref="AB1168:AC1168" si="2205">SUM(I1168)</f>
        <v>0</v>
      </c>
      <c r="AC1168" s="128">
        <f t="shared" si="2205"/>
        <v>0</v>
      </c>
      <c r="AE1168" s="128">
        <f t="shared" ref="AE1168:AF1168" si="2206">SUM(L1168)</f>
        <v>0</v>
      </c>
      <c r="AF1168" s="128">
        <f t="shared" si="2206"/>
        <v>0</v>
      </c>
      <c r="AH1168" s="128">
        <f t="shared" si="2188"/>
        <v>0</v>
      </c>
      <c r="AJ1168" s="128">
        <f t="shared" ref="AJ1168:AK1168" si="2207">SUM(Q1168)</f>
        <v>0</v>
      </c>
      <c r="AK1168" s="128">
        <f t="shared" si="2207"/>
        <v>0</v>
      </c>
      <c r="AP1168" s="128">
        <f t="shared" si="1473"/>
        <v>0</v>
      </c>
      <c r="AQ1168" s="128">
        <f t="shared" si="2190"/>
        <v>0</v>
      </c>
      <c r="AR1168" s="130">
        <f t="shared" si="2191"/>
        <v>0</v>
      </c>
      <c r="AS1168" s="130">
        <f t="shared" si="2192"/>
        <v>0</v>
      </c>
    </row>
    <row r="1169" spans="1:45" ht="42.75" customHeight="1">
      <c r="A1169" s="85"/>
      <c r="B1169" s="29"/>
      <c r="C1169" s="29"/>
      <c r="D1169" s="100"/>
      <c r="E1169" s="88"/>
      <c r="F1169" s="92"/>
      <c r="G1169" s="88"/>
      <c r="H1169" s="100"/>
      <c r="I1169" s="88"/>
      <c r="J1169" s="106"/>
      <c r="K1169" s="105"/>
      <c r="L1169" s="105"/>
      <c r="M1169" s="106"/>
      <c r="N1169" s="106"/>
      <c r="O1169" s="106"/>
      <c r="P1169" s="106"/>
      <c r="Q1169" s="106"/>
      <c r="R1169" s="106"/>
      <c r="S1169" s="106"/>
      <c r="T1169" s="106"/>
      <c r="U1169" s="106"/>
      <c r="V1169" s="106"/>
      <c r="W1169" s="103"/>
      <c r="X1169" s="163"/>
      <c r="Y1169" s="128">
        <f t="shared" si="1474"/>
        <v>0</v>
      </c>
      <c r="AB1169" s="128">
        <f t="shared" ref="AB1169:AC1169" si="2208">SUM(I1169)</f>
        <v>0</v>
      </c>
      <c r="AC1169" s="128">
        <f t="shared" si="2208"/>
        <v>0</v>
      </c>
      <c r="AE1169" s="128">
        <f t="shared" ref="AE1169:AF1169" si="2209">SUM(L1169)</f>
        <v>0</v>
      </c>
      <c r="AF1169" s="128">
        <f t="shared" si="2209"/>
        <v>0</v>
      </c>
      <c r="AH1169" s="128">
        <f t="shared" si="2188"/>
        <v>0</v>
      </c>
      <c r="AJ1169" s="128">
        <f t="shared" ref="AJ1169:AK1169" si="2210">SUM(Q1169)</f>
        <v>0</v>
      </c>
      <c r="AK1169" s="128">
        <f t="shared" si="2210"/>
        <v>0</v>
      </c>
      <c r="AP1169" s="128">
        <f t="shared" si="1473"/>
        <v>0</v>
      </c>
      <c r="AQ1169" s="128">
        <f t="shared" si="2190"/>
        <v>0</v>
      </c>
      <c r="AR1169" s="130">
        <f t="shared" si="2191"/>
        <v>0</v>
      </c>
      <c r="AS1169" s="130">
        <f t="shared" si="2192"/>
        <v>0</v>
      </c>
    </row>
    <row r="1170" spans="1:45" ht="42.75" customHeight="1">
      <c r="A1170" s="85"/>
      <c r="B1170" s="29"/>
      <c r="C1170" s="29"/>
      <c r="D1170" s="133"/>
      <c r="E1170" s="151"/>
      <c r="F1170" s="92"/>
      <c r="G1170" s="88"/>
      <c r="H1170" s="100"/>
      <c r="I1170" s="88"/>
      <c r="J1170" s="106"/>
      <c r="K1170" s="105"/>
      <c r="L1170" s="105"/>
      <c r="M1170" s="106"/>
      <c r="N1170" s="106"/>
      <c r="O1170" s="106"/>
      <c r="P1170" s="106"/>
      <c r="Q1170" s="106"/>
      <c r="R1170" s="106"/>
      <c r="S1170" s="106"/>
      <c r="T1170" s="106"/>
      <c r="U1170" s="106"/>
      <c r="V1170" s="106"/>
      <c r="W1170" s="103"/>
      <c r="X1170" s="163"/>
      <c r="Y1170" s="128">
        <f t="shared" si="1474"/>
        <v>0</v>
      </c>
      <c r="AB1170" s="128">
        <f t="shared" ref="AB1170:AC1170" si="2211">SUM(I1170)</f>
        <v>0</v>
      </c>
      <c r="AC1170" s="128">
        <f t="shared" si="2211"/>
        <v>0</v>
      </c>
      <c r="AE1170" s="128">
        <f t="shared" ref="AE1170:AF1170" si="2212">SUM(L1170)</f>
        <v>0</v>
      </c>
      <c r="AF1170" s="128">
        <f t="shared" si="2212"/>
        <v>0</v>
      </c>
      <c r="AH1170" s="128">
        <f t="shared" si="2188"/>
        <v>0</v>
      </c>
      <c r="AJ1170" s="128">
        <f t="shared" ref="AJ1170:AK1170" si="2213">SUM(Q1170)</f>
        <v>0</v>
      </c>
      <c r="AK1170" s="128">
        <f t="shared" si="2213"/>
        <v>0</v>
      </c>
      <c r="AP1170" s="128">
        <f t="shared" si="1473"/>
        <v>0</v>
      </c>
      <c r="AQ1170" s="128">
        <f t="shared" si="2190"/>
        <v>0</v>
      </c>
      <c r="AR1170" s="130">
        <f t="shared" si="2191"/>
        <v>0</v>
      </c>
      <c r="AS1170" s="130">
        <f t="shared" si="2192"/>
        <v>0</v>
      </c>
    </row>
    <row r="1171" spans="1:45" ht="42.75" customHeight="1">
      <c r="A1171" s="85"/>
      <c r="B1171" s="29"/>
      <c r="C1171" s="29"/>
      <c r="D1171" s="100"/>
      <c r="E1171" s="88"/>
      <c r="F1171" s="92"/>
      <c r="G1171" s="88"/>
      <c r="H1171" s="100"/>
      <c r="I1171" s="88"/>
      <c r="J1171" s="106"/>
      <c r="K1171" s="105"/>
      <c r="L1171" s="105"/>
      <c r="M1171" s="106"/>
      <c r="N1171" s="106"/>
      <c r="O1171" s="106"/>
      <c r="P1171" s="106"/>
      <c r="Q1171" s="106"/>
      <c r="R1171" s="106"/>
      <c r="S1171" s="106"/>
      <c r="T1171" s="106"/>
      <c r="U1171" s="106"/>
      <c r="V1171" s="106"/>
      <c r="W1171" s="103"/>
      <c r="X1171" s="163"/>
      <c r="Y1171" s="128">
        <f t="shared" si="1474"/>
        <v>0</v>
      </c>
      <c r="AB1171" s="128">
        <f t="shared" ref="AB1171:AC1171" si="2214">SUM(I1171)</f>
        <v>0</v>
      </c>
      <c r="AC1171" s="128">
        <f t="shared" si="2214"/>
        <v>0</v>
      </c>
      <c r="AE1171" s="128">
        <f t="shared" ref="AE1171:AF1171" si="2215">SUM(L1171)</f>
        <v>0</v>
      </c>
      <c r="AF1171" s="128">
        <f t="shared" si="2215"/>
        <v>0</v>
      </c>
      <c r="AH1171" s="128">
        <f t="shared" si="2188"/>
        <v>0</v>
      </c>
      <c r="AJ1171" s="128">
        <f t="shared" ref="AJ1171:AK1171" si="2216">SUM(Q1171)</f>
        <v>0</v>
      </c>
      <c r="AK1171" s="128">
        <f t="shared" si="2216"/>
        <v>0</v>
      </c>
      <c r="AP1171" s="128">
        <f t="shared" si="1473"/>
        <v>0</v>
      </c>
      <c r="AQ1171" s="128">
        <f t="shared" si="2190"/>
        <v>0</v>
      </c>
      <c r="AR1171" s="130">
        <f t="shared" si="2191"/>
        <v>0</v>
      </c>
      <c r="AS1171" s="130">
        <f t="shared" si="2192"/>
        <v>0</v>
      </c>
    </row>
    <row r="1172" spans="1:45" ht="42.75" customHeight="1">
      <c r="A1172" s="85"/>
      <c r="B1172" s="29"/>
      <c r="C1172" s="29"/>
      <c r="D1172" s="100"/>
      <c r="E1172" s="88"/>
      <c r="F1172" s="92"/>
      <c r="G1172" s="88"/>
      <c r="H1172" s="100"/>
      <c r="I1172" s="88"/>
      <c r="J1172" s="106"/>
      <c r="K1172" s="105"/>
      <c r="L1172" s="105"/>
      <c r="M1172" s="106"/>
      <c r="N1172" s="106"/>
      <c r="O1172" s="106"/>
      <c r="P1172" s="106"/>
      <c r="Q1172" s="106"/>
      <c r="R1172" s="106"/>
      <c r="S1172" s="106"/>
      <c r="T1172" s="106"/>
      <c r="U1172" s="106"/>
      <c r="V1172" s="106"/>
      <c r="W1172" s="103"/>
      <c r="X1172" s="163"/>
      <c r="Y1172" s="128">
        <f t="shared" si="1474"/>
        <v>0</v>
      </c>
      <c r="AB1172" s="128">
        <f t="shared" ref="AB1172:AC1172" si="2217">SUM(I1172)</f>
        <v>0</v>
      </c>
      <c r="AC1172" s="128">
        <f t="shared" si="2217"/>
        <v>0</v>
      </c>
      <c r="AE1172" s="128">
        <f t="shared" ref="AE1172:AF1172" si="2218">SUM(L1172)</f>
        <v>0</v>
      </c>
      <c r="AF1172" s="128">
        <f t="shared" si="2218"/>
        <v>0</v>
      </c>
      <c r="AH1172" s="128">
        <f t="shared" si="2188"/>
        <v>0</v>
      </c>
      <c r="AJ1172" s="128">
        <f t="shared" ref="AJ1172:AK1172" si="2219">SUM(Q1172)</f>
        <v>0</v>
      </c>
      <c r="AK1172" s="128">
        <f t="shared" si="2219"/>
        <v>0</v>
      </c>
      <c r="AP1172" s="128">
        <f t="shared" si="1473"/>
        <v>0</v>
      </c>
      <c r="AQ1172" s="128">
        <f t="shared" si="2190"/>
        <v>0</v>
      </c>
      <c r="AR1172" s="130">
        <f t="shared" si="2191"/>
        <v>0</v>
      </c>
      <c r="AS1172" s="130">
        <f t="shared" si="2192"/>
        <v>0</v>
      </c>
    </row>
    <row r="1173" spans="1:45" ht="42.75" customHeight="1">
      <c r="A1173" s="85"/>
      <c r="B1173" s="29"/>
      <c r="C1173" s="29"/>
      <c r="D1173" s="100"/>
      <c r="E1173" s="88"/>
      <c r="F1173" s="92"/>
      <c r="G1173" s="88"/>
      <c r="H1173" s="100"/>
      <c r="I1173" s="88"/>
      <c r="J1173" s="106"/>
      <c r="K1173" s="105"/>
      <c r="L1173" s="105"/>
      <c r="M1173" s="106"/>
      <c r="N1173" s="106"/>
      <c r="O1173" s="106"/>
      <c r="P1173" s="106"/>
      <c r="Q1173" s="106"/>
      <c r="R1173" s="106"/>
      <c r="S1173" s="106"/>
      <c r="T1173" s="106"/>
      <c r="U1173" s="106"/>
      <c r="V1173" s="106"/>
      <c r="W1173" s="103"/>
      <c r="X1173" s="163"/>
      <c r="Y1173" s="128">
        <f t="shared" si="1474"/>
        <v>0</v>
      </c>
      <c r="AB1173" s="128">
        <f t="shared" ref="AB1173:AC1173" si="2220">SUM(I1173)</f>
        <v>0</v>
      </c>
      <c r="AC1173" s="128">
        <f t="shared" si="2220"/>
        <v>0</v>
      </c>
      <c r="AE1173" s="128">
        <f t="shared" ref="AE1173:AF1173" si="2221">SUM(L1173)</f>
        <v>0</v>
      </c>
      <c r="AF1173" s="128">
        <f t="shared" si="2221"/>
        <v>0</v>
      </c>
      <c r="AH1173" s="128">
        <f t="shared" si="2188"/>
        <v>0</v>
      </c>
      <c r="AJ1173" s="128">
        <f t="shared" ref="AJ1173:AK1173" si="2222">SUM(Q1173)</f>
        <v>0</v>
      </c>
      <c r="AK1173" s="128">
        <f t="shared" si="2222"/>
        <v>0</v>
      </c>
      <c r="AP1173" s="128">
        <f t="shared" si="1473"/>
        <v>0</v>
      </c>
      <c r="AQ1173" s="128">
        <f t="shared" si="2190"/>
        <v>0</v>
      </c>
      <c r="AR1173" s="130">
        <f t="shared" si="2191"/>
        <v>0</v>
      </c>
      <c r="AS1173" s="130">
        <f t="shared" si="2192"/>
        <v>0</v>
      </c>
    </row>
    <row r="1174" spans="1:45" ht="42.75" customHeight="1">
      <c r="A1174" s="85"/>
      <c r="B1174" s="29"/>
      <c r="C1174" s="29"/>
      <c r="D1174" s="133"/>
      <c r="E1174" s="151"/>
      <c r="F1174" s="92"/>
      <c r="G1174" s="88"/>
      <c r="H1174" s="100"/>
      <c r="I1174" s="88"/>
      <c r="J1174" s="106"/>
      <c r="K1174" s="105"/>
      <c r="L1174" s="105"/>
      <c r="M1174" s="106"/>
      <c r="N1174" s="106"/>
      <c r="O1174" s="106"/>
      <c r="P1174" s="106"/>
      <c r="Q1174" s="106"/>
      <c r="R1174" s="106"/>
      <c r="S1174" s="106"/>
      <c r="T1174" s="106"/>
      <c r="U1174" s="106"/>
      <c r="V1174" s="106"/>
      <c r="W1174" s="103"/>
      <c r="X1174" s="163"/>
      <c r="Y1174" s="128">
        <f t="shared" si="1474"/>
        <v>0</v>
      </c>
      <c r="AB1174" s="128">
        <f t="shared" ref="AB1174:AC1174" si="2223">SUM(I1174)</f>
        <v>0</v>
      </c>
      <c r="AC1174" s="128">
        <f t="shared" si="2223"/>
        <v>0</v>
      </c>
      <c r="AE1174" s="128">
        <f t="shared" ref="AE1174:AF1174" si="2224">SUM(L1174)</f>
        <v>0</v>
      </c>
      <c r="AF1174" s="128">
        <f t="shared" si="2224"/>
        <v>0</v>
      </c>
      <c r="AH1174" s="128">
        <f t="shared" si="2188"/>
        <v>0</v>
      </c>
      <c r="AJ1174" s="128">
        <f t="shared" ref="AJ1174:AK1174" si="2225">SUM(Q1174)</f>
        <v>0</v>
      </c>
      <c r="AK1174" s="128">
        <f t="shared" si="2225"/>
        <v>0</v>
      </c>
      <c r="AP1174" s="128">
        <f t="shared" si="1473"/>
        <v>0</v>
      </c>
      <c r="AQ1174" s="128">
        <f t="shared" si="2190"/>
        <v>0</v>
      </c>
      <c r="AR1174" s="130">
        <f t="shared" si="2191"/>
        <v>0</v>
      </c>
      <c r="AS1174" s="130">
        <f t="shared" si="2192"/>
        <v>0</v>
      </c>
    </row>
    <row r="1175" spans="1:45" ht="42.75" customHeight="1">
      <c r="A1175" s="85"/>
      <c r="B1175" s="29"/>
      <c r="C1175" s="29"/>
      <c r="D1175" s="100"/>
      <c r="E1175" s="88"/>
      <c r="F1175" s="92"/>
      <c r="G1175" s="88"/>
      <c r="H1175" s="100"/>
      <c r="I1175" s="88"/>
      <c r="J1175" s="106"/>
      <c r="K1175" s="105"/>
      <c r="L1175" s="105"/>
      <c r="M1175" s="106"/>
      <c r="N1175" s="106"/>
      <c r="O1175" s="106"/>
      <c r="P1175" s="106"/>
      <c r="Q1175" s="106"/>
      <c r="R1175" s="106"/>
      <c r="S1175" s="106"/>
      <c r="T1175" s="106"/>
      <c r="U1175" s="106"/>
      <c r="V1175" s="106"/>
      <c r="W1175" s="103"/>
      <c r="X1175" s="163"/>
      <c r="Y1175" s="128">
        <f t="shared" si="1474"/>
        <v>0</v>
      </c>
      <c r="AB1175" s="128">
        <f t="shared" ref="AB1175:AC1175" si="2226">SUM(I1175)</f>
        <v>0</v>
      </c>
      <c r="AC1175" s="128">
        <f t="shared" si="2226"/>
        <v>0</v>
      </c>
      <c r="AE1175" s="128">
        <f t="shared" ref="AE1175:AF1175" si="2227">SUM(L1175)</f>
        <v>0</v>
      </c>
      <c r="AF1175" s="128">
        <f t="shared" si="2227"/>
        <v>0</v>
      </c>
      <c r="AH1175" s="128">
        <f t="shared" si="2188"/>
        <v>0</v>
      </c>
      <c r="AJ1175" s="128">
        <f t="shared" ref="AJ1175:AK1175" si="2228">SUM(Q1175)</f>
        <v>0</v>
      </c>
      <c r="AK1175" s="128">
        <f t="shared" si="2228"/>
        <v>0</v>
      </c>
      <c r="AP1175" s="128">
        <f t="shared" si="1473"/>
        <v>0</v>
      </c>
      <c r="AQ1175" s="128">
        <f t="shared" si="2190"/>
        <v>0</v>
      </c>
      <c r="AR1175" s="130">
        <f t="shared" si="2191"/>
        <v>0</v>
      </c>
      <c r="AS1175" s="130">
        <f t="shared" si="2192"/>
        <v>0</v>
      </c>
    </row>
    <row r="1176" spans="1:45" ht="42.75" customHeight="1">
      <c r="A1176" s="85"/>
      <c r="B1176" s="29"/>
      <c r="C1176" s="29"/>
      <c r="D1176" s="100"/>
      <c r="E1176" s="88"/>
      <c r="F1176" s="92"/>
      <c r="G1176" s="88"/>
      <c r="H1176" s="100"/>
      <c r="I1176" s="88"/>
      <c r="J1176" s="106"/>
      <c r="K1176" s="105"/>
      <c r="L1176" s="105"/>
      <c r="M1176" s="106"/>
      <c r="N1176" s="106"/>
      <c r="O1176" s="106"/>
      <c r="P1176" s="106"/>
      <c r="Q1176" s="106"/>
      <c r="R1176" s="106"/>
      <c r="S1176" s="106"/>
      <c r="T1176" s="106"/>
      <c r="U1176" s="106"/>
      <c r="V1176" s="106"/>
      <c r="W1176" s="103"/>
      <c r="X1176" s="163"/>
      <c r="Y1176" s="128">
        <f t="shared" si="1474"/>
        <v>0</v>
      </c>
      <c r="AB1176" s="128">
        <f t="shared" ref="AB1176:AC1176" si="2229">SUM(I1176)</f>
        <v>0</v>
      </c>
      <c r="AC1176" s="128">
        <f t="shared" si="2229"/>
        <v>0</v>
      </c>
      <c r="AE1176" s="128">
        <f t="shared" ref="AE1176:AF1176" si="2230">SUM(L1176)</f>
        <v>0</v>
      </c>
      <c r="AF1176" s="128">
        <f t="shared" si="2230"/>
        <v>0</v>
      </c>
      <c r="AH1176" s="128">
        <f t="shared" si="2188"/>
        <v>0</v>
      </c>
      <c r="AJ1176" s="128">
        <f t="shared" ref="AJ1176:AK1176" si="2231">SUM(Q1176)</f>
        <v>0</v>
      </c>
      <c r="AK1176" s="128">
        <f t="shared" si="2231"/>
        <v>0</v>
      </c>
      <c r="AP1176" s="128">
        <f t="shared" si="1473"/>
        <v>0</v>
      </c>
      <c r="AQ1176" s="128">
        <f t="shared" si="2190"/>
        <v>0</v>
      </c>
      <c r="AR1176" s="130">
        <f t="shared" si="2191"/>
        <v>0</v>
      </c>
      <c r="AS1176" s="130">
        <f t="shared" si="2192"/>
        <v>0</v>
      </c>
    </row>
    <row r="1177" spans="1:45" ht="42.75" customHeight="1">
      <c r="A1177" s="85"/>
      <c r="B1177" s="29"/>
      <c r="C1177" s="29"/>
      <c r="D1177" s="100"/>
      <c r="E1177" s="88"/>
      <c r="F1177" s="92"/>
      <c r="G1177" s="88"/>
      <c r="H1177" s="100"/>
      <c r="I1177" s="88"/>
      <c r="J1177" s="106"/>
      <c r="K1177" s="105"/>
      <c r="L1177" s="105"/>
      <c r="M1177" s="106"/>
      <c r="N1177" s="106"/>
      <c r="O1177" s="106"/>
      <c r="P1177" s="106"/>
      <c r="Q1177" s="106"/>
      <c r="R1177" s="106"/>
      <c r="S1177" s="106"/>
      <c r="T1177" s="106"/>
      <c r="U1177" s="106"/>
      <c r="V1177" s="106"/>
      <c r="W1177" s="103"/>
      <c r="X1177" s="163"/>
      <c r="Y1177" s="128">
        <f t="shared" si="1474"/>
        <v>0</v>
      </c>
      <c r="AB1177" s="128">
        <f t="shared" ref="AB1177:AC1177" si="2232">SUM(I1177)</f>
        <v>0</v>
      </c>
      <c r="AC1177" s="128">
        <f t="shared" si="2232"/>
        <v>0</v>
      </c>
      <c r="AE1177" s="128">
        <f t="shared" ref="AE1177:AF1177" si="2233">SUM(L1177)</f>
        <v>0</v>
      </c>
      <c r="AF1177" s="128">
        <f t="shared" si="2233"/>
        <v>0</v>
      </c>
      <c r="AH1177" s="128">
        <f t="shared" si="2188"/>
        <v>0</v>
      </c>
      <c r="AJ1177" s="128">
        <f t="shared" ref="AJ1177:AK1177" si="2234">SUM(Q1177)</f>
        <v>0</v>
      </c>
      <c r="AK1177" s="128">
        <f t="shared" si="2234"/>
        <v>0</v>
      </c>
      <c r="AP1177" s="128">
        <f t="shared" si="1473"/>
        <v>0</v>
      </c>
      <c r="AQ1177" s="128">
        <f t="shared" si="2190"/>
        <v>0</v>
      </c>
      <c r="AR1177" s="130">
        <f t="shared" si="2191"/>
        <v>0</v>
      </c>
      <c r="AS1177" s="130">
        <f t="shared" si="2192"/>
        <v>0</v>
      </c>
    </row>
    <row r="1178" spans="1:45" ht="42.75" customHeight="1">
      <c r="A1178" s="85"/>
      <c r="B1178" s="29"/>
      <c r="C1178" s="29"/>
      <c r="D1178" s="100"/>
      <c r="E1178" s="88"/>
      <c r="F1178" s="92"/>
      <c r="G1178" s="88"/>
      <c r="H1178" s="100"/>
      <c r="I1178" s="88"/>
      <c r="J1178" s="106"/>
      <c r="K1178" s="105"/>
      <c r="L1178" s="105"/>
      <c r="M1178" s="106"/>
      <c r="N1178" s="106"/>
      <c r="O1178" s="106"/>
      <c r="P1178" s="106"/>
      <c r="Q1178" s="106"/>
      <c r="R1178" s="106"/>
      <c r="S1178" s="106"/>
      <c r="T1178" s="106"/>
      <c r="U1178" s="106"/>
      <c r="V1178" s="106"/>
      <c r="W1178" s="103"/>
      <c r="X1178" s="163"/>
      <c r="Y1178" s="128">
        <f t="shared" si="1474"/>
        <v>0</v>
      </c>
      <c r="AB1178" s="128">
        <f t="shared" ref="AB1178:AC1178" si="2235">SUM(I1178)</f>
        <v>0</v>
      </c>
      <c r="AC1178" s="128">
        <f t="shared" si="2235"/>
        <v>0</v>
      </c>
      <c r="AE1178" s="128">
        <f t="shared" ref="AE1178:AF1178" si="2236">SUM(L1178)</f>
        <v>0</v>
      </c>
      <c r="AF1178" s="128">
        <f t="shared" si="2236"/>
        <v>0</v>
      </c>
      <c r="AH1178" s="128">
        <f t="shared" si="2188"/>
        <v>0</v>
      </c>
      <c r="AJ1178" s="128">
        <f t="shared" ref="AJ1178:AK1178" si="2237">SUM(Q1178)</f>
        <v>0</v>
      </c>
      <c r="AK1178" s="128">
        <f t="shared" si="2237"/>
        <v>0</v>
      </c>
      <c r="AP1178" s="128">
        <f t="shared" si="1473"/>
        <v>0</v>
      </c>
      <c r="AQ1178" s="128">
        <f t="shared" si="2190"/>
        <v>0</v>
      </c>
      <c r="AR1178" s="130">
        <f t="shared" si="2191"/>
        <v>0</v>
      </c>
      <c r="AS1178" s="130">
        <f t="shared" si="2192"/>
        <v>0</v>
      </c>
    </row>
    <row r="1179" spans="1:45" ht="42.75" customHeight="1">
      <c r="A1179" s="85"/>
      <c r="B1179" s="29"/>
      <c r="C1179" s="29"/>
      <c r="D1179" s="100"/>
      <c r="E1179" s="88"/>
      <c r="F1179" s="92"/>
      <c r="G1179" s="88"/>
      <c r="H1179" s="100"/>
      <c r="I1179" s="88"/>
      <c r="J1179" s="106"/>
      <c r="K1179" s="105"/>
      <c r="L1179" s="105"/>
      <c r="M1179" s="106"/>
      <c r="N1179" s="106"/>
      <c r="O1179" s="106"/>
      <c r="P1179" s="106"/>
      <c r="Q1179" s="106"/>
      <c r="R1179" s="106"/>
      <c r="S1179" s="106"/>
      <c r="T1179" s="106"/>
      <c r="U1179" s="106"/>
      <c r="V1179" s="106"/>
      <c r="W1179" s="103"/>
      <c r="X1179" s="163"/>
      <c r="Y1179" s="128">
        <f t="shared" si="1474"/>
        <v>0</v>
      </c>
      <c r="AB1179" s="128">
        <f t="shared" ref="AB1179:AC1179" si="2238">SUM(I1179)</f>
        <v>0</v>
      </c>
      <c r="AC1179" s="128">
        <f t="shared" si="2238"/>
        <v>0</v>
      </c>
      <c r="AE1179" s="128">
        <f t="shared" ref="AE1179:AF1179" si="2239">SUM(L1179)</f>
        <v>0</v>
      </c>
      <c r="AF1179" s="128">
        <f t="shared" si="2239"/>
        <v>0</v>
      </c>
      <c r="AH1179" s="128">
        <f t="shared" si="2188"/>
        <v>0</v>
      </c>
      <c r="AJ1179" s="128">
        <f t="shared" ref="AJ1179:AK1179" si="2240">SUM(Q1179)</f>
        <v>0</v>
      </c>
      <c r="AK1179" s="128">
        <f t="shared" si="2240"/>
        <v>0</v>
      </c>
      <c r="AP1179" s="128">
        <f t="shared" si="1473"/>
        <v>0</v>
      </c>
      <c r="AQ1179" s="128">
        <f t="shared" si="2190"/>
        <v>0</v>
      </c>
      <c r="AR1179" s="130">
        <f t="shared" si="2191"/>
        <v>0</v>
      </c>
      <c r="AS1179" s="130">
        <f t="shared" si="2192"/>
        <v>0</v>
      </c>
    </row>
    <row r="1180" spans="1:45" ht="42.75" customHeight="1">
      <c r="A1180" s="85"/>
      <c r="B1180" s="29"/>
      <c r="C1180" s="29"/>
      <c r="D1180" s="100"/>
      <c r="E1180" s="88"/>
      <c r="F1180" s="92"/>
      <c r="G1180" s="88"/>
      <c r="H1180" s="100"/>
      <c r="I1180" s="88"/>
      <c r="J1180" s="106"/>
      <c r="K1180" s="105"/>
      <c r="L1180" s="105"/>
      <c r="M1180" s="106"/>
      <c r="N1180" s="106"/>
      <c r="O1180" s="106"/>
      <c r="P1180" s="106"/>
      <c r="Q1180" s="106"/>
      <c r="R1180" s="106"/>
      <c r="S1180" s="106"/>
      <c r="T1180" s="106"/>
      <c r="U1180" s="106"/>
      <c r="V1180" s="106"/>
      <c r="W1180" s="103"/>
      <c r="X1180" s="163"/>
      <c r="Y1180" s="128">
        <f t="shared" si="1474"/>
        <v>0</v>
      </c>
      <c r="AB1180" s="128">
        <f t="shared" ref="AB1180:AC1180" si="2241">SUM(I1180)</f>
        <v>0</v>
      </c>
      <c r="AC1180" s="128">
        <f t="shared" si="2241"/>
        <v>0</v>
      </c>
      <c r="AE1180" s="128">
        <f t="shared" ref="AE1180:AF1180" si="2242">SUM(L1180)</f>
        <v>0</v>
      </c>
      <c r="AF1180" s="128">
        <f t="shared" si="2242"/>
        <v>0</v>
      </c>
      <c r="AH1180" s="128">
        <f t="shared" si="2188"/>
        <v>0</v>
      </c>
      <c r="AJ1180" s="128">
        <f t="shared" ref="AJ1180:AK1180" si="2243">SUM(Q1180)</f>
        <v>0</v>
      </c>
      <c r="AK1180" s="128">
        <f t="shared" si="2243"/>
        <v>0</v>
      </c>
      <c r="AP1180" s="128">
        <f t="shared" ref="AP1180:AP1288" si="2244">SUM(V1180)</f>
        <v>0</v>
      </c>
      <c r="AQ1180" s="128">
        <f t="shared" si="2190"/>
        <v>0</v>
      </c>
      <c r="AR1180" s="130">
        <f t="shared" si="2191"/>
        <v>0</v>
      </c>
      <c r="AS1180" s="130">
        <f t="shared" si="2192"/>
        <v>0</v>
      </c>
    </row>
    <row r="1181" spans="1:45" ht="42.75" customHeight="1">
      <c r="A1181" s="85"/>
      <c r="B1181" s="29"/>
      <c r="C1181" s="29"/>
      <c r="D1181" s="100"/>
      <c r="E1181" s="88"/>
      <c r="F1181" s="92"/>
      <c r="G1181" s="88"/>
      <c r="H1181" s="100"/>
      <c r="I1181" s="88"/>
      <c r="J1181" s="106"/>
      <c r="K1181" s="105"/>
      <c r="L1181" s="105"/>
      <c r="M1181" s="106"/>
      <c r="N1181" s="106"/>
      <c r="O1181" s="106"/>
      <c r="P1181" s="106"/>
      <c r="Q1181" s="106"/>
      <c r="R1181" s="106"/>
      <c r="S1181" s="106"/>
      <c r="T1181" s="106"/>
      <c r="U1181" s="106"/>
      <c r="V1181" s="106"/>
      <c r="W1181" s="103"/>
      <c r="X1181" s="163"/>
      <c r="Y1181" s="128">
        <f t="shared" ref="Y1181:Y1288" si="2245">SUM(F1181)</f>
        <v>0</v>
      </c>
      <c r="AB1181" s="128">
        <f t="shared" ref="AB1181:AC1181" si="2246">SUM(I1181)</f>
        <v>0</v>
      </c>
      <c r="AC1181" s="128">
        <f t="shared" si="2246"/>
        <v>0</v>
      </c>
      <c r="AE1181" s="128">
        <f t="shared" ref="AE1181:AF1181" si="2247">SUM(L1181)</f>
        <v>0</v>
      </c>
      <c r="AF1181" s="128">
        <f t="shared" si="2247"/>
        <v>0</v>
      </c>
      <c r="AH1181" s="128">
        <f t="shared" si="2188"/>
        <v>0</v>
      </c>
      <c r="AJ1181" s="128">
        <f t="shared" ref="AJ1181:AK1181" si="2248">SUM(Q1181)</f>
        <v>0</v>
      </c>
      <c r="AK1181" s="128">
        <f t="shared" si="2248"/>
        <v>0</v>
      </c>
      <c r="AP1181" s="128">
        <f t="shared" si="2244"/>
        <v>0</v>
      </c>
      <c r="AQ1181" s="128">
        <f t="shared" si="2190"/>
        <v>0</v>
      </c>
      <c r="AR1181" s="130">
        <f t="shared" si="2191"/>
        <v>0</v>
      </c>
      <c r="AS1181" s="130">
        <f t="shared" si="2192"/>
        <v>0</v>
      </c>
    </row>
    <row r="1182" spans="1:45" ht="42.75" customHeight="1">
      <c r="A1182" s="85"/>
      <c r="B1182" s="29"/>
      <c r="C1182" s="29"/>
      <c r="D1182" s="133"/>
      <c r="E1182" s="151"/>
      <c r="F1182" s="92"/>
      <c r="G1182" s="88"/>
      <c r="H1182" s="100"/>
      <c r="I1182" s="88"/>
      <c r="J1182" s="106"/>
      <c r="K1182" s="105"/>
      <c r="L1182" s="105"/>
      <c r="M1182" s="106"/>
      <c r="N1182" s="106"/>
      <c r="O1182" s="106"/>
      <c r="P1182" s="106"/>
      <c r="Q1182" s="106"/>
      <c r="R1182" s="106"/>
      <c r="S1182" s="106"/>
      <c r="T1182" s="106"/>
      <c r="U1182" s="106"/>
      <c r="V1182" s="106"/>
      <c r="W1182" s="103"/>
      <c r="X1182" s="163"/>
      <c r="Y1182" s="128">
        <f t="shared" si="2245"/>
        <v>0</v>
      </c>
      <c r="AB1182" s="128">
        <f t="shared" ref="AB1182:AC1182" si="2249">SUM(I1182)</f>
        <v>0</v>
      </c>
      <c r="AC1182" s="128">
        <f t="shared" si="2249"/>
        <v>0</v>
      </c>
      <c r="AE1182" s="128">
        <f t="shared" ref="AE1182:AF1182" si="2250">SUM(L1182)</f>
        <v>0</v>
      </c>
      <c r="AF1182" s="128">
        <f t="shared" si="2250"/>
        <v>0</v>
      </c>
      <c r="AH1182" s="128">
        <f t="shared" si="2188"/>
        <v>0</v>
      </c>
      <c r="AJ1182" s="128">
        <f t="shared" ref="AJ1182:AK1182" si="2251">SUM(Q1182)</f>
        <v>0</v>
      </c>
      <c r="AK1182" s="128">
        <f t="shared" si="2251"/>
        <v>0</v>
      </c>
      <c r="AP1182" s="128">
        <f t="shared" si="2244"/>
        <v>0</v>
      </c>
      <c r="AQ1182" s="128">
        <f t="shared" si="2190"/>
        <v>0</v>
      </c>
      <c r="AR1182" s="130">
        <f t="shared" si="2191"/>
        <v>0</v>
      </c>
      <c r="AS1182" s="130">
        <f t="shared" si="2192"/>
        <v>0</v>
      </c>
    </row>
    <row r="1183" spans="1:45" ht="42.75" customHeight="1">
      <c r="A1183" s="85"/>
      <c r="B1183" s="29"/>
      <c r="C1183" s="29"/>
      <c r="D1183" s="133"/>
      <c r="E1183" s="151"/>
      <c r="F1183" s="92"/>
      <c r="G1183" s="88"/>
      <c r="H1183" s="100"/>
      <c r="I1183" s="88"/>
      <c r="J1183" s="106"/>
      <c r="K1183" s="105"/>
      <c r="L1183" s="105"/>
      <c r="M1183" s="106"/>
      <c r="N1183" s="106"/>
      <c r="O1183" s="106"/>
      <c r="P1183" s="106"/>
      <c r="Q1183" s="106"/>
      <c r="R1183" s="106"/>
      <c r="S1183" s="106"/>
      <c r="T1183" s="106"/>
      <c r="U1183" s="106"/>
      <c r="V1183" s="106"/>
      <c r="W1183" s="103"/>
      <c r="X1183" s="163"/>
      <c r="Y1183" s="128">
        <f t="shared" si="2245"/>
        <v>0</v>
      </c>
      <c r="AB1183" s="128">
        <f t="shared" ref="AB1183:AC1183" si="2252">SUM(I1183)</f>
        <v>0</v>
      </c>
      <c r="AC1183" s="128">
        <f t="shared" si="2252"/>
        <v>0</v>
      </c>
      <c r="AE1183" s="128">
        <f t="shared" ref="AE1183:AF1183" si="2253">SUM(L1183)</f>
        <v>0</v>
      </c>
      <c r="AF1183" s="128">
        <f t="shared" si="2253"/>
        <v>0</v>
      </c>
      <c r="AH1183" s="128">
        <f t="shared" si="2188"/>
        <v>0</v>
      </c>
      <c r="AJ1183" s="128">
        <f t="shared" ref="AJ1183:AK1183" si="2254">SUM(Q1183)</f>
        <v>0</v>
      </c>
      <c r="AK1183" s="128">
        <f t="shared" si="2254"/>
        <v>0</v>
      </c>
      <c r="AP1183" s="128">
        <f t="shared" si="2244"/>
        <v>0</v>
      </c>
      <c r="AQ1183" s="128">
        <f t="shared" si="2190"/>
        <v>0</v>
      </c>
      <c r="AR1183" s="130">
        <f t="shared" si="2191"/>
        <v>0</v>
      </c>
      <c r="AS1183" s="130">
        <f t="shared" si="2192"/>
        <v>0</v>
      </c>
    </row>
    <row r="1184" spans="1:45" ht="42.75" customHeight="1">
      <c r="A1184" s="85"/>
      <c r="B1184" s="29"/>
      <c r="C1184" s="29"/>
      <c r="D1184" s="100"/>
      <c r="E1184" s="88"/>
      <c r="F1184" s="92"/>
      <c r="G1184" s="88"/>
      <c r="H1184" s="100"/>
      <c r="I1184" s="88"/>
      <c r="J1184" s="106"/>
      <c r="K1184" s="105"/>
      <c r="L1184" s="105"/>
      <c r="M1184" s="106"/>
      <c r="N1184" s="106"/>
      <c r="O1184" s="106"/>
      <c r="P1184" s="106"/>
      <c r="Q1184" s="106"/>
      <c r="R1184" s="106"/>
      <c r="S1184" s="106"/>
      <c r="T1184" s="106"/>
      <c r="U1184" s="106"/>
      <c r="V1184" s="106"/>
      <c r="W1184" s="103"/>
      <c r="X1184" s="163"/>
      <c r="Y1184" s="128">
        <f t="shared" si="2245"/>
        <v>0</v>
      </c>
      <c r="AB1184" s="128">
        <f t="shared" ref="AB1184:AC1184" si="2255">SUM(I1184)</f>
        <v>0</v>
      </c>
      <c r="AC1184" s="128">
        <f t="shared" si="2255"/>
        <v>0</v>
      </c>
      <c r="AE1184" s="128">
        <f t="shared" ref="AE1184:AF1184" si="2256">SUM(L1184)</f>
        <v>0</v>
      </c>
      <c r="AF1184" s="128">
        <f t="shared" si="2256"/>
        <v>0</v>
      </c>
      <c r="AH1184" s="128">
        <f t="shared" si="2188"/>
        <v>0</v>
      </c>
      <c r="AJ1184" s="128">
        <f t="shared" ref="AJ1184:AK1184" si="2257">SUM(Q1184)</f>
        <v>0</v>
      </c>
      <c r="AK1184" s="128">
        <f t="shared" si="2257"/>
        <v>0</v>
      </c>
      <c r="AP1184" s="128">
        <f t="shared" si="2244"/>
        <v>0</v>
      </c>
      <c r="AQ1184" s="128">
        <f t="shared" si="2190"/>
        <v>0</v>
      </c>
      <c r="AR1184" s="130">
        <f t="shared" si="2191"/>
        <v>0</v>
      </c>
      <c r="AS1184" s="130">
        <f t="shared" si="2192"/>
        <v>0</v>
      </c>
    </row>
    <row r="1185" spans="1:45" ht="42.75" customHeight="1">
      <c r="A1185" s="85"/>
      <c r="B1185" s="29"/>
      <c r="C1185" s="29"/>
      <c r="D1185" s="100"/>
      <c r="E1185" s="88"/>
      <c r="F1185" s="92"/>
      <c r="G1185" s="88"/>
      <c r="H1185" s="100"/>
      <c r="I1185" s="88"/>
      <c r="J1185" s="106"/>
      <c r="K1185" s="105"/>
      <c r="L1185" s="105"/>
      <c r="M1185" s="106"/>
      <c r="N1185" s="106"/>
      <c r="O1185" s="106"/>
      <c r="P1185" s="106"/>
      <c r="Q1185" s="106"/>
      <c r="R1185" s="106"/>
      <c r="S1185" s="106"/>
      <c r="T1185" s="106"/>
      <c r="U1185" s="106"/>
      <c r="V1185" s="106"/>
      <c r="W1185" s="103"/>
      <c r="X1185" s="163"/>
      <c r="Y1185" s="128">
        <f t="shared" si="2245"/>
        <v>0</v>
      </c>
      <c r="AB1185" s="128">
        <f t="shared" ref="AB1185:AC1185" si="2258">SUM(I1185)</f>
        <v>0</v>
      </c>
      <c r="AC1185" s="128">
        <f t="shared" si="2258"/>
        <v>0</v>
      </c>
      <c r="AE1185" s="128">
        <f t="shared" ref="AE1185:AF1185" si="2259">SUM(L1185)</f>
        <v>0</v>
      </c>
      <c r="AF1185" s="128">
        <f t="shared" si="2259"/>
        <v>0</v>
      </c>
      <c r="AH1185" s="128">
        <f t="shared" si="2188"/>
        <v>0</v>
      </c>
      <c r="AJ1185" s="128">
        <f t="shared" ref="AJ1185:AK1185" si="2260">SUM(Q1185)</f>
        <v>0</v>
      </c>
      <c r="AK1185" s="128">
        <f t="shared" si="2260"/>
        <v>0</v>
      </c>
      <c r="AP1185" s="128">
        <f t="shared" si="2244"/>
        <v>0</v>
      </c>
      <c r="AQ1185" s="128">
        <f t="shared" si="2190"/>
        <v>0</v>
      </c>
      <c r="AR1185" s="130">
        <f t="shared" si="2191"/>
        <v>0</v>
      </c>
      <c r="AS1185" s="130">
        <f t="shared" si="2192"/>
        <v>0</v>
      </c>
    </row>
    <row r="1186" spans="1:45" ht="42.75" customHeight="1">
      <c r="A1186" s="85"/>
      <c r="B1186" s="29"/>
      <c r="C1186" s="29"/>
      <c r="D1186" s="100"/>
      <c r="E1186" s="88"/>
      <c r="F1186" s="92"/>
      <c r="G1186" s="88"/>
      <c r="H1186" s="100"/>
      <c r="I1186" s="88"/>
      <c r="J1186" s="106"/>
      <c r="K1186" s="105"/>
      <c r="L1186" s="105"/>
      <c r="M1186" s="106"/>
      <c r="N1186" s="106"/>
      <c r="O1186" s="106"/>
      <c r="P1186" s="106"/>
      <c r="Q1186" s="106"/>
      <c r="R1186" s="106"/>
      <c r="S1186" s="106"/>
      <c r="T1186" s="106"/>
      <c r="U1186" s="106"/>
      <c r="V1186" s="106"/>
      <c r="W1186" s="103"/>
      <c r="X1186" s="163"/>
      <c r="Y1186" s="128">
        <f t="shared" si="2245"/>
        <v>0</v>
      </c>
      <c r="AB1186" s="128">
        <f t="shared" ref="AB1186:AC1186" si="2261">SUM(I1186)</f>
        <v>0</v>
      </c>
      <c r="AC1186" s="128">
        <f t="shared" si="2261"/>
        <v>0</v>
      </c>
      <c r="AE1186" s="128">
        <f t="shared" ref="AE1186:AF1186" si="2262">SUM(L1186)</f>
        <v>0</v>
      </c>
      <c r="AF1186" s="128">
        <f t="shared" si="2262"/>
        <v>0</v>
      </c>
      <c r="AH1186" s="128">
        <f t="shared" si="2188"/>
        <v>0</v>
      </c>
      <c r="AJ1186" s="128">
        <f t="shared" ref="AJ1186:AK1186" si="2263">SUM(Q1186)</f>
        <v>0</v>
      </c>
      <c r="AK1186" s="128">
        <f t="shared" si="2263"/>
        <v>0</v>
      </c>
      <c r="AP1186" s="128">
        <f t="shared" si="2244"/>
        <v>0</v>
      </c>
      <c r="AQ1186" s="128">
        <f t="shared" si="2190"/>
        <v>0</v>
      </c>
      <c r="AR1186" s="130">
        <f t="shared" si="2191"/>
        <v>0</v>
      </c>
      <c r="AS1186" s="130">
        <f t="shared" si="2192"/>
        <v>0</v>
      </c>
    </row>
    <row r="1187" spans="1:45" ht="42.75" customHeight="1">
      <c r="A1187" s="85"/>
      <c r="B1187" s="29"/>
      <c r="C1187" s="29"/>
      <c r="D1187" s="100"/>
      <c r="E1187" s="88"/>
      <c r="F1187" s="92"/>
      <c r="G1187" s="88"/>
      <c r="H1187" s="100"/>
      <c r="I1187" s="88"/>
      <c r="J1187" s="106"/>
      <c r="K1187" s="105"/>
      <c r="L1187" s="105"/>
      <c r="M1187" s="106"/>
      <c r="N1187" s="106"/>
      <c r="O1187" s="106"/>
      <c r="P1187" s="106"/>
      <c r="Q1187" s="106"/>
      <c r="R1187" s="106"/>
      <c r="S1187" s="106"/>
      <c r="T1187" s="106"/>
      <c r="U1187" s="106"/>
      <c r="V1187" s="106"/>
      <c r="W1187" s="103"/>
      <c r="X1187" s="163"/>
      <c r="Y1187" s="128">
        <f t="shared" si="2245"/>
        <v>0</v>
      </c>
      <c r="AB1187" s="128">
        <f t="shared" ref="AB1187:AC1187" si="2264">SUM(I1187)</f>
        <v>0</v>
      </c>
      <c r="AC1187" s="128">
        <f t="shared" si="2264"/>
        <v>0</v>
      </c>
      <c r="AE1187" s="128">
        <f t="shared" ref="AE1187:AF1187" si="2265">SUM(L1187)</f>
        <v>0</v>
      </c>
      <c r="AF1187" s="128">
        <f t="shared" si="2265"/>
        <v>0</v>
      </c>
      <c r="AH1187" s="128">
        <f t="shared" si="2188"/>
        <v>0</v>
      </c>
      <c r="AJ1187" s="128">
        <f t="shared" ref="AJ1187:AK1187" si="2266">SUM(Q1187)</f>
        <v>0</v>
      </c>
      <c r="AK1187" s="128">
        <f t="shared" si="2266"/>
        <v>0</v>
      </c>
      <c r="AP1187" s="128">
        <f t="shared" si="2244"/>
        <v>0</v>
      </c>
      <c r="AQ1187" s="128">
        <f t="shared" si="2190"/>
        <v>0</v>
      </c>
      <c r="AR1187" s="130">
        <f t="shared" si="2191"/>
        <v>0</v>
      </c>
      <c r="AS1187" s="130">
        <f t="shared" si="2192"/>
        <v>0</v>
      </c>
    </row>
    <row r="1188" spans="1:45" ht="42.75" customHeight="1">
      <c r="A1188" s="85"/>
      <c r="B1188" s="29"/>
      <c r="C1188" s="29"/>
      <c r="D1188" s="100"/>
      <c r="E1188" s="88"/>
      <c r="F1188" s="92"/>
      <c r="G1188" s="88"/>
      <c r="H1188" s="100"/>
      <c r="I1188" s="88"/>
      <c r="J1188" s="106"/>
      <c r="K1188" s="105"/>
      <c r="L1188" s="105"/>
      <c r="M1188" s="106"/>
      <c r="N1188" s="106"/>
      <c r="O1188" s="106"/>
      <c r="P1188" s="106"/>
      <c r="Q1188" s="106"/>
      <c r="R1188" s="106"/>
      <c r="S1188" s="106"/>
      <c r="T1188" s="106"/>
      <c r="U1188" s="106"/>
      <c r="V1188" s="106"/>
      <c r="W1188" s="103"/>
      <c r="X1188" s="163"/>
      <c r="Y1188" s="128">
        <f t="shared" si="2245"/>
        <v>0</v>
      </c>
      <c r="AB1188" s="128">
        <f t="shared" ref="AB1188:AC1188" si="2267">SUM(I1188)</f>
        <v>0</v>
      </c>
      <c r="AC1188" s="128">
        <f t="shared" si="2267"/>
        <v>0</v>
      </c>
      <c r="AE1188" s="128">
        <f t="shared" ref="AE1188:AF1188" si="2268">SUM(L1188)</f>
        <v>0</v>
      </c>
      <c r="AF1188" s="128">
        <f t="shared" si="2268"/>
        <v>0</v>
      </c>
      <c r="AH1188" s="128">
        <f t="shared" si="2188"/>
        <v>0</v>
      </c>
      <c r="AJ1188" s="128">
        <f t="shared" ref="AJ1188:AK1188" si="2269">SUM(Q1188)</f>
        <v>0</v>
      </c>
      <c r="AK1188" s="128">
        <f t="shared" si="2269"/>
        <v>0</v>
      </c>
      <c r="AP1188" s="128">
        <f t="shared" si="2244"/>
        <v>0</v>
      </c>
      <c r="AQ1188" s="128">
        <f t="shared" si="2190"/>
        <v>0</v>
      </c>
      <c r="AR1188" s="130">
        <f t="shared" si="2191"/>
        <v>0</v>
      </c>
      <c r="AS1188" s="130">
        <f t="shared" si="2192"/>
        <v>0</v>
      </c>
    </row>
    <row r="1189" spans="1:45" ht="42.75" customHeight="1">
      <c r="A1189" s="85"/>
      <c r="B1189" s="29"/>
      <c r="C1189" s="29"/>
      <c r="D1189" s="100"/>
      <c r="E1189" s="88"/>
      <c r="F1189" s="92"/>
      <c r="G1189" s="88"/>
      <c r="H1189" s="100"/>
      <c r="I1189" s="88"/>
      <c r="J1189" s="106"/>
      <c r="K1189" s="105"/>
      <c r="L1189" s="105"/>
      <c r="M1189" s="106"/>
      <c r="N1189" s="106"/>
      <c r="O1189" s="106"/>
      <c r="P1189" s="106"/>
      <c r="Q1189" s="106"/>
      <c r="R1189" s="106"/>
      <c r="S1189" s="106"/>
      <c r="T1189" s="106"/>
      <c r="U1189" s="106"/>
      <c r="V1189" s="106"/>
      <c r="W1189" s="103"/>
      <c r="X1189" s="163"/>
      <c r="Y1189" s="128">
        <f t="shared" si="2245"/>
        <v>0</v>
      </c>
      <c r="AB1189" s="128">
        <f t="shared" ref="AB1189:AC1189" si="2270">SUM(I1189)</f>
        <v>0</v>
      </c>
      <c r="AC1189" s="128">
        <f t="shared" si="2270"/>
        <v>0</v>
      </c>
      <c r="AE1189" s="128">
        <f t="shared" ref="AE1189:AF1189" si="2271">SUM(L1189)</f>
        <v>0</v>
      </c>
      <c r="AF1189" s="128">
        <f t="shared" si="2271"/>
        <v>0</v>
      </c>
      <c r="AH1189" s="128">
        <f t="shared" si="2188"/>
        <v>0</v>
      </c>
      <c r="AJ1189" s="128">
        <f t="shared" ref="AJ1189:AK1189" si="2272">SUM(Q1189)</f>
        <v>0</v>
      </c>
      <c r="AK1189" s="128">
        <f t="shared" si="2272"/>
        <v>0</v>
      </c>
      <c r="AP1189" s="128">
        <f t="shared" si="2244"/>
        <v>0</v>
      </c>
      <c r="AQ1189" s="128">
        <f t="shared" si="2190"/>
        <v>0</v>
      </c>
      <c r="AR1189" s="130">
        <f t="shared" si="2191"/>
        <v>0</v>
      </c>
      <c r="AS1189" s="130">
        <f t="shared" si="2192"/>
        <v>0</v>
      </c>
    </row>
    <row r="1190" spans="1:45" ht="42.75" customHeight="1">
      <c r="A1190" s="85"/>
      <c r="B1190" s="29"/>
      <c r="C1190" s="29"/>
      <c r="D1190" s="100"/>
      <c r="E1190" s="88"/>
      <c r="F1190" s="92"/>
      <c r="G1190" s="88"/>
      <c r="H1190" s="100"/>
      <c r="I1190" s="88"/>
      <c r="J1190" s="106"/>
      <c r="K1190" s="105"/>
      <c r="L1190" s="105"/>
      <c r="M1190" s="106"/>
      <c r="N1190" s="106"/>
      <c r="O1190" s="106"/>
      <c r="P1190" s="106"/>
      <c r="Q1190" s="106"/>
      <c r="R1190" s="106"/>
      <c r="S1190" s="106"/>
      <c r="T1190" s="106"/>
      <c r="U1190" s="106"/>
      <c r="V1190" s="106"/>
      <c r="W1190" s="103"/>
      <c r="X1190" s="163"/>
      <c r="Y1190" s="128">
        <f t="shared" si="2245"/>
        <v>0</v>
      </c>
      <c r="AB1190" s="128">
        <f t="shared" ref="AB1190:AC1190" si="2273">SUM(I1190)</f>
        <v>0</v>
      </c>
      <c r="AC1190" s="128">
        <f t="shared" si="2273"/>
        <v>0</v>
      </c>
      <c r="AE1190" s="128">
        <f t="shared" ref="AE1190:AF1190" si="2274">SUM(L1190)</f>
        <v>0</v>
      </c>
      <c r="AF1190" s="128">
        <f t="shared" si="2274"/>
        <v>0</v>
      </c>
      <c r="AH1190" s="128">
        <f t="shared" si="2188"/>
        <v>0</v>
      </c>
      <c r="AJ1190" s="128">
        <f t="shared" ref="AJ1190:AK1190" si="2275">SUM(Q1190)</f>
        <v>0</v>
      </c>
      <c r="AK1190" s="128">
        <f t="shared" si="2275"/>
        <v>0</v>
      </c>
      <c r="AP1190" s="128">
        <f t="shared" si="2244"/>
        <v>0</v>
      </c>
      <c r="AQ1190" s="128">
        <f t="shared" si="2190"/>
        <v>0</v>
      </c>
      <c r="AR1190" s="130">
        <f t="shared" si="2191"/>
        <v>0</v>
      </c>
      <c r="AS1190" s="130">
        <f t="shared" si="2192"/>
        <v>0</v>
      </c>
    </row>
    <row r="1191" spans="1:45" ht="42.75" customHeight="1">
      <c r="A1191" s="85"/>
      <c r="B1191" s="29"/>
      <c r="C1191" s="29"/>
      <c r="D1191" s="100"/>
      <c r="E1191" s="88"/>
      <c r="F1191" s="92"/>
      <c r="G1191" s="88"/>
      <c r="H1191" s="100"/>
      <c r="I1191" s="88"/>
      <c r="J1191" s="106"/>
      <c r="K1191" s="105"/>
      <c r="L1191" s="105"/>
      <c r="M1191" s="106"/>
      <c r="N1191" s="106"/>
      <c r="O1191" s="106"/>
      <c r="P1191" s="106"/>
      <c r="Q1191" s="106"/>
      <c r="R1191" s="106"/>
      <c r="S1191" s="106"/>
      <c r="T1191" s="106"/>
      <c r="U1191" s="106"/>
      <c r="V1191" s="106"/>
      <c r="W1191" s="103"/>
      <c r="X1191" s="163"/>
      <c r="Y1191" s="128">
        <f t="shared" si="2245"/>
        <v>0</v>
      </c>
      <c r="AB1191" s="128">
        <f t="shared" ref="AB1191:AC1191" si="2276">SUM(I1191)</f>
        <v>0</v>
      </c>
      <c r="AC1191" s="128">
        <f t="shared" si="2276"/>
        <v>0</v>
      </c>
      <c r="AE1191" s="128">
        <f t="shared" ref="AE1191:AF1191" si="2277">SUM(L1191)</f>
        <v>0</v>
      </c>
      <c r="AF1191" s="128">
        <f t="shared" si="2277"/>
        <v>0</v>
      </c>
      <c r="AH1191" s="128">
        <f t="shared" si="2188"/>
        <v>0</v>
      </c>
      <c r="AJ1191" s="128">
        <f t="shared" ref="AJ1191:AK1191" si="2278">SUM(Q1191)</f>
        <v>0</v>
      </c>
      <c r="AK1191" s="128">
        <f t="shared" si="2278"/>
        <v>0</v>
      </c>
      <c r="AP1191" s="128">
        <f t="shared" si="2244"/>
        <v>0</v>
      </c>
      <c r="AQ1191" s="128">
        <f t="shared" si="2190"/>
        <v>0</v>
      </c>
      <c r="AR1191" s="130">
        <f t="shared" si="2191"/>
        <v>0</v>
      </c>
      <c r="AS1191" s="130">
        <f t="shared" si="2192"/>
        <v>0</v>
      </c>
    </row>
    <row r="1192" spans="1:45" ht="42.75" customHeight="1">
      <c r="A1192" s="85"/>
      <c r="B1192" s="29"/>
      <c r="C1192" s="29"/>
      <c r="D1192" s="100"/>
      <c r="E1192" s="88"/>
      <c r="F1192" s="92"/>
      <c r="G1192" s="88"/>
      <c r="H1192" s="100"/>
      <c r="I1192" s="88"/>
      <c r="J1192" s="106"/>
      <c r="K1192" s="105"/>
      <c r="L1192" s="105"/>
      <c r="M1192" s="106"/>
      <c r="N1192" s="106"/>
      <c r="O1192" s="106"/>
      <c r="P1192" s="106"/>
      <c r="Q1192" s="106"/>
      <c r="R1192" s="106"/>
      <c r="S1192" s="106"/>
      <c r="T1192" s="106"/>
      <c r="U1192" s="106"/>
      <c r="V1192" s="106"/>
      <c r="W1192" s="103"/>
      <c r="X1192" s="163"/>
      <c r="Y1192" s="128">
        <f t="shared" si="2245"/>
        <v>0</v>
      </c>
      <c r="AB1192" s="128">
        <f t="shared" ref="AB1192:AC1192" si="2279">SUM(I1192)</f>
        <v>0</v>
      </c>
      <c r="AC1192" s="128">
        <f t="shared" si="2279"/>
        <v>0</v>
      </c>
      <c r="AE1192" s="128">
        <f t="shared" ref="AE1192:AF1192" si="2280">SUM(L1192)</f>
        <v>0</v>
      </c>
      <c r="AF1192" s="128">
        <f t="shared" si="2280"/>
        <v>0</v>
      </c>
      <c r="AH1192" s="128">
        <f t="shared" si="2188"/>
        <v>0</v>
      </c>
      <c r="AJ1192" s="128">
        <f t="shared" ref="AJ1192:AK1192" si="2281">SUM(Q1192)</f>
        <v>0</v>
      </c>
      <c r="AK1192" s="128">
        <f t="shared" si="2281"/>
        <v>0</v>
      </c>
      <c r="AP1192" s="128">
        <f t="shared" si="2244"/>
        <v>0</v>
      </c>
      <c r="AQ1192" s="128">
        <f t="shared" si="2190"/>
        <v>0</v>
      </c>
      <c r="AR1192" s="130">
        <f t="shared" si="2191"/>
        <v>0</v>
      </c>
      <c r="AS1192" s="130">
        <f t="shared" si="2192"/>
        <v>0</v>
      </c>
    </row>
    <row r="1193" spans="1:45" ht="42.75" customHeight="1">
      <c r="A1193" s="85"/>
      <c r="B1193" s="29"/>
      <c r="C1193" s="29"/>
      <c r="D1193" s="133"/>
      <c r="E1193" s="151"/>
      <c r="F1193" s="92"/>
      <c r="G1193" s="88"/>
      <c r="H1193" s="100"/>
      <c r="I1193" s="88"/>
      <c r="J1193" s="106"/>
      <c r="K1193" s="105"/>
      <c r="L1193" s="105"/>
      <c r="M1193" s="106"/>
      <c r="N1193" s="106"/>
      <c r="O1193" s="106"/>
      <c r="P1193" s="106"/>
      <c r="Q1193" s="106"/>
      <c r="R1193" s="106"/>
      <c r="S1193" s="106"/>
      <c r="T1193" s="106"/>
      <c r="U1193" s="106"/>
      <c r="V1193" s="106"/>
      <c r="W1193" s="103"/>
      <c r="X1193" s="163"/>
      <c r="Y1193" s="128">
        <f t="shared" si="2245"/>
        <v>0</v>
      </c>
      <c r="AB1193" s="128">
        <f t="shared" ref="AB1193:AC1193" si="2282">SUM(I1193)</f>
        <v>0</v>
      </c>
      <c r="AC1193" s="128">
        <f t="shared" si="2282"/>
        <v>0</v>
      </c>
      <c r="AE1193" s="128">
        <f t="shared" ref="AE1193:AF1193" si="2283">SUM(L1193)</f>
        <v>0</v>
      </c>
      <c r="AF1193" s="128">
        <f t="shared" si="2283"/>
        <v>0</v>
      </c>
      <c r="AH1193" s="128">
        <f t="shared" si="2188"/>
        <v>0</v>
      </c>
      <c r="AJ1193" s="128">
        <f t="shared" ref="AJ1193:AK1193" si="2284">SUM(Q1193)</f>
        <v>0</v>
      </c>
      <c r="AK1193" s="128">
        <f t="shared" si="2284"/>
        <v>0</v>
      </c>
      <c r="AP1193" s="128">
        <f t="shared" si="2244"/>
        <v>0</v>
      </c>
      <c r="AQ1193" s="128">
        <f t="shared" si="2190"/>
        <v>0</v>
      </c>
      <c r="AR1193" s="130">
        <f t="shared" si="2191"/>
        <v>0</v>
      </c>
      <c r="AS1193" s="130">
        <f t="shared" si="2192"/>
        <v>0</v>
      </c>
    </row>
    <row r="1194" spans="1:45" ht="42.75" customHeight="1">
      <c r="A1194" s="85"/>
      <c r="B1194" s="29"/>
      <c r="C1194" s="29"/>
      <c r="D1194" s="100"/>
      <c r="E1194" s="88"/>
      <c r="F1194" s="92"/>
      <c r="G1194" s="88"/>
      <c r="H1194" s="100"/>
      <c r="I1194" s="88"/>
      <c r="J1194" s="106"/>
      <c r="K1194" s="105"/>
      <c r="L1194" s="105"/>
      <c r="M1194" s="106"/>
      <c r="N1194" s="106"/>
      <c r="O1194" s="106"/>
      <c r="P1194" s="106"/>
      <c r="Q1194" s="106"/>
      <c r="R1194" s="106"/>
      <c r="S1194" s="106"/>
      <c r="T1194" s="106"/>
      <c r="U1194" s="106"/>
      <c r="V1194" s="106"/>
      <c r="W1194" s="103"/>
      <c r="X1194" s="163"/>
      <c r="Y1194" s="128">
        <f t="shared" si="2245"/>
        <v>0</v>
      </c>
      <c r="AB1194" s="128">
        <f t="shared" ref="AB1194:AC1194" si="2285">SUM(I1194)</f>
        <v>0</v>
      </c>
      <c r="AC1194" s="128">
        <f t="shared" si="2285"/>
        <v>0</v>
      </c>
      <c r="AE1194" s="128">
        <f t="shared" ref="AE1194:AF1194" si="2286">SUM(L1194)</f>
        <v>0</v>
      </c>
      <c r="AF1194" s="128">
        <f t="shared" si="2286"/>
        <v>0</v>
      </c>
      <c r="AH1194" s="128">
        <f t="shared" si="2188"/>
        <v>0</v>
      </c>
      <c r="AJ1194" s="128">
        <f t="shared" ref="AJ1194:AK1194" si="2287">SUM(Q1194)</f>
        <v>0</v>
      </c>
      <c r="AK1194" s="128">
        <f t="shared" si="2287"/>
        <v>0</v>
      </c>
      <c r="AP1194" s="128">
        <f t="shared" si="2244"/>
        <v>0</v>
      </c>
      <c r="AQ1194" s="128">
        <f t="shared" si="2190"/>
        <v>0</v>
      </c>
      <c r="AR1194" s="130">
        <f t="shared" si="2191"/>
        <v>0</v>
      </c>
      <c r="AS1194" s="130">
        <f t="shared" si="2192"/>
        <v>0</v>
      </c>
    </row>
    <row r="1195" spans="1:45" ht="42.75" customHeight="1">
      <c r="A1195" s="85"/>
      <c r="B1195" s="29"/>
      <c r="C1195" s="29"/>
      <c r="D1195" s="100"/>
      <c r="E1195" s="88"/>
      <c r="F1195" s="92"/>
      <c r="G1195" s="88"/>
      <c r="H1195" s="100"/>
      <c r="I1195" s="88"/>
      <c r="J1195" s="106"/>
      <c r="K1195" s="105"/>
      <c r="L1195" s="105"/>
      <c r="M1195" s="106"/>
      <c r="N1195" s="106"/>
      <c r="O1195" s="106"/>
      <c r="P1195" s="106"/>
      <c r="Q1195" s="106"/>
      <c r="R1195" s="106"/>
      <c r="S1195" s="106"/>
      <c r="T1195" s="106"/>
      <c r="U1195" s="106"/>
      <c r="V1195" s="106"/>
      <c r="W1195" s="103"/>
      <c r="X1195" s="163"/>
      <c r="Y1195" s="128">
        <f t="shared" si="2245"/>
        <v>0</v>
      </c>
      <c r="AB1195" s="128">
        <f t="shared" ref="AB1195:AC1195" si="2288">SUM(I1195)</f>
        <v>0</v>
      </c>
      <c r="AC1195" s="128">
        <f t="shared" si="2288"/>
        <v>0</v>
      </c>
      <c r="AE1195" s="128">
        <f t="shared" ref="AE1195:AF1195" si="2289">SUM(L1195)</f>
        <v>0</v>
      </c>
      <c r="AF1195" s="128">
        <f t="shared" si="2289"/>
        <v>0</v>
      </c>
      <c r="AH1195" s="128">
        <f t="shared" si="2188"/>
        <v>0</v>
      </c>
      <c r="AJ1195" s="128">
        <f t="shared" ref="AJ1195:AK1195" si="2290">SUM(Q1195)</f>
        <v>0</v>
      </c>
      <c r="AK1195" s="128">
        <f t="shared" si="2290"/>
        <v>0</v>
      </c>
      <c r="AP1195" s="128">
        <f t="shared" si="2244"/>
        <v>0</v>
      </c>
      <c r="AQ1195" s="128">
        <f t="shared" si="2190"/>
        <v>0</v>
      </c>
      <c r="AR1195" s="130">
        <f t="shared" si="2191"/>
        <v>0</v>
      </c>
      <c r="AS1195" s="130">
        <f t="shared" si="2192"/>
        <v>0</v>
      </c>
    </row>
    <row r="1196" spans="1:45" ht="42.75" customHeight="1">
      <c r="A1196" s="85"/>
      <c r="B1196" s="29"/>
      <c r="C1196" s="29"/>
      <c r="D1196" s="100"/>
      <c r="E1196" s="88"/>
      <c r="F1196" s="92"/>
      <c r="G1196" s="88"/>
      <c r="H1196" s="100"/>
      <c r="I1196" s="88"/>
      <c r="J1196" s="106"/>
      <c r="K1196" s="105"/>
      <c r="L1196" s="105"/>
      <c r="M1196" s="106"/>
      <c r="N1196" s="106"/>
      <c r="O1196" s="106"/>
      <c r="P1196" s="106"/>
      <c r="Q1196" s="106"/>
      <c r="R1196" s="106"/>
      <c r="S1196" s="106"/>
      <c r="T1196" s="106"/>
      <c r="U1196" s="106"/>
      <c r="V1196" s="106"/>
      <c r="W1196" s="103"/>
      <c r="X1196" s="163"/>
      <c r="Y1196" s="128">
        <f t="shared" si="2245"/>
        <v>0</v>
      </c>
      <c r="AB1196" s="128">
        <f t="shared" ref="AB1196:AC1196" si="2291">SUM(I1196)</f>
        <v>0</v>
      </c>
      <c r="AC1196" s="128">
        <f t="shared" si="2291"/>
        <v>0</v>
      </c>
      <c r="AE1196" s="128">
        <f t="shared" ref="AE1196:AF1196" si="2292">SUM(L1196)</f>
        <v>0</v>
      </c>
      <c r="AF1196" s="128">
        <f t="shared" si="2292"/>
        <v>0</v>
      </c>
      <c r="AH1196" s="128">
        <f t="shared" si="2188"/>
        <v>0</v>
      </c>
      <c r="AJ1196" s="128">
        <f t="shared" ref="AJ1196:AK1196" si="2293">SUM(Q1196)</f>
        <v>0</v>
      </c>
      <c r="AK1196" s="128">
        <f t="shared" si="2293"/>
        <v>0</v>
      </c>
      <c r="AP1196" s="128">
        <f t="shared" si="2244"/>
        <v>0</v>
      </c>
      <c r="AQ1196" s="128">
        <f t="shared" si="2190"/>
        <v>0</v>
      </c>
      <c r="AR1196" s="130">
        <f t="shared" si="2191"/>
        <v>0</v>
      </c>
      <c r="AS1196" s="130">
        <f t="shared" si="2192"/>
        <v>0</v>
      </c>
    </row>
    <row r="1197" spans="1:45" ht="42.75" customHeight="1">
      <c r="A1197" s="85"/>
      <c r="B1197" s="29"/>
      <c r="C1197" s="29"/>
      <c r="D1197" s="100"/>
      <c r="E1197" s="88"/>
      <c r="F1197" s="92"/>
      <c r="G1197" s="88"/>
      <c r="H1197" s="100"/>
      <c r="I1197" s="88"/>
      <c r="J1197" s="106"/>
      <c r="K1197" s="105"/>
      <c r="L1197" s="105"/>
      <c r="M1197" s="106"/>
      <c r="N1197" s="106"/>
      <c r="O1197" s="106"/>
      <c r="P1197" s="106"/>
      <c r="Q1197" s="106"/>
      <c r="R1197" s="106"/>
      <c r="S1197" s="106"/>
      <c r="T1197" s="106"/>
      <c r="U1197" s="106"/>
      <c r="V1197" s="106"/>
      <c r="W1197" s="103"/>
      <c r="X1197" s="163"/>
      <c r="Y1197" s="128">
        <f t="shared" si="2245"/>
        <v>0</v>
      </c>
      <c r="AB1197" s="128">
        <f t="shared" ref="AB1197:AC1197" si="2294">SUM(I1197)</f>
        <v>0</v>
      </c>
      <c r="AC1197" s="128">
        <f t="shared" si="2294"/>
        <v>0</v>
      </c>
      <c r="AE1197" s="128">
        <f t="shared" ref="AE1197:AF1197" si="2295">SUM(L1197)</f>
        <v>0</v>
      </c>
      <c r="AF1197" s="128">
        <f t="shared" si="2295"/>
        <v>0</v>
      </c>
      <c r="AH1197" s="128">
        <f t="shared" si="2188"/>
        <v>0</v>
      </c>
      <c r="AJ1197" s="128">
        <f t="shared" ref="AJ1197:AK1197" si="2296">SUM(Q1197)</f>
        <v>0</v>
      </c>
      <c r="AK1197" s="128">
        <f t="shared" si="2296"/>
        <v>0</v>
      </c>
      <c r="AP1197" s="128">
        <f t="shared" si="2244"/>
        <v>0</v>
      </c>
      <c r="AQ1197" s="128">
        <f t="shared" si="2190"/>
        <v>0</v>
      </c>
      <c r="AR1197" s="130">
        <f t="shared" si="2191"/>
        <v>0</v>
      </c>
      <c r="AS1197" s="130">
        <f t="shared" si="2192"/>
        <v>0</v>
      </c>
    </row>
    <row r="1198" spans="1:45" ht="42.75" customHeight="1">
      <c r="A1198" s="85"/>
      <c r="B1198" s="29"/>
      <c r="C1198" s="29"/>
      <c r="D1198" s="100"/>
      <c r="E1198" s="88"/>
      <c r="F1198" s="92"/>
      <c r="G1198" s="88"/>
      <c r="H1198" s="100"/>
      <c r="I1198" s="88"/>
      <c r="J1198" s="106"/>
      <c r="K1198" s="105"/>
      <c r="L1198" s="105"/>
      <c r="M1198" s="106"/>
      <c r="N1198" s="106"/>
      <c r="O1198" s="106"/>
      <c r="P1198" s="106"/>
      <c r="Q1198" s="106"/>
      <c r="R1198" s="106"/>
      <c r="S1198" s="106"/>
      <c r="T1198" s="106"/>
      <c r="U1198" s="106"/>
      <c r="V1198" s="106"/>
      <c r="W1198" s="103"/>
      <c r="X1198" s="163"/>
      <c r="Y1198" s="128">
        <f t="shared" si="2245"/>
        <v>0</v>
      </c>
      <c r="AB1198" s="128">
        <f t="shared" ref="AB1198:AC1198" si="2297">SUM(I1198)</f>
        <v>0</v>
      </c>
      <c r="AC1198" s="128">
        <f t="shared" si="2297"/>
        <v>0</v>
      </c>
      <c r="AE1198" s="128">
        <f t="shared" ref="AE1198:AF1198" si="2298">SUM(L1198)</f>
        <v>0</v>
      </c>
      <c r="AF1198" s="128">
        <f t="shared" si="2298"/>
        <v>0</v>
      </c>
      <c r="AH1198" s="128">
        <f t="shared" si="2188"/>
        <v>0</v>
      </c>
      <c r="AJ1198" s="128">
        <f t="shared" ref="AJ1198:AK1198" si="2299">SUM(Q1198)</f>
        <v>0</v>
      </c>
      <c r="AK1198" s="128">
        <f t="shared" si="2299"/>
        <v>0</v>
      </c>
      <c r="AP1198" s="128">
        <f t="shared" si="2244"/>
        <v>0</v>
      </c>
      <c r="AQ1198" s="128">
        <f t="shared" si="2190"/>
        <v>0</v>
      </c>
      <c r="AR1198" s="130">
        <f t="shared" si="2191"/>
        <v>0</v>
      </c>
      <c r="AS1198" s="130">
        <f t="shared" si="2192"/>
        <v>0</v>
      </c>
    </row>
    <row r="1199" spans="1:45" ht="42.75" customHeight="1">
      <c r="A1199" s="85"/>
      <c r="B1199" s="29"/>
      <c r="C1199" s="29"/>
      <c r="D1199" s="100"/>
      <c r="E1199" s="88"/>
      <c r="F1199" s="92"/>
      <c r="G1199" s="88"/>
      <c r="H1199" s="100"/>
      <c r="I1199" s="88"/>
      <c r="J1199" s="106"/>
      <c r="K1199" s="105"/>
      <c r="L1199" s="105"/>
      <c r="M1199" s="106"/>
      <c r="N1199" s="106"/>
      <c r="O1199" s="106"/>
      <c r="P1199" s="106"/>
      <c r="Q1199" s="106"/>
      <c r="R1199" s="106"/>
      <c r="S1199" s="106"/>
      <c r="T1199" s="106"/>
      <c r="U1199" s="106"/>
      <c r="V1199" s="106"/>
      <c r="W1199" s="103"/>
      <c r="X1199" s="163"/>
      <c r="Y1199" s="128">
        <f t="shared" si="2245"/>
        <v>0</v>
      </c>
      <c r="AB1199" s="128">
        <f t="shared" ref="AB1199:AC1199" si="2300">SUM(I1199)</f>
        <v>0</v>
      </c>
      <c r="AC1199" s="128">
        <f t="shared" si="2300"/>
        <v>0</v>
      </c>
      <c r="AE1199" s="128">
        <f t="shared" ref="AE1199:AF1199" si="2301">SUM(L1199)</f>
        <v>0</v>
      </c>
      <c r="AF1199" s="128">
        <f t="shared" si="2301"/>
        <v>0</v>
      </c>
      <c r="AH1199" s="128">
        <f t="shared" si="2188"/>
        <v>0</v>
      </c>
      <c r="AJ1199" s="128">
        <f t="shared" ref="AJ1199:AK1199" si="2302">SUM(Q1199)</f>
        <v>0</v>
      </c>
      <c r="AK1199" s="128">
        <f t="shared" si="2302"/>
        <v>0</v>
      </c>
      <c r="AP1199" s="128">
        <f t="shared" si="2244"/>
        <v>0</v>
      </c>
      <c r="AQ1199" s="128">
        <f t="shared" si="2190"/>
        <v>0</v>
      </c>
      <c r="AR1199" s="130">
        <f t="shared" si="2191"/>
        <v>0</v>
      </c>
      <c r="AS1199" s="130">
        <f t="shared" si="2192"/>
        <v>0</v>
      </c>
    </row>
    <row r="1200" spans="1:45" ht="42.75" customHeight="1">
      <c r="A1200" s="85"/>
      <c r="B1200" s="29"/>
      <c r="C1200" s="29"/>
      <c r="D1200" s="100"/>
      <c r="E1200" s="88"/>
      <c r="F1200" s="92"/>
      <c r="G1200" s="88"/>
      <c r="H1200" s="100"/>
      <c r="I1200" s="88"/>
      <c r="J1200" s="106"/>
      <c r="K1200" s="105"/>
      <c r="L1200" s="105"/>
      <c r="M1200" s="106"/>
      <c r="N1200" s="106"/>
      <c r="O1200" s="106"/>
      <c r="P1200" s="106"/>
      <c r="Q1200" s="106"/>
      <c r="R1200" s="106"/>
      <c r="S1200" s="106"/>
      <c r="T1200" s="106"/>
      <c r="U1200" s="106"/>
      <c r="V1200" s="106"/>
      <c r="W1200" s="103"/>
      <c r="X1200" s="163"/>
      <c r="Y1200" s="128">
        <f t="shared" si="2245"/>
        <v>0</v>
      </c>
      <c r="AB1200" s="128">
        <f t="shared" ref="AB1200:AC1200" si="2303">SUM(I1200)</f>
        <v>0</v>
      </c>
      <c r="AC1200" s="128">
        <f t="shared" si="2303"/>
        <v>0</v>
      </c>
      <c r="AE1200" s="128">
        <f t="shared" ref="AE1200:AF1200" si="2304">SUM(L1200)</f>
        <v>0</v>
      </c>
      <c r="AF1200" s="128">
        <f t="shared" si="2304"/>
        <v>0</v>
      </c>
      <c r="AH1200" s="128">
        <f t="shared" si="2188"/>
        <v>0</v>
      </c>
      <c r="AJ1200" s="128">
        <f t="shared" ref="AJ1200:AK1200" si="2305">SUM(Q1200)</f>
        <v>0</v>
      </c>
      <c r="AK1200" s="128">
        <f t="shared" si="2305"/>
        <v>0</v>
      </c>
      <c r="AP1200" s="128">
        <f t="shared" si="2244"/>
        <v>0</v>
      </c>
      <c r="AQ1200" s="128">
        <f t="shared" si="2190"/>
        <v>0</v>
      </c>
      <c r="AR1200" s="130">
        <f t="shared" si="2191"/>
        <v>0</v>
      </c>
      <c r="AS1200" s="130">
        <f t="shared" si="2192"/>
        <v>0</v>
      </c>
    </row>
    <row r="1201" spans="1:45" ht="42.75" customHeight="1">
      <c r="A1201" s="85"/>
      <c r="B1201" s="29"/>
      <c r="C1201" s="29"/>
      <c r="D1201" s="133"/>
      <c r="E1201" s="151"/>
      <c r="F1201" s="92"/>
      <c r="G1201" s="88"/>
      <c r="H1201" s="100"/>
      <c r="I1201" s="88"/>
      <c r="J1201" s="106"/>
      <c r="K1201" s="105"/>
      <c r="L1201" s="105"/>
      <c r="M1201" s="106"/>
      <c r="N1201" s="106"/>
      <c r="O1201" s="106"/>
      <c r="P1201" s="106"/>
      <c r="Q1201" s="106"/>
      <c r="R1201" s="106"/>
      <c r="S1201" s="106"/>
      <c r="T1201" s="106"/>
      <c r="U1201" s="106"/>
      <c r="V1201" s="106"/>
      <c r="W1201" s="103"/>
      <c r="X1201" s="163"/>
      <c r="Y1201" s="128">
        <f t="shared" si="2245"/>
        <v>0</v>
      </c>
      <c r="AB1201" s="128">
        <f t="shared" ref="AB1201:AC1201" si="2306">SUM(I1201)</f>
        <v>0</v>
      </c>
      <c r="AC1201" s="128">
        <f t="shared" si="2306"/>
        <v>0</v>
      </c>
      <c r="AE1201" s="128">
        <f t="shared" ref="AE1201:AF1201" si="2307">SUM(L1201)</f>
        <v>0</v>
      </c>
      <c r="AF1201" s="128">
        <f t="shared" si="2307"/>
        <v>0</v>
      </c>
      <c r="AH1201" s="128">
        <f t="shared" si="2188"/>
        <v>0</v>
      </c>
      <c r="AJ1201" s="128">
        <f t="shared" ref="AJ1201:AK1201" si="2308">SUM(Q1201)</f>
        <v>0</v>
      </c>
      <c r="AK1201" s="128">
        <f t="shared" si="2308"/>
        <v>0</v>
      </c>
      <c r="AP1201" s="128">
        <f t="shared" si="2244"/>
        <v>0</v>
      </c>
      <c r="AQ1201" s="128">
        <f t="shared" si="2190"/>
        <v>0</v>
      </c>
      <c r="AR1201" s="130">
        <f t="shared" si="2191"/>
        <v>0</v>
      </c>
      <c r="AS1201" s="130">
        <f t="shared" si="2192"/>
        <v>0</v>
      </c>
    </row>
    <row r="1202" spans="1:45" ht="42.75" customHeight="1">
      <c r="A1202" s="85"/>
      <c r="B1202" s="29"/>
      <c r="C1202" s="29"/>
      <c r="D1202" s="100"/>
      <c r="E1202" s="88"/>
      <c r="F1202" s="92"/>
      <c r="G1202" s="88"/>
      <c r="H1202" s="100"/>
      <c r="I1202" s="88"/>
      <c r="J1202" s="106"/>
      <c r="K1202" s="105"/>
      <c r="L1202" s="105"/>
      <c r="M1202" s="106"/>
      <c r="N1202" s="106"/>
      <c r="O1202" s="106"/>
      <c r="P1202" s="106"/>
      <c r="Q1202" s="106"/>
      <c r="R1202" s="106"/>
      <c r="S1202" s="106"/>
      <c r="T1202" s="106"/>
      <c r="U1202" s="106"/>
      <c r="V1202" s="106"/>
      <c r="W1202" s="103"/>
      <c r="X1202" s="163"/>
      <c r="Y1202" s="128">
        <f t="shared" si="2245"/>
        <v>0</v>
      </c>
      <c r="AB1202" s="128">
        <f t="shared" ref="AB1202:AC1202" si="2309">SUM(I1202)</f>
        <v>0</v>
      </c>
      <c r="AC1202" s="128">
        <f t="shared" si="2309"/>
        <v>0</v>
      </c>
      <c r="AE1202" s="128">
        <f t="shared" ref="AE1202:AF1202" si="2310">SUM(L1202)</f>
        <v>0</v>
      </c>
      <c r="AF1202" s="128">
        <f t="shared" si="2310"/>
        <v>0</v>
      </c>
      <c r="AH1202" s="128">
        <f t="shared" si="2188"/>
        <v>0</v>
      </c>
      <c r="AJ1202" s="128">
        <f t="shared" ref="AJ1202:AK1202" si="2311">SUM(Q1202)</f>
        <v>0</v>
      </c>
      <c r="AK1202" s="128">
        <f t="shared" si="2311"/>
        <v>0</v>
      </c>
      <c r="AP1202" s="128">
        <f t="shared" si="2244"/>
        <v>0</v>
      </c>
      <c r="AQ1202" s="128">
        <f t="shared" si="2190"/>
        <v>0</v>
      </c>
      <c r="AR1202" s="130">
        <f t="shared" si="2191"/>
        <v>0</v>
      </c>
      <c r="AS1202" s="130">
        <f t="shared" si="2192"/>
        <v>0</v>
      </c>
    </row>
    <row r="1203" spans="1:45" ht="42.75" customHeight="1">
      <c r="A1203" s="85"/>
      <c r="B1203" s="29"/>
      <c r="C1203" s="29"/>
      <c r="D1203" s="100"/>
      <c r="E1203" s="88"/>
      <c r="F1203" s="92"/>
      <c r="G1203" s="88"/>
      <c r="H1203" s="100"/>
      <c r="I1203" s="88"/>
      <c r="J1203" s="106"/>
      <c r="K1203" s="105"/>
      <c r="L1203" s="105"/>
      <c r="M1203" s="106"/>
      <c r="N1203" s="106"/>
      <c r="O1203" s="106"/>
      <c r="P1203" s="106"/>
      <c r="Q1203" s="106"/>
      <c r="R1203" s="106"/>
      <c r="S1203" s="106"/>
      <c r="T1203" s="106"/>
      <c r="U1203" s="106"/>
      <c r="V1203" s="106"/>
      <c r="W1203" s="103"/>
      <c r="X1203" s="163"/>
      <c r="Y1203" s="128">
        <f t="shared" si="2245"/>
        <v>0</v>
      </c>
      <c r="AB1203" s="128">
        <f t="shared" ref="AB1203:AC1203" si="2312">SUM(I1203)</f>
        <v>0</v>
      </c>
      <c r="AC1203" s="128">
        <f t="shared" si="2312"/>
        <v>0</v>
      </c>
      <c r="AE1203" s="128">
        <f t="shared" ref="AE1203:AF1203" si="2313">SUM(L1203)</f>
        <v>0</v>
      </c>
      <c r="AF1203" s="128">
        <f t="shared" si="2313"/>
        <v>0</v>
      </c>
      <c r="AH1203" s="128">
        <f t="shared" si="2188"/>
        <v>0</v>
      </c>
      <c r="AJ1203" s="128">
        <f t="shared" ref="AJ1203:AK1203" si="2314">SUM(Q1203)</f>
        <v>0</v>
      </c>
      <c r="AK1203" s="128">
        <f t="shared" si="2314"/>
        <v>0</v>
      </c>
      <c r="AP1203" s="128">
        <f t="shared" si="2244"/>
        <v>0</v>
      </c>
      <c r="AQ1203" s="128">
        <f t="shared" si="2190"/>
        <v>0</v>
      </c>
      <c r="AR1203" s="130">
        <f t="shared" si="2191"/>
        <v>0</v>
      </c>
      <c r="AS1203" s="130">
        <f t="shared" si="2192"/>
        <v>0</v>
      </c>
    </row>
    <row r="1204" spans="1:45" ht="42.75" customHeight="1">
      <c r="A1204" s="85"/>
      <c r="B1204" s="29"/>
      <c r="C1204" s="29"/>
      <c r="D1204" s="100"/>
      <c r="E1204" s="88"/>
      <c r="F1204" s="92"/>
      <c r="G1204" s="88"/>
      <c r="H1204" s="100"/>
      <c r="I1204" s="88"/>
      <c r="J1204" s="106"/>
      <c r="K1204" s="105"/>
      <c r="L1204" s="105"/>
      <c r="M1204" s="106"/>
      <c r="N1204" s="106"/>
      <c r="O1204" s="106"/>
      <c r="P1204" s="106"/>
      <c r="Q1204" s="106"/>
      <c r="R1204" s="106"/>
      <c r="S1204" s="106"/>
      <c r="T1204" s="106"/>
      <c r="U1204" s="106"/>
      <c r="V1204" s="106"/>
      <c r="W1204" s="103"/>
      <c r="X1204" s="163"/>
      <c r="Y1204" s="128">
        <f t="shared" si="2245"/>
        <v>0</v>
      </c>
      <c r="AB1204" s="128">
        <f t="shared" ref="AB1204:AC1204" si="2315">SUM(I1204)</f>
        <v>0</v>
      </c>
      <c r="AC1204" s="128">
        <f t="shared" si="2315"/>
        <v>0</v>
      </c>
      <c r="AE1204" s="128">
        <f t="shared" ref="AE1204:AF1204" si="2316">SUM(L1204)</f>
        <v>0</v>
      </c>
      <c r="AF1204" s="128">
        <f t="shared" si="2316"/>
        <v>0</v>
      </c>
      <c r="AH1204" s="128">
        <f t="shared" si="2188"/>
        <v>0</v>
      </c>
      <c r="AJ1204" s="128">
        <f t="shared" ref="AJ1204:AK1204" si="2317">SUM(Q1204)</f>
        <v>0</v>
      </c>
      <c r="AK1204" s="128">
        <f t="shared" si="2317"/>
        <v>0</v>
      </c>
      <c r="AP1204" s="128">
        <f t="shared" si="2244"/>
        <v>0</v>
      </c>
      <c r="AQ1204" s="128">
        <f t="shared" si="2190"/>
        <v>0</v>
      </c>
      <c r="AR1204" s="130">
        <f t="shared" si="2191"/>
        <v>0</v>
      </c>
      <c r="AS1204" s="130">
        <f t="shared" si="2192"/>
        <v>0</v>
      </c>
    </row>
    <row r="1205" spans="1:45" ht="42.75" customHeight="1">
      <c r="A1205" s="85"/>
      <c r="B1205" s="29"/>
      <c r="C1205" s="29"/>
      <c r="D1205" s="133"/>
      <c r="E1205" s="151"/>
      <c r="F1205" s="92"/>
      <c r="G1205" s="88"/>
      <c r="H1205" s="100"/>
      <c r="I1205" s="88"/>
      <c r="J1205" s="106"/>
      <c r="K1205" s="105"/>
      <c r="L1205" s="105"/>
      <c r="M1205" s="106"/>
      <c r="N1205" s="106"/>
      <c r="O1205" s="106"/>
      <c r="P1205" s="106"/>
      <c r="Q1205" s="106"/>
      <c r="R1205" s="106"/>
      <c r="S1205" s="106"/>
      <c r="T1205" s="106"/>
      <c r="U1205" s="106"/>
      <c r="V1205" s="106"/>
      <c r="W1205" s="103"/>
      <c r="X1205" s="163"/>
      <c r="Y1205" s="128">
        <f t="shared" si="2245"/>
        <v>0</v>
      </c>
      <c r="AB1205" s="128">
        <f t="shared" ref="AB1205:AC1205" si="2318">SUM(I1205)</f>
        <v>0</v>
      </c>
      <c r="AC1205" s="128">
        <f t="shared" si="2318"/>
        <v>0</v>
      </c>
      <c r="AE1205" s="128">
        <f t="shared" ref="AE1205:AF1205" si="2319">SUM(L1205)</f>
        <v>0</v>
      </c>
      <c r="AF1205" s="128">
        <f t="shared" si="2319"/>
        <v>0</v>
      </c>
      <c r="AH1205" s="128">
        <f t="shared" si="2188"/>
        <v>0</v>
      </c>
      <c r="AJ1205" s="128">
        <f t="shared" ref="AJ1205:AK1205" si="2320">SUM(Q1205)</f>
        <v>0</v>
      </c>
      <c r="AK1205" s="128">
        <f t="shared" si="2320"/>
        <v>0</v>
      </c>
      <c r="AP1205" s="128">
        <f t="shared" si="2244"/>
        <v>0</v>
      </c>
      <c r="AQ1205" s="128">
        <f t="shared" si="2190"/>
        <v>0</v>
      </c>
      <c r="AR1205" s="130">
        <f t="shared" si="2191"/>
        <v>0</v>
      </c>
      <c r="AS1205" s="130">
        <f t="shared" si="2192"/>
        <v>0</v>
      </c>
    </row>
    <row r="1206" spans="1:45" ht="42.75" customHeight="1">
      <c r="A1206" s="85"/>
      <c r="B1206" s="29"/>
      <c r="C1206" s="29"/>
      <c r="D1206" s="100"/>
      <c r="E1206" s="88"/>
      <c r="F1206" s="92"/>
      <c r="G1206" s="88"/>
      <c r="H1206" s="100"/>
      <c r="I1206" s="88"/>
      <c r="J1206" s="106"/>
      <c r="K1206" s="105"/>
      <c r="L1206" s="105"/>
      <c r="M1206" s="106"/>
      <c r="N1206" s="106"/>
      <c r="O1206" s="106"/>
      <c r="P1206" s="106"/>
      <c r="Q1206" s="106"/>
      <c r="R1206" s="106"/>
      <c r="S1206" s="106"/>
      <c r="T1206" s="106"/>
      <c r="U1206" s="106"/>
      <c r="V1206" s="106"/>
      <c r="W1206" s="103"/>
      <c r="X1206" s="163"/>
      <c r="Y1206" s="128">
        <f t="shared" si="2245"/>
        <v>0</v>
      </c>
      <c r="AB1206" s="128">
        <f t="shared" ref="AB1206:AC1206" si="2321">SUM(I1206)</f>
        <v>0</v>
      </c>
      <c r="AC1206" s="128">
        <f t="shared" si="2321"/>
        <v>0</v>
      </c>
      <c r="AE1206" s="128">
        <f t="shared" ref="AE1206:AF1206" si="2322">SUM(L1206)</f>
        <v>0</v>
      </c>
      <c r="AF1206" s="128">
        <f t="shared" si="2322"/>
        <v>0</v>
      </c>
      <c r="AH1206" s="128">
        <f t="shared" si="2188"/>
        <v>0</v>
      </c>
      <c r="AJ1206" s="128">
        <f t="shared" ref="AJ1206:AK1206" si="2323">SUM(Q1206)</f>
        <v>0</v>
      </c>
      <c r="AK1206" s="128">
        <f t="shared" si="2323"/>
        <v>0</v>
      </c>
      <c r="AP1206" s="128">
        <f t="shared" si="2244"/>
        <v>0</v>
      </c>
      <c r="AQ1206" s="128">
        <f t="shared" si="2190"/>
        <v>0</v>
      </c>
      <c r="AR1206" s="130">
        <f t="shared" si="2191"/>
        <v>0</v>
      </c>
      <c r="AS1206" s="130">
        <f t="shared" si="2192"/>
        <v>0</v>
      </c>
    </row>
    <row r="1207" spans="1:45" ht="42.75" customHeight="1">
      <c r="A1207" s="85"/>
      <c r="B1207" s="29"/>
      <c r="C1207" s="29"/>
      <c r="D1207" s="100"/>
      <c r="E1207" s="88"/>
      <c r="F1207" s="92"/>
      <c r="G1207" s="88"/>
      <c r="H1207" s="100"/>
      <c r="I1207" s="88"/>
      <c r="J1207" s="106"/>
      <c r="K1207" s="105"/>
      <c r="L1207" s="105"/>
      <c r="M1207" s="106"/>
      <c r="N1207" s="106"/>
      <c r="O1207" s="106"/>
      <c r="P1207" s="106"/>
      <c r="Q1207" s="106"/>
      <c r="R1207" s="106"/>
      <c r="S1207" s="106"/>
      <c r="T1207" s="106"/>
      <c r="U1207" s="106"/>
      <c r="V1207" s="106"/>
      <c r="W1207" s="103"/>
      <c r="X1207" s="163"/>
      <c r="Y1207" s="128">
        <f t="shared" si="2245"/>
        <v>0</v>
      </c>
      <c r="AB1207" s="128">
        <f t="shared" ref="AB1207:AC1207" si="2324">SUM(I1207)</f>
        <v>0</v>
      </c>
      <c r="AC1207" s="128">
        <f t="shared" si="2324"/>
        <v>0</v>
      </c>
      <c r="AE1207" s="128">
        <f t="shared" ref="AE1207:AF1207" si="2325">SUM(L1207)</f>
        <v>0</v>
      </c>
      <c r="AF1207" s="128">
        <f t="shared" si="2325"/>
        <v>0</v>
      </c>
      <c r="AH1207" s="128">
        <f t="shared" si="2188"/>
        <v>0</v>
      </c>
      <c r="AJ1207" s="128">
        <f t="shared" ref="AJ1207:AK1207" si="2326">SUM(Q1207)</f>
        <v>0</v>
      </c>
      <c r="AK1207" s="128">
        <f t="shared" si="2326"/>
        <v>0</v>
      </c>
      <c r="AP1207" s="128">
        <f t="shared" si="2244"/>
        <v>0</v>
      </c>
      <c r="AQ1207" s="128">
        <f t="shared" si="2190"/>
        <v>0</v>
      </c>
      <c r="AR1207" s="130">
        <f t="shared" si="2191"/>
        <v>0</v>
      </c>
      <c r="AS1207" s="130">
        <f t="shared" si="2192"/>
        <v>0</v>
      </c>
    </row>
    <row r="1208" spans="1:45" ht="42.75" customHeight="1">
      <c r="A1208" s="85"/>
      <c r="B1208" s="29"/>
      <c r="C1208" s="29"/>
      <c r="D1208" s="100"/>
      <c r="E1208" s="88"/>
      <c r="F1208" s="92"/>
      <c r="G1208" s="88"/>
      <c r="H1208" s="100"/>
      <c r="I1208" s="88"/>
      <c r="J1208" s="106"/>
      <c r="K1208" s="105"/>
      <c r="L1208" s="105"/>
      <c r="M1208" s="106"/>
      <c r="N1208" s="106"/>
      <c r="O1208" s="106"/>
      <c r="P1208" s="106"/>
      <c r="Q1208" s="106"/>
      <c r="R1208" s="106"/>
      <c r="S1208" s="106"/>
      <c r="T1208" s="106"/>
      <c r="U1208" s="106"/>
      <c r="V1208" s="106"/>
      <c r="W1208" s="103"/>
      <c r="X1208" s="163"/>
      <c r="Y1208" s="128">
        <f t="shared" si="2245"/>
        <v>0</v>
      </c>
      <c r="AB1208" s="128">
        <f t="shared" ref="AB1208:AC1208" si="2327">SUM(I1208)</f>
        <v>0</v>
      </c>
      <c r="AC1208" s="128">
        <f t="shared" si="2327"/>
        <v>0</v>
      </c>
      <c r="AE1208" s="128">
        <f t="shared" ref="AE1208:AF1208" si="2328">SUM(L1208)</f>
        <v>0</v>
      </c>
      <c r="AF1208" s="128">
        <f t="shared" si="2328"/>
        <v>0</v>
      </c>
      <c r="AH1208" s="128">
        <f t="shared" si="2188"/>
        <v>0</v>
      </c>
      <c r="AJ1208" s="128">
        <f t="shared" ref="AJ1208:AK1208" si="2329">SUM(Q1208)</f>
        <v>0</v>
      </c>
      <c r="AK1208" s="128">
        <f t="shared" si="2329"/>
        <v>0</v>
      </c>
      <c r="AP1208" s="128">
        <f t="shared" si="2244"/>
        <v>0</v>
      </c>
      <c r="AQ1208" s="128">
        <f t="shared" si="2190"/>
        <v>0</v>
      </c>
      <c r="AR1208" s="130">
        <f t="shared" si="2191"/>
        <v>0</v>
      </c>
      <c r="AS1208" s="130">
        <f t="shared" si="2192"/>
        <v>0</v>
      </c>
    </row>
    <row r="1209" spans="1:45" ht="42.75" customHeight="1">
      <c r="A1209" s="85"/>
      <c r="B1209" s="29"/>
      <c r="C1209" s="29"/>
      <c r="D1209" s="100"/>
      <c r="E1209" s="88"/>
      <c r="F1209" s="92"/>
      <c r="G1209" s="88"/>
      <c r="H1209" s="100"/>
      <c r="I1209" s="88"/>
      <c r="J1209" s="106"/>
      <c r="K1209" s="105"/>
      <c r="L1209" s="105"/>
      <c r="M1209" s="106"/>
      <c r="N1209" s="106"/>
      <c r="O1209" s="106"/>
      <c r="P1209" s="106"/>
      <c r="Q1209" s="106"/>
      <c r="R1209" s="106"/>
      <c r="S1209" s="106"/>
      <c r="T1209" s="106"/>
      <c r="U1209" s="106"/>
      <c r="V1209" s="106"/>
      <c r="W1209" s="103"/>
      <c r="X1209" s="163"/>
      <c r="Y1209" s="128">
        <f t="shared" si="2245"/>
        <v>0</v>
      </c>
      <c r="AB1209" s="128">
        <f t="shared" ref="AB1209:AC1209" si="2330">SUM(I1209)</f>
        <v>0</v>
      </c>
      <c r="AC1209" s="128">
        <f t="shared" si="2330"/>
        <v>0</v>
      </c>
      <c r="AE1209" s="128">
        <f t="shared" ref="AE1209:AF1209" si="2331">SUM(L1209)</f>
        <v>0</v>
      </c>
      <c r="AF1209" s="128">
        <f t="shared" si="2331"/>
        <v>0</v>
      </c>
      <c r="AH1209" s="128">
        <f t="shared" si="2188"/>
        <v>0</v>
      </c>
      <c r="AJ1209" s="128">
        <f t="shared" ref="AJ1209:AK1209" si="2332">SUM(Q1209)</f>
        <v>0</v>
      </c>
      <c r="AK1209" s="128">
        <f t="shared" si="2332"/>
        <v>0</v>
      </c>
      <c r="AP1209" s="128">
        <f t="shared" si="2244"/>
        <v>0</v>
      </c>
      <c r="AQ1209" s="128">
        <f t="shared" si="2190"/>
        <v>0</v>
      </c>
      <c r="AR1209" s="130">
        <f t="shared" si="2191"/>
        <v>0</v>
      </c>
      <c r="AS1209" s="130">
        <f t="shared" si="2192"/>
        <v>0</v>
      </c>
    </row>
    <row r="1210" spans="1:45" ht="42.75" customHeight="1">
      <c r="A1210" s="85"/>
      <c r="B1210" s="29"/>
      <c r="C1210" s="29"/>
      <c r="D1210" s="100"/>
      <c r="E1210" s="88"/>
      <c r="F1210" s="92"/>
      <c r="G1210" s="88"/>
      <c r="H1210" s="100"/>
      <c r="I1210" s="88"/>
      <c r="J1210" s="106"/>
      <c r="K1210" s="105"/>
      <c r="L1210" s="105"/>
      <c r="M1210" s="106"/>
      <c r="N1210" s="106"/>
      <c r="O1210" s="106"/>
      <c r="P1210" s="106"/>
      <c r="Q1210" s="106"/>
      <c r="R1210" s="106"/>
      <c r="S1210" s="106"/>
      <c r="T1210" s="106"/>
      <c r="U1210" s="106"/>
      <c r="V1210" s="106"/>
      <c r="W1210" s="103"/>
      <c r="X1210" s="163"/>
      <c r="Y1210" s="128">
        <f t="shared" si="2245"/>
        <v>0</v>
      </c>
      <c r="AB1210" s="128">
        <f t="shared" ref="AB1210:AC1210" si="2333">SUM(I1210)</f>
        <v>0</v>
      </c>
      <c r="AC1210" s="128">
        <f t="shared" si="2333"/>
        <v>0</v>
      </c>
      <c r="AE1210" s="128">
        <f t="shared" ref="AE1210:AF1210" si="2334">SUM(L1210)</f>
        <v>0</v>
      </c>
      <c r="AF1210" s="128">
        <f t="shared" si="2334"/>
        <v>0</v>
      </c>
      <c r="AH1210" s="128">
        <f t="shared" si="2188"/>
        <v>0</v>
      </c>
      <c r="AJ1210" s="128">
        <f t="shared" ref="AJ1210:AK1210" si="2335">SUM(Q1210)</f>
        <v>0</v>
      </c>
      <c r="AK1210" s="128">
        <f t="shared" si="2335"/>
        <v>0</v>
      </c>
      <c r="AP1210" s="128">
        <f t="shared" si="2244"/>
        <v>0</v>
      </c>
      <c r="AQ1210" s="128">
        <f t="shared" si="2190"/>
        <v>0</v>
      </c>
      <c r="AR1210" s="130">
        <f t="shared" si="2191"/>
        <v>0</v>
      </c>
      <c r="AS1210" s="130">
        <f t="shared" si="2192"/>
        <v>0</v>
      </c>
    </row>
    <row r="1211" spans="1:45" ht="42.75" customHeight="1">
      <c r="A1211" s="85"/>
      <c r="B1211" s="29"/>
      <c r="C1211" s="29"/>
      <c r="D1211" s="100"/>
      <c r="E1211" s="88"/>
      <c r="F1211" s="92"/>
      <c r="G1211" s="88"/>
      <c r="H1211" s="100"/>
      <c r="I1211" s="88"/>
      <c r="J1211" s="106"/>
      <c r="K1211" s="105"/>
      <c r="L1211" s="105"/>
      <c r="M1211" s="106"/>
      <c r="N1211" s="106"/>
      <c r="O1211" s="106"/>
      <c r="P1211" s="106"/>
      <c r="Q1211" s="106"/>
      <c r="R1211" s="106"/>
      <c r="S1211" s="106"/>
      <c r="T1211" s="106"/>
      <c r="U1211" s="106"/>
      <c r="V1211" s="106"/>
      <c r="W1211" s="103"/>
      <c r="X1211" s="163"/>
      <c r="Y1211" s="128">
        <f t="shared" si="2245"/>
        <v>0</v>
      </c>
      <c r="AB1211" s="128">
        <f t="shared" ref="AB1211:AC1211" si="2336">SUM(I1211)</f>
        <v>0</v>
      </c>
      <c r="AC1211" s="128">
        <f t="shared" si="2336"/>
        <v>0</v>
      </c>
      <c r="AE1211" s="128">
        <f t="shared" ref="AE1211:AF1211" si="2337">SUM(L1211)</f>
        <v>0</v>
      </c>
      <c r="AF1211" s="128">
        <f t="shared" si="2337"/>
        <v>0</v>
      </c>
      <c r="AH1211" s="128">
        <f t="shared" si="2188"/>
        <v>0</v>
      </c>
      <c r="AJ1211" s="128">
        <f t="shared" ref="AJ1211:AK1211" si="2338">SUM(Q1211)</f>
        <v>0</v>
      </c>
      <c r="AK1211" s="128">
        <f t="shared" si="2338"/>
        <v>0</v>
      </c>
      <c r="AP1211" s="128">
        <f t="shared" si="2244"/>
        <v>0</v>
      </c>
      <c r="AQ1211" s="128">
        <f t="shared" si="2190"/>
        <v>0</v>
      </c>
      <c r="AR1211" s="130">
        <f t="shared" si="2191"/>
        <v>0</v>
      </c>
      <c r="AS1211" s="130">
        <f t="shared" si="2192"/>
        <v>0</v>
      </c>
    </row>
    <row r="1212" spans="1:45" ht="42.75" customHeight="1">
      <c r="A1212" s="85"/>
      <c r="B1212" s="29"/>
      <c r="C1212" s="29"/>
      <c r="D1212" s="100"/>
      <c r="E1212" s="88"/>
      <c r="F1212" s="92"/>
      <c r="G1212" s="88"/>
      <c r="H1212" s="100"/>
      <c r="I1212" s="88"/>
      <c r="J1212" s="106"/>
      <c r="K1212" s="105"/>
      <c r="L1212" s="105"/>
      <c r="M1212" s="106"/>
      <c r="N1212" s="106"/>
      <c r="O1212" s="106"/>
      <c r="P1212" s="106"/>
      <c r="Q1212" s="106"/>
      <c r="R1212" s="106"/>
      <c r="S1212" s="106"/>
      <c r="T1212" s="106"/>
      <c r="U1212" s="106"/>
      <c r="V1212" s="106"/>
      <c r="W1212" s="103"/>
      <c r="X1212" s="163"/>
      <c r="Y1212" s="128">
        <f t="shared" si="2245"/>
        <v>0</v>
      </c>
      <c r="AB1212" s="128">
        <f t="shared" ref="AB1212:AC1212" si="2339">SUM(I1212)</f>
        <v>0</v>
      </c>
      <c r="AC1212" s="128">
        <f t="shared" si="2339"/>
        <v>0</v>
      </c>
      <c r="AE1212" s="128">
        <f t="shared" ref="AE1212:AF1212" si="2340">SUM(L1212)</f>
        <v>0</v>
      </c>
      <c r="AF1212" s="128">
        <f t="shared" si="2340"/>
        <v>0</v>
      </c>
      <c r="AH1212" s="128">
        <f t="shared" si="2188"/>
        <v>0</v>
      </c>
      <c r="AJ1212" s="128">
        <f t="shared" ref="AJ1212:AK1212" si="2341">SUM(Q1212)</f>
        <v>0</v>
      </c>
      <c r="AK1212" s="128">
        <f t="shared" si="2341"/>
        <v>0</v>
      </c>
      <c r="AP1212" s="128">
        <f t="shared" si="2244"/>
        <v>0</v>
      </c>
      <c r="AQ1212" s="128">
        <f t="shared" si="2190"/>
        <v>0</v>
      </c>
      <c r="AR1212" s="130">
        <f t="shared" si="2191"/>
        <v>0</v>
      </c>
      <c r="AS1212" s="130">
        <f t="shared" si="2192"/>
        <v>0</v>
      </c>
    </row>
    <row r="1213" spans="1:45" ht="42.75" customHeight="1">
      <c r="A1213" s="85"/>
      <c r="B1213" s="29"/>
      <c r="C1213" s="29"/>
      <c r="D1213" s="100"/>
      <c r="E1213" s="88"/>
      <c r="F1213" s="92"/>
      <c r="G1213" s="88"/>
      <c r="H1213" s="100"/>
      <c r="I1213" s="88"/>
      <c r="J1213" s="106"/>
      <c r="K1213" s="105"/>
      <c r="L1213" s="105"/>
      <c r="M1213" s="106"/>
      <c r="N1213" s="106"/>
      <c r="O1213" s="106"/>
      <c r="P1213" s="106"/>
      <c r="Q1213" s="106"/>
      <c r="R1213" s="106"/>
      <c r="S1213" s="106"/>
      <c r="T1213" s="106"/>
      <c r="U1213" s="106"/>
      <c r="V1213" s="106"/>
      <c r="W1213" s="103"/>
      <c r="X1213" s="163"/>
      <c r="Y1213" s="128">
        <f t="shared" si="2245"/>
        <v>0</v>
      </c>
      <c r="AB1213" s="128">
        <f t="shared" ref="AB1213:AC1213" si="2342">SUM(I1213)</f>
        <v>0</v>
      </c>
      <c r="AC1213" s="128">
        <f t="shared" si="2342"/>
        <v>0</v>
      </c>
      <c r="AE1213" s="128">
        <f t="shared" ref="AE1213:AF1213" si="2343">SUM(L1213)</f>
        <v>0</v>
      </c>
      <c r="AF1213" s="128">
        <f t="shared" si="2343"/>
        <v>0</v>
      </c>
      <c r="AH1213" s="128">
        <f t="shared" si="2188"/>
        <v>0</v>
      </c>
      <c r="AJ1213" s="128">
        <f t="shared" ref="AJ1213:AK1213" si="2344">SUM(Q1213)</f>
        <v>0</v>
      </c>
      <c r="AK1213" s="128">
        <f t="shared" si="2344"/>
        <v>0</v>
      </c>
      <c r="AP1213" s="128">
        <f t="shared" si="2244"/>
        <v>0</v>
      </c>
      <c r="AQ1213" s="128">
        <f t="shared" si="2190"/>
        <v>0</v>
      </c>
      <c r="AR1213" s="130">
        <f t="shared" si="2191"/>
        <v>0</v>
      </c>
      <c r="AS1213" s="130">
        <f t="shared" si="2192"/>
        <v>0</v>
      </c>
    </row>
    <row r="1214" spans="1:45" ht="42.75" customHeight="1">
      <c r="A1214" s="85"/>
      <c r="B1214" s="29"/>
      <c r="C1214" s="29"/>
      <c r="D1214" s="100"/>
      <c r="E1214" s="88"/>
      <c r="F1214" s="92"/>
      <c r="G1214" s="88"/>
      <c r="H1214" s="100"/>
      <c r="I1214" s="88"/>
      <c r="J1214" s="106"/>
      <c r="K1214" s="105"/>
      <c r="L1214" s="105"/>
      <c r="M1214" s="106"/>
      <c r="N1214" s="106"/>
      <c r="O1214" s="106"/>
      <c r="P1214" s="106"/>
      <c r="Q1214" s="106"/>
      <c r="R1214" s="106"/>
      <c r="S1214" s="106"/>
      <c r="T1214" s="106"/>
      <c r="U1214" s="106"/>
      <c r="V1214" s="106"/>
      <c r="W1214" s="103"/>
      <c r="X1214" s="163"/>
      <c r="Y1214" s="128">
        <f t="shared" si="2245"/>
        <v>0</v>
      </c>
      <c r="AB1214" s="128">
        <f t="shared" ref="AB1214:AC1214" si="2345">SUM(I1214)</f>
        <v>0</v>
      </c>
      <c r="AC1214" s="128">
        <f t="shared" si="2345"/>
        <v>0</v>
      </c>
      <c r="AE1214" s="128">
        <f t="shared" ref="AE1214:AF1214" si="2346">SUM(L1214)</f>
        <v>0</v>
      </c>
      <c r="AF1214" s="128">
        <f t="shared" si="2346"/>
        <v>0</v>
      </c>
      <c r="AH1214" s="128">
        <f t="shared" si="2188"/>
        <v>0</v>
      </c>
      <c r="AJ1214" s="128">
        <f t="shared" ref="AJ1214:AK1214" si="2347">SUM(Q1214)</f>
        <v>0</v>
      </c>
      <c r="AK1214" s="128">
        <f t="shared" si="2347"/>
        <v>0</v>
      </c>
      <c r="AP1214" s="128">
        <f t="shared" si="2244"/>
        <v>0</v>
      </c>
      <c r="AQ1214" s="128">
        <f t="shared" si="2190"/>
        <v>0</v>
      </c>
      <c r="AR1214" s="130">
        <f t="shared" si="2191"/>
        <v>0</v>
      </c>
      <c r="AS1214" s="130">
        <f t="shared" si="2192"/>
        <v>0</v>
      </c>
    </row>
    <row r="1215" spans="1:45" ht="42.75" customHeight="1">
      <c r="A1215" s="85"/>
      <c r="B1215" s="29"/>
      <c r="C1215" s="29"/>
      <c r="D1215" s="133"/>
      <c r="E1215" s="151"/>
      <c r="F1215" s="92"/>
      <c r="G1215" s="88"/>
      <c r="H1215" s="100"/>
      <c r="I1215" s="88"/>
      <c r="J1215" s="106"/>
      <c r="K1215" s="105"/>
      <c r="L1215" s="105"/>
      <c r="M1215" s="106"/>
      <c r="N1215" s="106"/>
      <c r="O1215" s="106"/>
      <c r="P1215" s="106"/>
      <c r="Q1215" s="106"/>
      <c r="R1215" s="106"/>
      <c r="S1215" s="106"/>
      <c r="T1215" s="106"/>
      <c r="U1215" s="106"/>
      <c r="V1215" s="106"/>
      <c r="W1215" s="103"/>
      <c r="X1215" s="163"/>
      <c r="Y1215" s="128">
        <f t="shared" si="2245"/>
        <v>0</v>
      </c>
      <c r="AB1215" s="128">
        <f t="shared" ref="AB1215:AC1215" si="2348">SUM(I1215)</f>
        <v>0</v>
      </c>
      <c r="AC1215" s="128">
        <f t="shared" si="2348"/>
        <v>0</v>
      </c>
      <c r="AE1215" s="128">
        <f t="shared" ref="AE1215:AF1215" si="2349">SUM(L1215)</f>
        <v>0</v>
      </c>
      <c r="AF1215" s="128">
        <f t="shared" si="2349"/>
        <v>0</v>
      </c>
      <c r="AH1215" s="128">
        <f t="shared" si="2188"/>
        <v>0</v>
      </c>
      <c r="AJ1215" s="128">
        <f t="shared" ref="AJ1215:AK1215" si="2350">SUM(Q1215)</f>
        <v>0</v>
      </c>
      <c r="AK1215" s="128">
        <f t="shared" si="2350"/>
        <v>0</v>
      </c>
      <c r="AP1215" s="128">
        <f t="shared" si="2244"/>
        <v>0</v>
      </c>
      <c r="AQ1215" s="128">
        <f t="shared" si="2190"/>
        <v>0</v>
      </c>
      <c r="AR1215" s="130">
        <f t="shared" si="2191"/>
        <v>0</v>
      </c>
      <c r="AS1215" s="130">
        <f t="shared" si="2192"/>
        <v>0</v>
      </c>
    </row>
    <row r="1216" spans="1:45" ht="42.75" customHeight="1">
      <c r="A1216" s="85"/>
      <c r="B1216" s="29"/>
      <c r="C1216" s="29"/>
      <c r="D1216" s="100"/>
      <c r="E1216" s="88"/>
      <c r="F1216" s="92"/>
      <c r="G1216" s="88"/>
      <c r="H1216" s="100"/>
      <c r="I1216" s="88"/>
      <c r="J1216" s="106"/>
      <c r="K1216" s="105"/>
      <c r="L1216" s="105"/>
      <c r="M1216" s="106"/>
      <c r="N1216" s="106"/>
      <c r="O1216" s="106"/>
      <c r="P1216" s="106"/>
      <c r="Q1216" s="106"/>
      <c r="R1216" s="106"/>
      <c r="S1216" s="106"/>
      <c r="T1216" s="106"/>
      <c r="U1216" s="106"/>
      <c r="V1216" s="106"/>
      <c r="W1216" s="103"/>
      <c r="X1216" s="163"/>
      <c r="Y1216" s="128">
        <f t="shared" si="2245"/>
        <v>0</v>
      </c>
      <c r="AB1216" s="128">
        <f t="shared" ref="AB1216:AC1216" si="2351">SUM(I1216)</f>
        <v>0</v>
      </c>
      <c r="AC1216" s="128">
        <f t="shared" si="2351"/>
        <v>0</v>
      </c>
      <c r="AE1216" s="128">
        <f t="shared" ref="AE1216:AF1216" si="2352">SUM(L1216)</f>
        <v>0</v>
      </c>
      <c r="AF1216" s="128">
        <f t="shared" si="2352"/>
        <v>0</v>
      </c>
      <c r="AH1216" s="128">
        <f t="shared" si="2188"/>
        <v>0</v>
      </c>
      <c r="AJ1216" s="128">
        <f t="shared" ref="AJ1216:AK1216" si="2353">SUM(Q1216)</f>
        <v>0</v>
      </c>
      <c r="AK1216" s="128">
        <f t="shared" si="2353"/>
        <v>0</v>
      </c>
      <c r="AP1216" s="128">
        <f t="shared" si="2244"/>
        <v>0</v>
      </c>
      <c r="AQ1216" s="128">
        <f t="shared" si="2190"/>
        <v>0</v>
      </c>
      <c r="AR1216" s="130">
        <f t="shared" si="2191"/>
        <v>0</v>
      </c>
      <c r="AS1216" s="130">
        <f t="shared" si="2192"/>
        <v>0</v>
      </c>
    </row>
    <row r="1217" spans="1:45" ht="42.75" customHeight="1">
      <c r="A1217" s="85"/>
      <c r="B1217" s="29"/>
      <c r="C1217" s="29"/>
      <c r="D1217" s="100"/>
      <c r="E1217" s="88"/>
      <c r="F1217" s="92"/>
      <c r="G1217" s="88"/>
      <c r="H1217" s="100"/>
      <c r="I1217" s="88"/>
      <c r="J1217" s="106"/>
      <c r="K1217" s="105"/>
      <c r="L1217" s="105"/>
      <c r="M1217" s="106"/>
      <c r="N1217" s="106"/>
      <c r="O1217" s="106"/>
      <c r="P1217" s="106"/>
      <c r="Q1217" s="106"/>
      <c r="R1217" s="106"/>
      <c r="S1217" s="106"/>
      <c r="T1217" s="106"/>
      <c r="U1217" s="106"/>
      <c r="V1217" s="106"/>
      <c r="W1217" s="103"/>
      <c r="X1217" s="163"/>
      <c r="Y1217" s="128">
        <f t="shared" si="2245"/>
        <v>0</v>
      </c>
      <c r="AB1217" s="128">
        <f t="shared" ref="AB1217:AC1217" si="2354">SUM(I1217)</f>
        <v>0</v>
      </c>
      <c r="AC1217" s="128">
        <f t="shared" si="2354"/>
        <v>0</v>
      </c>
      <c r="AE1217" s="128">
        <f t="shared" ref="AE1217:AF1217" si="2355">SUM(L1217)</f>
        <v>0</v>
      </c>
      <c r="AF1217" s="128">
        <f t="shared" si="2355"/>
        <v>0</v>
      </c>
      <c r="AH1217" s="128">
        <f t="shared" si="2188"/>
        <v>0</v>
      </c>
      <c r="AJ1217" s="128">
        <f t="shared" ref="AJ1217:AK1217" si="2356">SUM(Q1217)</f>
        <v>0</v>
      </c>
      <c r="AK1217" s="128">
        <f t="shared" si="2356"/>
        <v>0</v>
      </c>
      <c r="AP1217" s="128">
        <f t="shared" si="2244"/>
        <v>0</v>
      </c>
      <c r="AQ1217" s="128">
        <f t="shared" si="2190"/>
        <v>0</v>
      </c>
      <c r="AR1217" s="130">
        <f t="shared" si="2191"/>
        <v>0</v>
      </c>
      <c r="AS1217" s="130">
        <f t="shared" si="2192"/>
        <v>0</v>
      </c>
    </row>
    <row r="1218" spans="1:45" ht="42.75" customHeight="1">
      <c r="A1218" s="85"/>
      <c r="B1218" s="29"/>
      <c r="C1218" s="29"/>
      <c r="D1218" s="100"/>
      <c r="E1218" s="88"/>
      <c r="F1218" s="92"/>
      <c r="G1218" s="88"/>
      <c r="H1218" s="100"/>
      <c r="I1218" s="88"/>
      <c r="J1218" s="106"/>
      <c r="K1218" s="105"/>
      <c r="L1218" s="105"/>
      <c r="M1218" s="106"/>
      <c r="N1218" s="106"/>
      <c r="O1218" s="106"/>
      <c r="P1218" s="106"/>
      <c r="Q1218" s="106"/>
      <c r="R1218" s="106"/>
      <c r="S1218" s="106"/>
      <c r="T1218" s="106"/>
      <c r="U1218" s="106"/>
      <c r="V1218" s="106"/>
      <c r="W1218" s="103"/>
      <c r="X1218" s="163"/>
      <c r="Y1218" s="128">
        <f t="shared" si="2245"/>
        <v>0</v>
      </c>
      <c r="AB1218" s="128">
        <f t="shared" ref="AB1218:AC1218" si="2357">SUM(I1218)</f>
        <v>0</v>
      </c>
      <c r="AC1218" s="128">
        <f t="shared" si="2357"/>
        <v>0</v>
      </c>
      <c r="AE1218" s="128">
        <f t="shared" ref="AE1218:AF1218" si="2358">SUM(L1218)</f>
        <v>0</v>
      </c>
      <c r="AF1218" s="128">
        <f t="shared" si="2358"/>
        <v>0</v>
      </c>
      <c r="AH1218" s="128">
        <f t="shared" si="2188"/>
        <v>0</v>
      </c>
      <c r="AJ1218" s="128">
        <f t="shared" ref="AJ1218:AK1218" si="2359">SUM(Q1218)</f>
        <v>0</v>
      </c>
      <c r="AK1218" s="128">
        <f t="shared" si="2359"/>
        <v>0</v>
      </c>
      <c r="AP1218" s="128">
        <f t="shared" si="2244"/>
        <v>0</v>
      </c>
      <c r="AQ1218" s="128">
        <f t="shared" si="2190"/>
        <v>0</v>
      </c>
      <c r="AR1218" s="130">
        <f t="shared" si="2191"/>
        <v>0</v>
      </c>
      <c r="AS1218" s="130">
        <f t="shared" si="2192"/>
        <v>0</v>
      </c>
    </row>
    <row r="1219" spans="1:45" ht="42.75" customHeight="1">
      <c r="A1219" s="85"/>
      <c r="B1219" s="29"/>
      <c r="C1219" s="29"/>
      <c r="D1219" s="100"/>
      <c r="E1219" s="88"/>
      <c r="F1219" s="92"/>
      <c r="G1219" s="88"/>
      <c r="H1219" s="100"/>
      <c r="I1219" s="88"/>
      <c r="J1219" s="106"/>
      <c r="K1219" s="105"/>
      <c r="L1219" s="105"/>
      <c r="M1219" s="106"/>
      <c r="N1219" s="106"/>
      <c r="O1219" s="106"/>
      <c r="P1219" s="106"/>
      <c r="Q1219" s="106"/>
      <c r="R1219" s="106"/>
      <c r="S1219" s="106"/>
      <c r="T1219" s="106"/>
      <c r="U1219" s="106"/>
      <c r="V1219" s="106"/>
      <c r="W1219" s="103"/>
      <c r="X1219" s="163"/>
      <c r="Y1219" s="128">
        <f t="shared" si="2245"/>
        <v>0</v>
      </c>
      <c r="AB1219" s="128">
        <f t="shared" ref="AB1219:AC1219" si="2360">SUM(I1219)</f>
        <v>0</v>
      </c>
      <c r="AC1219" s="128">
        <f t="shared" si="2360"/>
        <v>0</v>
      </c>
      <c r="AE1219" s="128">
        <f t="shared" ref="AE1219:AF1219" si="2361">SUM(L1219)</f>
        <v>0</v>
      </c>
      <c r="AF1219" s="128">
        <f t="shared" si="2361"/>
        <v>0</v>
      </c>
      <c r="AH1219" s="128">
        <f t="shared" si="2188"/>
        <v>0</v>
      </c>
      <c r="AJ1219" s="128">
        <f t="shared" ref="AJ1219:AK1219" si="2362">SUM(Q1219)</f>
        <v>0</v>
      </c>
      <c r="AK1219" s="128">
        <f t="shared" si="2362"/>
        <v>0</v>
      </c>
      <c r="AP1219" s="128">
        <f t="shared" si="2244"/>
        <v>0</v>
      </c>
      <c r="AQ1219" s="128">
        <f t="shared" si="2190"/>
        <v>0</v>
      </c>
      <c r="AR1219" s="130">
        <f t="shared" si="2191"/>
        <v>0</v>
      </c>
      <c r="AS1219" s="130">
        <f t="shared" si="2192"/>
        <v>0</v>
      </c>
    </row>
    <row r="1220" spans="1:45" ht="42.75" customHeight="1">
      <c r="A1220" s="85"/>
      <c r="B1220" s="29"/>
      <c r="C1220" s="29"/>
      <c r="D1220" s="100"/>
      <c r="E1220" s="88"/>
      <c r="F1220" s="92"/>
      <c r="G1220" s="88"/>
      <c r="H1220" s="100"/>
      <c r="I1220" s="88"/>
      <c r="J1220" s="106"/>
      <c r="K1220" s="105"/>
      <c r="L1220" s="105"/>
      <c r="M1220" s="106"/>
      <c r="N1220" s="106"/>
      <c r="O1220" s="106"/>
      <c r="P1220" s="106"/>
      <c r="Q1220" s="106"/>
      <c r="R1220" s="106"/>
      <c r="S1220" s="106"/>
      <c r="T1220" s="106"/>
      <c r="U1220" s="106"/>
      <c r="V1220" s="106"/>
      <c r="W1220" s="103"/>
      <c r="X1220" s="163"/>
      <c r="Y1220" s="128">
        <f t="shared" si="2245"/>
        <v>0</v>
      </c>
      <c r="AB1220" s="128">
        <f t="shared" ref="AB1220:AC1220" si="2363">SUM(I1220)</f>
        <v>0</v>
      </c>
      <c r="AC1220" s="128">
        <f t="shared" si="2363"/>
        <v>0</v>
      </c>
      <c r="AE1220" s="128">
        <f t="shared" ref="AE1220:AF1220" si="2364">SUM(L1220)</f>
        <v>0</v>
      </c>
      <c r="AF1220" s="128">
        <f t="shared" si="2364"/>
        <v>0</v>
      </c>
      <c r="AH1220" s="128">
        <f t="shared" si="2188"/>
        <v>0</v>
      </c>
      <c r="AJ1220" s="128">
        <f t="shared" ref="AJ1220:AK1220" si="2365">SUM(Q1220)</f>
        <v>0</v>
      </c>
      <c r="AK1220" s="128">
        <f t="shared" si="2365"/>
        <v>0</v>
      </c>
      <c r="AP1220" s="128">
        <f t="shared" si="2244"/>
        <v>0</v>
      </c>
      <c r="AQ1220" s="128">
        <f t="shared" si="2190"/>
        <v>0</v>
      </c>
      <c r="AR1220" s="130">
        <f t="shared" si="2191"/>
        <v>0</v>
      </c>
      <c r="AS1220" s="130">
        <f t="shared" si="2192"/>
        <v>0</v>
      </c>
    </row>
    <row r="1221" spans="1:45" ht="42.75" customHeight="1">
      <c r="A1221" s="85"/>
      <c r="B1221" s="29"/>
      <c r="C1221" s="29"/>
      <c r="D1221" s="100"/>
      <c r="E1221" s="88"/>
      <c r="F1221" s="92"/>
      <c r="G1221" s="88"/>
      <c r="H1221" s="100"/>
      <c r="I1221" s="88"/>
      <c r="J1221" s="106"/>
      <c r="K1221" s="105"/>
      <c r="L1221" s="105"/>
      <c r="M1221" s="106"/>
      <c r="N1221" s="106"/>
      <c r="O1221" s="106"/>
      <c r="P1221" s="106"/>
      <c r="Q1221" s="106"/>
      <c r="R1221" s="106"/>
      <c r="S1221" s="106"/>
      <c r="T1221" s="106"/>
      <c r="U1221" s="106"/>
      <c r="V1221" s="106"/>
      <c r="W1221" s="103"/>
      <c r="X1221" s="163"/>
      <c r="Y1221" s="128">
        <f t="shared" si="2245"/>
        <v>0</v>
      </c>
      <c r="AB1221" s="128">
        <f t="shared" ref="AB1221:AC1221" si="2366">SUM(I1221)</f>
        <v>0</v>
      </c>
      <c r="AC1221" s="128">
        <f t="shared" si="2366"/>
        <v>0</v>
      </c>
      <c r="AE1221" s="128">
        <f t="shared" ref="AE1221:AF1221" si="2367">SUM(L1221)</f>
        <v>0</v>
      </c>
      <c r="AF1221" s="128">
        <f t="shared" si="2367"/>
        <v>0</v>
      </c>
      <c r="AH1221" s="128">
        <f t="shared" si="2188"/>
        <v>0</v>
      </c>
      <c r="AJ1221" s="128">
        <f t="shared" ref="AJ1221:AK1221" si="2368">SUM(Q1221)</f>
        <v>0</v>
      </c>
      <c r="AK1221" s="128">
        <f t="shared" si="2368"/>
        <v>0</v>
      </c>
      <c r="AP1221" s="128">
        <f t="shared" si="2244"/>
        <v>0</v>
      </c>
      <c r="AQ1221" s="128">
        <f t="shared" si="2190"/>
        <v>0</v>
      </c>
      <c r="AR1221" s="130">
        <f t="shared" si="2191"/>
        <v>0</v>
      </c>
      <c r="AS1221" s="130">
        <f t="shared" si="2192"/>
        <v>0</v>
      </c>
    </row>
    <row r="1222" spans="1:45" ht="42.75" customHeight="1">
      <c r="A1222" s="85"/>
      <c r="B1222" s="29"/>
      <c r="C1222" s="29"/>
      <c r="D1222" s="100"/>
      <c r="E1222" s="88"/>
      <c r="F1222" s="92"/>
      <c r="G1222" s="88"/>
      <c r="H1222" s="100"/>
      <c r="I1222" s="88"/>
      <c r="J1222" s="106"/>
      <c r="K1222" s="105"/>
      <c r="L1222" s="105"/>
      <c r="M1222" s="106"/>
      <c r="N1222" s="106"/>
      <c r="O1222" s="106"/>
      <c r="P1222" s="106"/>
      <c r="Q1222" s="106"/>
      <c r="R1222" s="106"/>
      <c r="S1222" s="106"/>
      <c r="T1222" s="106"/>
      <c r="U1222" s="106"/>
      <c r="V1222" s="106"/>
      <c r="W1222" s="103"/>
      <c r="X1222" s="163"/>
      <c r="Y1222" s="128">
        <f t="shared" si="2245"/>
        <v>0</v>
      </c>
      <c r="AB1222" s="128">
        <f t="shared" ref="AB1222:AC1222" si="2369">SUM(I1222)</f>
        <v>0</v>
      </c>
      <c r="AC1222" s="128">
        <f t="shared" si="2369"/>
        <v>0</v>
      </c>
      <c r="AE1222" s="128">
        <f t="shared" ref="AE1222:AF1222" si="2370">SUM(L1222)</f>
        <v>0</v>
      </c>
      <c r="AF1222" s="128">
        <f t="shared" si="2370"/>
        <v>0</v>
      </c>
      <c r="AH1222" s="128">
        <f t="shared" si="2188"/>
        <v>0</v>
      </c>
      <c r="AJ1222" s="128">
        <f t="shared" ref="AJ1222:AK1222" si="2371">SUM(Q1222)</f>
        <v>0</v>
      </c>
      <c r="AK1222" s="128">
        <f t="shared" si="2371"/>
        <v>0</v>
      </c>
      <c r="AP1222" s="128">
        <f t="shared" si="2244"/>
        <v>0</v>
      </c>
      <c r="AQ1222" s="128">
        <f t="shared" si="2190"/>
        <v>0</v>
      </c>
      <c r="AR1222" s="130">
        <f t="shared" si="2191"/>
        <v>0</v>
      </c>
      <c r="AS1222" s="130">
        <f t="shared" si="2192"/>
        <v>0</v>
      </c>
    </row>
    <row r="1223" spans="1:45" ht="42.75" customHeight="1">
      <c r="A1223" s="85"/>
      <c r="B1223" s="29"/>
      <c r="C1223" s="29"/>
      <c r="D1223" s="100"/>
      <c r="E1223" s="88"/>
      <c r="F1223" s="92"/>
      <c r="G1223" s="88"/>
      <c r="H1223" s="100"/>
      <c r="I1223" s="88"/>
      <c r="J1223" s="106"/>
      <c r="K1223" s="105"/>
      <c r="L1223" s="105"/>
      <c r="M1223" s="106"/>
      <c r="N1223" s="106"/>
      <c r="O1223" s="106"/>
      <c r="P1223" s="106"/>
      <c r="Q1223" s="106"/>
      <c r="R1223" s="106"/>
      <c r="S1223" s="106"/>
      <c r="T1223" s="106"/>
      <c r="U1223" s="106"/>
      <c r="V1223" s="106"/>
      <c r="W1223" s="103"/>
      <c r="X1223" s="163"/>
      <c r="Y1223" s="128">
        <f t="shared" si="2245"/>
        <v>0</v>
      </c>
      <c r="AB1223" s="128">
        <f t="shared" ref="AB1223:AC1223" si="2372">SUM(I1223)</f>
        <v>0</v>
      </c>
      <c r="AC1223" s="128">
        <f t="shared" si="2372"/>
        <v>0</v>
      </c>
      <c r="AE1223" s="128">
        <f t="shared" ref="AE1223:AF1223" si="2373">SUM(L1223)</f>
        <v>0</v>
      </c>
      <c r="AF1223" s="128">
        <f t="shared" si="2373"/>
        <v>0</v>
      </c>
      <c r="AH1223" s="128">
        <f t="shared" si="2188"/>
        <v>0</v>
      </c>
      <c r="AJ1223" s="128">
        <f t="shared" ref="AJ1223:AK1223" si="2374">SUM(Q1223)</f>
        <v>0</v>
      </c>
      <c r="AK1223" s="128">
        <f t="shared" si="2374"/>
        <v>0</v>
      </c>
      <c r="AP1223" s="128">
        <f t="shared" si="2244"/>
        <v>0</v>
      </c>
      <c r="AQ1223" s="128">
        <f t="shared" si="2190"/>
        <v>0</v>
      </c>
      <c r="AR1223" s="130">
        <f t="shared" si="2191"/>
        <v>0</v>
      </c>
      <c r="AS1223" s="130">
        <f t="shared" si="2192"/>
        <v>0</v>
      </c>
    </row>
    <row r="1224" spans="1:45" ht="42.75" customHeight="1">
      <c r="A1224" s="85"/>
      <c r="B1224" s="29"/>
      <c r="C1224" s="29"/>
      <c r="D1224" s="100"/>
      <c r="E1224" s="88"/>
      <c r="F1224" s="92"/>
      <c r="G1224" s="88"/>
      <c r="H1224" s="100"/>
      <c r="I1224" s="88"/>
      <c r="J1224" s="106"/>
      <c r="K1224" s="105"/>
      <c r="L1224" s="105"/>
      <c r="M1224" s="106"/>
      <c r="N1224" s="106"/>
      <c r="O1224" s="106"/>
      <c r="P1224" s="106"/>
      <c r="Q1224" s="106"/>
      <c r="R1224" s="106"/>
      <c r="S1224" s="106"/>
      <c r="T1224" s="106"/>
      <c r="U1224" s="106"/>
      <c r="V1224" s="106"/>
      <c r="W1224" s="103"/>
      <c r="X1224" s="163"/>
      <c r="Y1224" s="128">
        <f t="shared" si="2245"/>
        <v>0</v>
      </c>
      <c r="AB1224" s="128">
        <f t="shared" ref="AB1224:AC1224" si="2375">SUM(I1224)</f>
        <v>0</v>
      </c>
      <c r="AC1224" s="128">
        <f t="shared" si="2375"/>
        <v>0</v>
      </c>
      <c r="AE1224" s="128">
        <f t="shared" ref="AE1224:AF1224" si="2376">SUM(L1224)</f>
        <v>0</v>
      </c>
      <c r="AF1224" s="128">
        <f t="shared" si="2376"/>
        <v>0</v>
      </c>
      <c r="AH1224" s="128">
        <f t="shared" si="2188"/>
        <v>0</v>
      </c>
      <c r="AJ1224" s="128">
        <f t="shared" ref="AJ1224:AK1224" si="2377">SUM(Q1224)</f>
        <v>0</v>
      </c>
      <c r="AK1224" s="128">
        <f t="shared" si="2377"/>
        <v>0</v>
      </c>
      <c r="AP1224" s="128">
        <f t="shared" si="2244"/>
        <v>0</v>
      </c>
      <c r="AQ1224" s="128">
        <f t="shared" si="2190"/>
        <v>0</v>
      </c>
      <c r="AR1224" s="130">
        <f t="shared" si="2191"/>
        <v>0</v>
      </c>
      <c r="AS1224" s="130">
        <f t="shared" si="2192"/>
        <v>0</v>
      </c>
    </row>
    <row r="1225" spans="1:45" ht="42.75" customHeight="1">
      <c r="A1225" s="85"/>
      <c r="B1225" s="29"/>
      <c r="C1225" s="29"/>
      <c r="D1225" s="100"/>
      <c r="E1225" s="88"/>
      <c r="F1225" s="92"/>
      <c r="G1225" s="88"/>
      <c r="H1225" s="100"/>
      <c r="I1225" s="88"/>
      <c r="J1225" s="106"/>
      <c r="K1225" s="105"/>
      <c r="L1225" s="105"/>
      <c r="M1225" s="106"/>
      <c r="N1225" s="106"/>
      <c r="O1225" s="106"/>
      <c r="P1225" s="106"/>
      <c r="Q1225" s="106"/>
      <c r="R1225" s="106"/>
      <c r="S1225" s="106"/>
      <c r="T1225" s="106"/>
      <c r="U1225" s="106"/>
      <c r="V1225" s="106"/>
      <c r="W1225" s="103"/>
      <c r="X1225" s="163"/>
      <c r="Y1225" s="128">
        <f t="shared" si="2245"/>
        <v>0</v>
      </c>
      <c r="AB1225" s="128">
        <f t="shared" ref="AB1225:AC1225" si="2378">SUM(I1225)</f>
        <v>0</v>
      </c>
      <c r="AC1225" s="128">
        <f t="shared" si="2378"/>
        <v>0</v>
      </c>
      <c r="AE1225" s="128">
        <f t="shared" ref="AE1225:AF1225" si="2379">SUM(L1225)</f>
        <v>0</v>
      </c>
      <c r="AF1225" s="128">
        <f t="shared" si="2379"/>
        <v>0</v>
      </c>
      <c r="AH1225" s="128">
        <f t="shared" si="2188"/>
        <v>0</v>
      </c>
      <c r="AJ1225" s="128">
        <f t="shared" ref="AJ1225:AK1225" si="2380">SUM(Q1225)</f>
        <v>0</v>
      </c>
      <c r="AK1225" s="128">
        <f t="shared" si="2380"/>
        <v>0</v>
      </c>
      <c r="AP1225" s="128">
        <f t="shared" si="2244"/>
        <v>0</v>
      </c>
      <c r="AQ1225" s="128">
        <f t="shared" si="2190"/>
        <v>0</v>
      </c>
      <c r="AR1225" s="130">
        <f t="shared" si="2191"/>
        <v>0</v>
      </c>
      <c r="AS1225" s="130">
        <f t="shared" si="2192"/>
        <v>0</v>
      </c>
    </row>
    <row r="1226" spans="1:45" ht="42.75" customHeight="1">
      <c r="A1226" s="85"/>
      <c r="B1226" s="29"/>
      <c r="C1226" s="29"/>
      <c r="D1226" s="100"/>
      <c r="E1226" s="88"/>
      <c r="F1226" s="92"/>
      <c r="G1226" s="88"/>
      <c r="H1226" s="100"/>
      <c r="I1226" s="88"/>
      <c r="J1226" s="106"/>
      <c r="K1226" s="105"/>
      <c r="L1226" s="105"/>
      <c r="M1226" s="106"/>
      <c r="N1226" s="106"/>
      <c r="O1226" s="106"/>
      <c r="P1226" s="106"/>
      <c r="Q1226" s="106"/>
      <c r="R1226" s="106"/>
      <c r="S1226" s="106"/>
      <c r="T1226" s="106"/>
      <c r="U1226" s="106"/>
      <c r="V1226" s="106"/>
      <c r="W1226" s="103"/>
      <c r="X1226" s="163"/>
      <c r="Y1226" s="128">
        <f t="shared" si="2245"/>
        <v>0</v>
      </c>
      <c r="AB1226" s="128">
        <f t="shared" ref="AB1226:AC1226" si="2381">SUM(I1226)</f>
        <v>0</v>
      </c>
      <c r="AC1226" s="128">
        <f t="shared" si="2381"/>
        <v>0</v>
      </c>
      <c r="AE1226" s="128">
        <f t="shared" ref="AE1226:AF1226" si="2382">SUM(L1226)</f>
        <v>0</v>
      </c>
      <c r="AF1226" s="128">
        <f t="shared" si="2382"/>
        <v>0</v>
      </c>
      <c r="AH1226" s="128">
        <f t="shared" si="2188"/>
        <v>0</v>
      </c>
      <c r="AJ1226" s="128">
        <f t="shared" ref="AJ1226:AK1226" si="2383">SUM(Q1226)</f>
        <v>0</v>
      </c>
      <c r="AK1226" s="128">
        <f t="shared" si="2383"/>
        <v>0</v>
      </c>
      <c r="AP1226" s="128">
        <f t="shared" si="2244"/>
        <v>0</v>
      </c>
      <c r="AQ1226" s="128">
        <f t="shared" si="2190"/>
        <v>0</v>
      </c>
      <c r="AR1226" s="130">
        <f t="shared" si="2191"/>
        <v>0</v>
      </c>
      <c r="AS1226" s="130">
        <f t="shared" si="2192"/>
        <v>0</v>
      </c>
    </row>
    <row r="1227" spans="1:45" ht="42.75" customHeight="1">
      <c r="A1227" s="85"/>
      <c r="B1227" s="29"/>
      <c r="C1227" s="29"/>
      <c r="D1227" s="133"/>
      <c r="E1227" s="151"/>
      <c r="F1227" s="92"/>
      <c r="G1227" s="88"/>
      <c r="H1227" s="100"/>
      <c r="I1227" s="88"/>
      <c r="J1227" s="106"/>
      <c r="K1227" s="105"/>
      <c r="L1227" s="105"/>
      <c r="M1227" s="106"/>
      <c r="N1227" s="106"/>
      <c r="O1227" s="106"/>
      <c r="P1227" s="106"/>
      <c r="Q1227" s="106"/>
      <c r="R1227" s="106"/>
      <c r="S1227" s="106"/>
      <c r="T1227" s="106"/>
      <c r="U1227" s="106"/>
      <c r="V1227" s="106"/>
      <c r="W1227" s="103"/>
      <c r="X1227" s="163"/>
      <c r="Y1227" s="128">
        <f t="shared" si="2245"/>
        <v>0</v>
      </c>
      <c r="AB1227" s="128">
        <f t="shared" ref="AB1227:AC1227" si="2384">SUM(I1227)</f>
        <v>0</v>
      </c>
      <c r="AC1227" s="128">
        <f t="shared" si="2384"/>
        <v>0</v>
      </c>
      <c r="AE1227" s="128">
        <f t="shared" ref="AE1227:AF1227" si="2385">SUM(L1227)</f>
        <v>0</v>
      </c>
      <c r="AF1227" s="128">
        <f t="shared" si="2385"/>
        <v>0</v>
      </c>
      <c r="AH1227" s="128">
        <f t="shared" si="2188"/>
        <v>0</v>
      </c>
      <c r="AJ1227" s="128">
        <f t="shared" ref="AJ1227:AK1227" si="2386">SUM(Q1227)</f>
        <v>0</v>
      </c>
      <c r="AK1227" s="128">
        <f t="shared" si="2386"/>
        <v>0</v>
      </c>
      <c r="AP1227" s="128">
        <f t="shared" si="2244"/>
        <v>0</v>
      </c>
      <c r="AQ1227" s="128">
        <f t="shared" si="2190"/>
        <v>0</v>
      </c>
      <c r="AR1227" s="130">
        <f t="shared" si="2191"/>
        <v>0</v>
      </c>
      <c r="AS1227" s="130">
        <f t="shared" si="2192"/>
        <v>0</v>
      </c>
    </row>
    <row r="1228" spans="1:45" ht="42.75" customHeight="1">
      <c r="A1228" s="85"/>
      <c r="B1228" s="29"/>
      <c r="C1228" s="29"/>
      <c r="D1228" s="100"/>
      <c r="E1228" s="88"/>
      <c r="F1228" s="92"/>
      <c r="G1228" s="88"/>
      <c r="H1228" s="100"/>
      <c r="I1228" s="88"/>
      <c r="J1228" s="106"/>
      <c r="K1228" s="105"/>
      <c r="L1228" s="105"/>
      <c r="M1228" s="106"/>
      <c r="N1228" s="106"/>
      <c r="O1228" s="106"/>
      <c r="P1228" s="106"/>
      <c r="Q1228" s="106"/>
      <c r="R1228" s="106"/>
      <c r="S1228" s="106"/>
      <c r="T1228" s="106"/>
      <c r="U1228" s="106"/>
      <c r="V1228" s="106"/>
      <c r="W1228" s="103"/>
      <c r="X1228" s="163"/>
      <c r="Y1228" s="128">
        <f t="shared" si="2245"/>
        <v>0</v>
      </c>
      <c r="AB1228" s="128">
        <f t="shared" ref="AB1228:AC1228" si="2387">SUM(I1228)</f>
        <v>0</v>
      </c>
      <c r="AC1228" s="128">
        <f t="shared" si="2387"/>
        <v>0</v>
      </c>
      <c r="AE1228" s="128">
        <f t="shared" ref="AE1228:AF1228" si="2388">SUM(L1228)</f>
        <v>0</v>
      </c>
      <c r="AF1228" s="128">
        <f t="shared" si="2388"/>
        <v>0</v>
      </c>
      <c r="AH1228" s="128">
        <f t="shared" si="2188"/>
        <v>0</v>
      </c>
      <c r="AJ1228" s="128">
        <f t="shared" ref="AJ1228:AK1228" si="2389">SUM(Q1228)</f>
        <v>0</v>
      </c>
      <c r="AK1228" s="128">
        <f t="shared" si="2389"/>
        <v>0</v>
      </c>
      <c r="AP1228" s="128">
        <f t="shared" si="2244"/>
        <v>0</v>
      </c>
      <c r="AQ1228" s="128">
        <f t="shared" si="2190"/>
        <v>0</v>
      </c>
      <c r="AR1228" s="130">
        <f t="shared" si="2191"/>
        <v>0</v>
      </c>
      <c r="AS1228" s="130">
        <f t="shared" si="2192"/>
        <v>0</v>
      </c>
    </row>
    <row r="1229" spans="1:45" ht="42.75" customHeight="1">
      <c r="A1229" s="85"/>
      <c r="B1229" s="29"/>
      <c r="C1229" s="29"/>
      <c r="D1229" s="100"/>
      <c r="E1229" s="88"/>
      <c r="F1229" s="92"/>
      <c r="G1229" s="88"/>
      <c r="H1229" s="100"/>
      <c r="I1229" s="88"/>
      <c r="J1229" s="106"/>
      <c r="K1229" s="105"/>
      <c r="L1229" s="105"/>
      <c r="M1229" s="106"/>
      <c r="N1229" s="106"/>
      <c r="O1229" s="106"/>
      <c r="P1229" s="106"/>
      <c r="Q1229" s="106"/>
      <c r="R1229" s="106"/>
      <c r="S1229" s="106"/>
      <c r="T1229" s="106"/>
      <c r="U1229" s="106"/>
      <c r="V1229" s="106"/>
      <c r="W1229" s="103"/>
      <c r="X1229" s="163"/>
      <c r="Y1229" s="128">
        <f t="shared" si="2245"/>
        <v>0</v>
      </c>
      <c r="AB1229" s="128">
        <f t="shared" ref="AB1229:AC1229" si="2390">SUM(I1229)</f>
        <v>0</v>
      </c>
      <c r="AC1229" s="128">
        <f t="shared" si="2390"/>
        <v>0</v>
      </c>
      <c r="AE1229" s="128">
        <f t="shared" ref="AE1229:AF1229" si="2391">SUM(L1229)</f>
        <v>0</v>
      </c>
      <c r="AF1229" s="128">
        <f t="shared" si="2391"/>
        <v>0</v>
      </c>
      <c r="AH1229" s="128">
        <f t="shared" si="2188"/>
        <v>0</v>
      </c>
      <c r="AJ1229" s="128">
        <f t="shared" ref="AJ1229:AK1229" si="2392">SUM(Q1229)</f>
        <v>0</v>
      </c>
      <c r="AK1229" s="128">
        <f t="shared" si="2392"/>
        <v>0</v>
      </c>
      <c r="AP1229" s="128">
        <f t="shared" si="2244"/>
        <v>0</v>
      </c>
      <c r="AQ1229" s="128">
        <f t="shared" si="2190"/>
        <v>0</v>
      </c>
      <c r="AR1229" s="130">
        <f t="shared" si="2191"/>
        <v>0</v>
      </c>
      <c r="AS1229" s="130">
        <f t="shared" si="2192"/>
        <v>0</v>
      </c>
    </row>
    <row r="1230" spans="1:45" ht="42.75" customHeight="1">
      <c r="A1230" s="85"/>
      <c r="B1230" s="29"/>
      <c r="C1230" s="29"/>
      <c r="D1230" s="100"/>
      <c r="E1230" s="88"/>
      <c r="F1230" s="92"/>
      <c r="G1230" s="88"/>
      <c r="H1230" s="100"/>
      <c r="I1230" s="88"/>
      <c r="J1230" s="106"/>
      <c r="K1230" s="105"/>
      <c r="L1230" s="105"/>
      <c r="M1230" s="106"/>
      <c r="N1230" s="106"/>
      <c r="O1230" s="106"/>
      <c r="P1230" s="106"/>
      <c r="Q1230" s="106"/>
      <c r="R1230" s="106"/>
      <c r="S1230" s="106"/>
      <c r="T1230" s="106"/>
      <c r="U1230" s="106"/>
      <c r="V1230" s="106"/>
      <c r="W1230" s="103"/>
      <c r="X1230" s="163"/>
      <c r="Y1230" s="128">
        <f t="shared" si="2245"/>
        <v>0</v>
      </c>
      <c r="AB1230" s="128">
        <f t="shared" ref="AB1230:AC1230" si="2393">SUM(I1230)</f>
        <v>0</v>
      </c>
      <c r="AC1230" s="128">
        <f t="shared" si="2393"/>
        <v>0</v>
      </c>
      <c r="AE1230" s="128">
        <f t="shared" ref="AE1230:AF1230" si="2394">SUM(L1230)</f>
        <v>0</v>
      </c>
      <c r="AF1230" s="128">
        <f t="shared" si="2394"/>
        <v>0</v>
      </c>
      <c r="AH1230" s="128">
        <f t="shared" si="2188"/>
        <v>0</v>
      </c>
      <c r="AJ1230" s="128">
        <f t="shared" ref="AJ1230:AK1230" si="2395">SUM(Q1230)</f>
        <v>0</v>
      </c>
      <c r="AK1230" s="128">
        <f t="shared" si="2395"/>
        <v>0</v>
      </c>
      <c r="AP1230" s="128">
        <f t="shared" si="2244"/>
        <v>0</v>
      </c>
      <c r="AQ1230" s="128">
        <f t="shared" si="2190"/>
        <v>0</v>
      </c>
      <c r="AR1230" s="130">
        <f t="shared" si="2191"/>
        <v>0</v>
      </c>
      <c r="AS1230" s="130">
        <f t="shared" si="2192"/>
        <v>0</v>
      </c>
    </row>
    <row r="1231" spans="1:45" ht="42.75" customHeight="1">
      <c r="A1231" s="85"/>
      <c r="B1231" s="29"/>
      <c r="C1231" s="29"/>
      <c r="D1231" s="100"/>
      <c r="E1231" s="88"/>
      <c r="F1231" s="92"/>
      <c r="G1231" s="88"/>
      <c r="H1231" s="100"/>
      <c r="I1231" s="88"/>
      <c r="J1231" s="106"/>
      <c r="K1231" s="105"/>
      <c r="L1231" s="105"/>
      <c r="M1231" s="106"/>
      <c r="N1231" s="106"/>
      <c r="O1231" s="106"/>
      <c r="P1231" s="106"/>
      <c r="Q1231" s="106"/>
      <c r="R1231" s="106"/>
      <c r="S1231" s="106"/>
      <c r="T1231" s="106"/>
      <c r="U1231" s="106"/>
      <c r="V1231" s="106"/>
      <c r="W1231" s="103"/>
      <c r="X1231" s="163"/>
      <c r="Y1231" s="128">
        <f t="shared" si="2245"/>
        <v>0</v>
      </c>
      <c r="AB1231" s="128">
        <f t="shared" ref="AB1231:AC1231" si="2396">SUM(I1231)</f>
        <v>0</v>
      </c>
      <c r="AC1231" s="128">
        <f t="shared" si="2396"/>
        <v>0</v>
      </c>
      <c r="AE1231" s="128">
        <f t="shared" ref="AE1231:AF1231" si="2397">SUM(L1231)</f>
        <v>0</v>
      </c>
      <c r="AF1231" s="128">
        <f t="shared" si="2397"/>
        <v>0</v>
      </c>
      <c r="AH1231" s="128">
        <f t="shared" si="2188"/>
        <v>0</v>
      </c>
      <c r="AJ1231" s="128">
        <f t="shared" ref="AJ1231:AK1231" si="2398">SUM(Q1231)</f>
        <v>0</v>
      </c>
      <c r="AK1231" s="128">
        <f t="shared" si="2398"/>
        <v>0</v>
      </c>
      <c r="AP1231" s="128">
        <f t="shared" si="2244"/>
        <v>0</v>
      </c>
      <c r="AQ1231" s="128">
        <f t="shared" si="2190"/>
        <v>0</v>
      </c>
      <c r="AR1231" s="130">
        <f t="shared" si="2191"/>
        <v>0</v>
      </c>
      <c r="AS1231" s="130">
        <f t="shared" si="2192"/>
        <v>0</v>
      </c>
    </row>
    <row r="1232" spans="1:45" ht="42.75" customHeight="1">
      <c r="A1232" s="85"/>
      <c r="B1232" s="29"/>
      <c r="C1232" s="29"/>
      <c r="D1232" s="100"/>
      <c r="E1232" s="88"/>
      <c r="F1232" s="92"/>
      <c r="G1232" s="88"/>
      <c r="H1232" s="100"/>
      <c r="I1232" s="88"/>
      <c r="J1232" s="106"/>
      <c r="K1232" s="105"/>
      <c r="L1232" s="105"/>
      <c r="M1232" s="106"/>
      <c r="N1232" s="106"/>
      <c r="O1232" s="106"/>
      <c r="P1232" s="106"/>
      <c r="Q1232" s="106"/>
      <c r="R1232" s="106"/>
      <c r="S1232" s="106"/>
      <c r="T1232" s="106"/>
      <c r="U1232" s="106"/>
      <c r="V1232" s="106"/>
      <c r="W1232" s="103"/>
      <c r="X1232" s="163"/>
      <c r="Y1232" s="128">
        <f t="shared" si="2245"/>
        <v>0</v>
      </c>
      <c r="AB1232" s="128">
        <f t="shared" ref="AB1232:AC1232" si="2399">SUM(I1232)</f>
        <v>0</v>
      </c>
      <c r="AC1232" s="128">
        <f t="shared" si="2399"/>
        <v>0</v>
      </c>
      <c r="AE1232" s="128">
        <f t="shared" ref="AE1232:AF1232" si="2400">SUM(L1232)</f>
        <v>0</v>
      </c>
      <c r="AF1232" s="128">
        <f t="shared" si="2400"/>
        <v>0</v>
      </c>
      <c r="AH1232" s="128">
        <f t="shared" si="2188"/>
        <v>0</v>
      </c>
      <c r="AJ1232" s="128">
        <f t="shared" ref="AJ1232:AK1232" si="2401">SUM(Q1232)</f>
        <v>0</v>
      </c>
      <c r="AK1232" s="128">
        <f t="shared" si="2401"/>
        <v>0</v>
      </c>
      <c r="AP1232" s="128">
        <f t="shared" si="2244"/>
        <v>0</v>
      </c>
      <c r="AQ1232" s="128">
        <f t="shared" si="2190"/>
        <v>0</v>
      </c>
      <c r="AR1232" s="130">
        <f t="shared" si="2191"/>
        <v>0</v>
      </c>
      <c r="AS1232" s="130">
        <f t="shared" si="2192"/>
        <v>0</v>
      </c>
    </row>
    <row r="1233" spans="1:45" ht="42.75" customHeight="1">
      <c r="A1233" s="85"/>
      <c r="B1233" s="29"/>
      <c r="C1233" s="29"/>
      <c r="D1233" s="133"/>
      <c r="E1233" s="151"/>
      <c r="F1233" s="92"/>
      <c r="G1233" s="88"/>
      <c r="H1233" s="100"/>
      <c r="I1233" s="88"/>
      <c r="J1233" s="106"/>
      <c r="K1233" s="105"/>
      <c r="L1233" s="105"/>
      <c r="M1233" s="106"/>
      <c r="N1233" s="106"/>
      <c r="O1233" s="106"/>
      <c r="P1233" s="106"/>
      <c r="Q1233" s="106"/>
      <c r="R1233" s="106"/>
      <c r="S1233" s="106"/>
      <c r="T1233" s="106"/>
      <c r="U1233" s="106"/>
      <c r="V1233" s="106"/>
      <c r="W1233" s="103"/>
      <c r="X1233" s="163"/>
      <c r="Y1233" s="128">
        <f t="shared" si="2245"/>
        <v>0</v>
      </c>
      <c r="AB1233" s="128">
        <f t="shared" ref="AB1233:AC1233" si="2402">SUM(I1233)</f>
        <v>0</v>
      </c>
      <c r="AC1233" s="128">
        <f t="shared" si="2402"/>
        <v>0</v>
      </c>
      <c r="AE1233" s="128">
        <f t="shared" ref="AE1233:AF1233" si="2403">SUM(L1233)</f>
        <v>0</v>
      </c>
      <c r="AF1233" s="128">
        <f t="shared" si="2403"/>
        <v>0</v>
      </c>
      <c r="AH1233" s="128">
        <f t="shared" si="2188"/>
        <v>0</v>
      </c>
      <c r="AJ1233" s="128">
        <f t="shared" ref="AJ1233:AK1233" si="2404">SUM(Q1233)</f>
        <v>0</v>
      </c>
      <c r="AK1233" s="128">
        <f t="shared" si="2404"/>
        <v>0</v>
      </c>
      <c r="AP1233" s="128">
        <f t="shared" si="2244"/>
        <v>0</v>
      </c>
      <c r="AQ1233" s="128">
        <f t="shared" si="2190"/>
        <v>0</v>
      </c>
      <c r="AR1233" s="130">
        <f t="shared" si="2191"/>
        <v>0</v>
      </c>
      <c r="AS1233" s="130">
        <f t="shared" si="2192"/>
        <v>0</v>
      </c>
    </row>
    <row r="1234" spans="1:45" ht="42.75" customHeight="1">
      <c r="A1234" s="85"/>
      <c r="B1234" s="29"/>
      <c r="C1234" s="29"/>
      <c r="D1234" s="133"/>
      <c r="E1234" s="151"/>
      <c r="F1234" s="92"/>
      <c r="G1234" s="88"/>
      <c r="H1234" s="100"/>
      <c r="I1234" s="88"/>
      <c r="J1234" s="106"/>
      <c r="K1234" s="105"/>
      <c r="L1234" s="105"/>
      <c r="M1234" s="106"/>
      <c r="N1234" s="106"/>
      <c r="O1234" s="106"/>
      <c r="P1234" s="106"/>
      <c r="Q1234" s="106"/>
      <c r="R1234" s="106"/>
      <c r="S1234" s="106"/>
      <c r="T1234" s="106"/>
      <c r="U1234" s="106"/>
      <c r="V1234" s="106"/>
      <c r="W1234" s="103"/>
      <c r="X1234" s="163"/>
      <c r="Y1234" s="128">
        <f t="shared" si="2245"/>
        <v>0</v>
      </c>
      <c r="AB1234" s="128">
        <f t="shared" ref="AB1234:AC1234" si="2405">SUM(I1234)</f>
        <v>0</v>
      </c>
      <c r="AC1234" s="128">
        <f t="shared" si="2405"/>
        <v>0</v>
      </c>
      <c r="AE1234" s="128">
        <f t="shared" ref="AE1234:AF1234" si="2406">SUM(L1234)</f>
        <v>0</v>
      </c>
      <c r="AF1234" s="128">
        <f t="shared" si="2406"/>
        <v>0</v>
      </c>
      <c r="AH1234" s="128">
        <f t="shared" si="2188"/>
        <v>0</v>
      </c>
      <c r="AJ1234" s="128">
        <f t="shared" ref="AJ1234:AK1234" si="2407">SUM(Q1234)</f>
        <v>0</v>
      </c>
      <c r="AK1234" s="128">
        <f t="shared" si="2407"/>
        <v>0</v>
      </c>
      <c r="AP1234" s="128">
        <f t="shared" si="2244"/>
        <v>0</v>
      </c>
      <c r="AQ1234" s="128">
        <f t="shared" si="2190"/>
        <v>0</v>
      </c>
      <c r="AR1234" s="130">
        <f t="shared" si="2191"/>
        <v>0</v>
      </c>
      <c r="AS1234" s="130">
        <f t="shared" si="2192"/>
        <v>0</v>
      </c>
    </row>
    <row r="1235" spans="1:45" ht="42.75" customHeight="1">
      <c r="A1235" s="85"/>
      <c r="B1235" s="29"/>
      <c r="C1235" s="29"/>
      <c r="D1235" s="100"/>
      <c r="E1235" s="88"/>
      <c r="F1235" s="92"/>
      <c r="G1235" s="88"/>
      <c r="H1235" s="100"/>
      <c r="I1235" s="88"/>
      <c r="J1235" s="106"/>
      <c r="K1235" s="105"/>
      <c r="L1235" s="105"/>
      <c r="M1235" s="106"/>
      <c r="N1235" s="106"/>
      <c r="O1235" s="106"/>
      <c r="P1235" s="106"/>
      <c r="Q1235" s="106"/>
      <c r="R1235" s="106"/>
      <c r="S1235" s="106"/>
      <c r="T1235" s="106"/>
      <c r="U1235" s="106"/>
      <c r="V1235" s="106"/>
      <c r="W1235" s="103"/>
      <c r="X1235" s="163"/>
      <c r="Y1235" s="128">
        <f t="shared" si="2245"/>
        <v>0</v>
      </c>
      <c r="AB1235" s="128">
        <f t="shared" ref="AB1235:AC1235" si="2408">SUM(I1235)</f>
        <v>0</v>
      </c>
      <c r="AC1235" s="128">
        <f t="shared" si="2408"/>
        <v>0</v>
      </c>
      <c r="AE1235" s="128">
        <f t="shared" ref="AE1235:AF1235" si="2409">SUM(L1235)</f>
        <v>0</v>
      </c>
      <c r="AF1235" s="128">
        <f t="shared" si="2409"/>
        <v>0</v>
      </c>
      <c r="AH1235" s="128">
        <f t="shared" si="2188"/>
        <v>0</v>
      </c>
      <c r="AJ1235" s="128">
        <f t="shared" ref="AJ1235:AK1235" si="2410">SUM(Q1235)</f>
        <v>0</v>
      </c>
      <c r="AK1235" s="128">
        <f t="shared" si="2410"/>
        <v>0</v>
      </c>
      <c r="AP1235" s="128">
        <f t="shared" si="2244"/>
        <v>0</v>
      </c>
      <c r="AQ1235" s="128">
        <f t="shared" si="2190"/>
        <v>0</v>
      </c>
      <c r="AR1235" s="130">
        <f t="shared" si="2191"/>
        <v>0</v>
      </c>
      <c r="AS1235" s="130">
        <f t="shared" si="2192"/>
        <v>0</v>
      </c>
    </row>
    <row r="1236" spans="1:45" ht="42.75" customHeight="1">
      <c r="A1236" s="85"/>
      <c r="B1236" s="29"/>
      <c r="C1236" s="29"/>
      <c r="D1236" s="100"/>
      <c r="E1236" s="88"/>
      <c r="F1236" s="92"/>
      <c r="G1236" s="88"/>
      <c r="H1236" s="100"/>
      <c r="I1236" s="88"/>
      <c r="J1236" s="106"/>
      <c r="K1236" s="105"/>
      <c r="L1236" s="105"/>
      <c r="M1236" s="106"/>
      <c r="N1236" s="106"/>
      <c r="O1236" s="106"/>
      <c r="P1236" s="106"/>
      <c r="Q1236" s="106"/>
      <c r="R1236" s="106"/>
      <c r="S1236" s="106"/>
      <c r="T1236" s="106"/>
      <c r="U1236" s="106"/>
      <c r="V1236" s="106"/>
      <c r="W1236" s="103"/>
      <c r="X1236" s="163"/>
      <c r="Y1236" s="128">
        <f t="shared" si="2245"/>
        <v>0</v>
      </c>
      <c r="AB1236" s="128">
        <f t="shared" ref="AB1236:AC1236" si="2411">SUM(I1236)</f>
        <v>0</v>
      </c>
      <c r="AC1236" s="128">
        <f t="shared" si="2411"/>
        <v>0</v>
      </c>
      <c r="AE1236" s="128">
        <f t="shared" ref="AE1236:AF1236" si="2412">SUM(L1236)</f>
        <v>0</v>
      </c>
      <c r="AF1236" s="128">
        <f t="shared" si="2412"/>
        <v>0</v>
      </c>
      <c r="AH1236" s="128">
        <f t="shared" si="2188"/>
        <v>0</v>
      </c>
      <c r="AJ1236" s="128">
        <f t="shared" ref="AJ1236:AK1236" si="2413">SUM(Q1236)</f>
        <v>0</v>
      </c>
      <c r="AK1236" s="128">
        <f t="shared" si="2413"/>
        <v>0</v>
      </c>
      <c r="AP1236" s="128">
        <f t="shared" si="2244"/>
        <v>0</v>
      </c>
      <c r="AQ1236" s="128">
        <f t="shared" si="2190"/>
        <v>0</v>
      </c>
      <c r="AR1236" s="130">
        <f t="shared" si="2191"/>
        <v>0</v>
      </c>
      <c r="AS1236" s="130">
        <f t="shared" si="2192"/>
        <v>0</v>
      </c>
    </row>
    <row r="1237" spans="1:45" ht="42.75" customHeight="1">
      <c r="A1237" s="85"/>
      <c r="B1237" s="29"/>
      <c r="C1237" s="29"/>
      <c r="D1237" s="100"/>
      <c r="E1237" s="88"/>
      <c r="F1237" s="92"/>
      <c r="G1237" s="88"/>
      <c r="H1237" s="100"/>
      <c r="I1237" s="88"/>
      <c r="J1237" s="106"/>
      <c r="K1237" s="105"/>
      <c r="L1237" s="105"/>
      <c r="M1237" s="106"/>
      <c r="N1237" s="106"/>
      <c r="O1237" s="106"/>
      <c r="P1237" s="106"/>
      <c r="Q1237" s="106"/>
      <c r="R1237" s="106"/>
      <c r="S1237" s="106"/>
      <c r="T1237" s="106"/>
      <c r="U1237" s="106"/>
      <c r="V1237" s="106"/>
      <c r="W1237" s="103"/>
      <c r="X1237" s="163"/>
      <c r="Y1237" s="128">
        <f t="shared" si="2245"/>
        <v>0</v>
      </c>
      <c r="AB1237" s="128">
        <f t="shared" ref="AB1237:AC1237" si="2414">SUM(I1237)</f>
        <v>0</v>
      </c>
      <c r="AC1237" s="128">
        <f t="shared" si="2414"/>
        <v>0</v>
      </c>
      <c r="AE1237" s="128">
        <f t="shared" ref="AE1237:AF1237" si="2415">SUM(L1237)</f>
        <v>0</v>
      </c>
      <c r="AF1237" s="128">
        <f t="shared" si="2415"/>
        <v>0</v>
      </c>
      <c r="AH1237" s="128">
        <f t="shared" si="2188"/>
        <v>0</v>
      </c>
      <c r="AJ1237" s="128">
        <f t="shared" ref="AJ1237:AK1237" si="2416">SUM(Q1237)</f>
        <v>0</v>
      </c>
      <c r="AK1237" s="128">
        <f t="shared" si="2416"/>
        <v>0</v>
      </c>
      <c r="AP1237" s="128">
        <f t="shared" si="2244"/>
        <v>0</v>
      </c>
      <c r="AQ1237" s="128">
        <f t="shared" si="2190"/>
        <v>0</v>
      </c>
      <c r="AR1237" s="130">
        <f t="shared" si="2191"/>
        <v>0</v>
      </c>
      <c r="AS1237" s="130">
        <f t="shared" si="2192"/>
        <v>0</v>
      </c>
    </row>
    <row r="1238" spans="1:45" ht="42.75" customHeight="1">
      <c r="A1238" s="85"/>
      <c r="B1238" s="29"/>
      <c r="C1238" s="29"/>
      <c r="D1238" s="100"/>
      <c r="E1238" s="88"/>
      <c r="F1238" s="92"/>
      <c r="G1238" s="88"/>
      <c r="H1238" s="100"/>
      <c r="I1238" s="88"/>
      <c r="J1238" s="106"/>
      <c r="K1238" s="105"/>
      <c r="L1238" s="105"/>
      <c r="M1238" s="106"/>
      <c r="N1238" s="106"/>
      <c r="O1238" s="106"/>
      <c r="P1238" s="106"/>
      <c r="Q1238" s="106"/>
      <c r="R1238" s="106"/>
      <c r="S1238" s="106"/>
      <c r="T1238" s="106"/>
      <c r="U1238" s="106"/>
      <c r="V1238" s="106"/>
      <c r="W1238" s="103"/>
      <c r="X1238" s="163"/>
      <c r="Y1238" s="128">
        <f t="shared" si="2245"/>
        <v>0</v>
      </c>
      <c r="AB1238" s="128">
        <f t="shared" ref="AB1238:AC1238" si="2417">SUM(I1238)</f>
        <v>0</v>
      </c>
      <c r="AC1238" s="128">
        <f t="shared" si="2417"/>
        <v>0</v>
      </c>
      <c r="AE1238" s="128">
        <f t="shared" ref="AE1238:AF1238" si="2418">SUM(L1238)</f>
        <v>0</v>
      </c>
      <c r="AF1238" s="128">
        <f t="shared" si="2418"/>
        <v>0</v>
      </c>
      <c r="AH1238" s="128">
        <f t="shared" si="2188"/>
        <v>0</v>
      </c>
      <c r="AJ1238" s="128">
        <f t="shared" ref="AJ1238:AK1238" si="2419">SUM(Q1238)</f>
        <v>0</v>
      </c>
      <c r="AK1238" s="128">
        <f t="shared" si="2419"/>
        <v>0</v>
      </c>
      <c r="AP1238" s="128">
        <f t="shared" si="2244"/>
        <v>0</v>
      </c>
      <c r="AQ1238" s="128">
        <f t="shared" si="2190"/>
        <v>0</v>
      </c>
      <c r="AR1238" s="130">
        <f t="shared" si="2191"/>
        <v>0</v>
      </c>
      <c r="AS1238" s="130">
        <f t="shared" si="2192"/>
        <v>0</v>
      </c>
    </row>
    <row r="1239" spans="1:45" ht="42.75" customHeight="1">
      <c r="A1239" s="85"/>
      <c r="B1239" s="29"/>
      <c r="C1239" s="29"/>
      <c r="D1239" s="100"/>
      <c r="E1239" s="88"/>
      <c r="F1239" s="92"/>
      <c r="G1239" s="88"/>
      <c r="H1239" s="100"/>
      <c r="I1239" s="88"/>
      <c r="J1239" s="106"/>
      <c r="K1239" s="105"/>
      <c r="L1239" s="105"/>
      <c r="M1239" s="106"/>
      <c r="N1239" s="106"/>
      <c r="O1239" s="106"/>
      <c r="P1239" s="106"/>
      <c r="Q1239" s="106"/>
      <c r="R1239" s="106"/>
      <c r="S1239" s="106"/>
      <c r="T1239" s="106"/>
      <c r="U1239" s="106"/>
      <c r="V1239" s="106"/>
      <c r="W1239" s="103"/>
      <c r="X1239" s="163"/>
      <c r="Y1239" s="128">
        <f t="shared" si="2245"/>
        <v>0</v>
      </c>
      <c r="AB1239" s="128">
        <f t="shared" ref="AB1239:AC1239" si="2420">SUM(I1239)</f>
        <v>0</v>
      </c>
      <c r="AC1239" s="128">
        <f t="shared" si="2420"/>
        <v>0</v>
      </c>
      <c r="AE1239" s="128">
        <f t="shared" ref="AE1239:AF1239" si="2421">SUM(L1239)</f>
        <v>0</v>
      </c>
      <c r="AF1239" s="128">
        <f t="shared" si="2421"/>
        <v>0</v>
      </c>
      <c r="AH1239" s="128">
        <f t="shared" si="2188"/>
        <v>0</v>
      </c>
      <c r="AJ1239" s="128">
        <f t="shared" ref="AJ1239:AK1239" si="2422">SUM(Q1239)</f>
        <v>0</v>
      </c>
      <c r="AK1239" s="128">
        <f t="shared" si="2422"/>
        <v>0</v>
      </c>
      <c r="AP1239" s="128">
        <f t="shared" si="2244"/>
        <v>0</v>
      </c>
      <c r="AQ1239" s="128">
        <f t="shared" si="2190"/>
        <v>0</v>
      </c>
      <c r="AR1239" s="130">
        <f t="shared" si="2191"/>
        <v>0</v>
      </c>
      <c r="AS1239" s="130">
        <f t="shared" si="2192"/>
        <v>0</v>
      </c>
    </row>
    <row r="1240" spans="1:45" ht="42.75" customHeight="1">
      <c r="A1240" s="85"/>
      <c r="B1240" s="29"/>
      <c r="C1240" s="29"/>
      <c r="D1240" s="100"/>
      <c r="E1240" s="88"/>
      <c r="F1240" s="92"/>
      <c r="G1240" s="88"/>
      <c r="H1240" s="100"/>
      <c r="I1240" s="88"/>
      <c r="J1240" s="106"/>
      <c r="K1240" s="105"/>
      <c r="L1240" s="105"/>
      <c r="M1240" s="106"/>
      <c r="N1240" s="106"/>
      <c r="O1240" s="106"/>
      <c r="P1240" s="106"/>
      <c r="Q1240" s="106"/>
      <c r="R1240" s="106"/>
      <c r="S1240" s="106"/>
      <c r="T1240" s="106"/>
      <c r="U1240" s="106"/>
      <c r="V1240" s="106"/>
      <c r="W1240" s="103"/>
      <c r="X1240" s="163"/>
      <c r="Y1240" s="128">
        <f t="shared" si="2245"/>
        <v>0</v>
      </c>
      <c r="AB1240" s="128">
        <f t="shared" ref="AB1240:AC1240" si="2423">SUM(I1240)</f>
        <v>0</v>
      </c>
      <c r="AC1240" s="128">
        <f t="shared" si="2423"/>
        <v>0</v>
      </c>
      <c r="AE1240" s="128">
        <f t="shared" ref="AE1240:AF1240" si="2424">SUM(L1240)</f>
        <v>0</v>
      </c>
      <c r="AF1240" s="128">
        <f t="shared" si="2424"/>
        <v>0</v>
      </c>
      <c r="AH1240" s="128">
        <f t="shared" si="2188"/>
        <v>0</v>
      </c>
      <c r="AJ1240" s="128">
        <f t="shared" ref="AJ1240:AK1240" si="2425">SUM(Q1240)</f>
        <v>0</v>
      </c>
      <c r="AK1240" s="128">
        <f t="shared" si="2425"/>
        <v>0</v>
      </c>
      <c r="AP1240" s="128">
        <f t="shared" si="2244"/>
        <v>0</v>
      </c>
      <c r="AQ1240" s="128">
        <f t="shared" si="2190"/>
        <v>0</v>
      </c>
      <c r="AR1240" s="130">
        <f t="shared" si="2191"/>
        <v>0</v>
      </c>
      <c r="AS1240" s="130">
        <f t="shared" si="2192"/>
        <v>0</v>
      </c>
    </row>
    <row r="1241" spans="1:45" ht="42.75" customHeight="1">
      <c r="A1241" s="85"/>
      <c r="B1241" s="29"/>
      <c r="C1241" s="29"/>
      <c r="D1241" s="100"/>
      <c r="E1241" s="88"/>
      <c r="F1241" s="92"/>
      <c r="G1241" s="88"/>
      <c r="H1241" s="100"/>
      <c r="I1241" s="88"/>
      <c r="J1241" s="106"/>
      <c r="K1241" s="105"/>
      <c r="L1241" s="105"/>
      <c r="M1241" s="106"/>
      <c r="N1241" s="106"/>
      <c r="O1241" s="106"/>
      <c r="P1241" s="106"/>
      <c r="Q1241" s="106"/>
      <c r="R1241" s="106"/>
      <c r="S1241" s="106"/>
      <c r="T1241" s="106"/>
      <c r="U1241" s="106"/>
      <c r="V1241" s="106"/>
      <c r="W1241" s="103"/>
      <c r="X1241" s="163"/>
      <c r="Y1241" s="128">
        <f t="shared" si="2245"/>
        <v>0</v>
      </c>
      <c r="AB1241" s="128">
        <f t="shared" ref="AB1241:AC1241" si="2426">SUM(I1241)</f>
        <v>0</v>
      </c>
      <c r="AC1241" s="128">
        <f t="shared" si="2426"/>
        <v>0</v>
      </c>
      <c r="AE1241" s="128">
        <f t="shared" ref="AE1241:AF1241" si="2427">SUM(L1241)</f>
        <v>0</v>
      </c>
      <c r="AF1241" s="128">
        <f t="shared" si="2427"/>
        <v>0</v>
      </c>
      <c r="AH1241" s="128">
        <f t="shared" si="2188"/>
        <v>0</v>
      </c>
      <c r="AJ1241" s="128">
        <f t="shared" ref="AJ1241:AK1241" si="2428">SUM(Q1241)</f>
        <v>0</v>
      </c>
      <c r="AK1241" s="128">
        <f t="shared" si="2428"/>
        <v>0</v>
      </c>
      <c r="AP1241" s="128">
        <f t="shared" si="2244"/>
        <v>0</v>
      </c>
      <c r="AQ1241" s="128">
        <f t="shared" si="2190"/>
        <v>0</v>
      </c>
      <c r="AR1241" s="130">
        <f t="shared" si="2191"/>
        <v>0</v>
      </c>
      <c r="AS1241" s="130">
        <f t="shared" si="2192"/>
        <v>0</v>
      </c>
    </row>
    <row r="1242" spans="1:45" ht="42.75" customHeight="1">
      <c r="A1242" s="85"/>
      <c r="B1242" s="29"/>
      <c r="C1242" s="29"/>
      <c r="D1242" s="100"/>
      <c r="E1242" s="88"/>
      <c r="F1242" s="92"/>
      <c r="G1242" s="88"/>
      <c r="H1242" s="100"/>
      <c r="I1242" s="88"/>
      <c r="J1242" s="106"/>
      <c r="K1242" s="105"/>
      <c r="L1242" s="105"/>
      <c r="M1242" s="106"/>
      <c r="N1242" s="106"/>
      <c r="O1242" s="106"/>
      <c r="P1242" s="106"/>
      <c r="Q1242" s="106"/>
      <c r="R1242" s="106"/>
      <c r="S1242" s="106"/>
      <c r="T1242" s="106"/>
      <c r="U1242" s="106"/>
      <c r="V1242" s="106"/>
      <c r="W1242" s="103"/>
      <c r="X1242" s="163"/>
      <c r="Y1242" s="128">
        <f t="shared" si="2245"/>
        <v>0</v>
      </c>
      <c r="AB1242" s="128">
        <f t="shared" ref="AB1242:AC1242" si="2429">SUM(I1242)</f>
        <v>0</v>
      </c>
      <c r="AC1242" s="128">
        <f t="shared" si="2429"/>
        <v>0</v>
      </c>
      <c r="AE1242" s="128">
        <f t="shared" ref="AE1242:AF1242" si="2430">SUM(L1242)</f>
        <v>0</v>
      </c>
      <c r="AF1242" s="128">
        <f t="shared" si="2430"/>
        <v>0</v>
      </c>
      <c r="AH1242" s="128">
        <f t="shared" si="2188"/>
        <v>0</v>
      </c>
      <c r="AJ1242" s="128">
        <f t="shared" ref="AJ1242:AK1242" si="2431">SUM(Q1242)</f>
        <v>0</v>
      </c>
      <c r="AK1242" s="128">
        <f t="shared" si="2431"/>
        <v>0</v>
      </c>
      <c r="AP1242" s="128">
        <f t="shared" si="2244"/>
        <v>0</v>
      </c>
      <c r="AQ1242" s="128">
        <f t="shared" si="2190"/>
        <v>0</v>
      </c>
      <c r="AR1242" s="130">
        <f t="shared" si="2191"/>
        <v>0</v>
      </c>
      <c r="AS1242" s="130">
        <f t="shared" si="2192"/>
        <v>0</v>
      </c>
    </row>
    <row r="1243" spans="1:45" ht="42.75" customHeight="1">
      <c r="A1243" s="85"/>
      <c r="B1243" s="29"/>
      <c r="C1243" s="29"/>
      <c r="D1243" s="100"/>
      <c r="E1243" s="88"/>
      <c r="F1243" s="92"/>
      <c r="G1243" s="88"/>
      <c r="H1243" s="100"/>
      <c r="I1243" s="88"/>
      <c r="J1243" s="106"/>
      <c r="K1243" s="105"/>
      <c r="L1243" s="105"/>
      <c r="M1243" s="106"/>
      <c r="N1243" s="106"/>
      <c r="O1243" s="106"/>
      <c r="P1243" s="106"/>
      <c r="Q1243" s="106"/>
      <c r="R1243" s="106"/>
      <c r="S1243" s="106"/>
      <c r="T1243" s="106"/>
      <c r="U1243" s="106"/>
      <c r="V1243" s="106"/>
      <c r="W1243" s="103"/>
      <c r="X1243" s="163"/>
      <c r="Y1243" s="128">
        <f t="shared" si="2245"/>
        <v>0</v>
      </c>
      <c r="AB1243" s="128">
        <f t="shared" ref="AB1243:AC1243" si="2432">SUM(I1243)</f>
        <v>0</v>
      </c>
      <c r="AC1243" s="128">
        <f t="shared" si="2432"/>
        <v>0</v>
      </c>
      <c r="AE1243" s="128">
        <f t="shared" ref="AE1243:AF1243" si="2433">SUM(L1243)</f>
        <v>0</v>
      </c>
      <c r="AF1243" s="128">
        <f t="shared" si="2433"/>
        <v>0</v>
      </c>
      <c r="AH1243" s="128">
        <f t="shared" si="2188"/>
        <v>0</v>
      </c>
      <c r="AJ1243" s="128">
        <f t="shared" ref="AJ1243:AK1243" si="2434">SUM(Q1243)</f>
        <v>0</v>
      </c>
      <c r="AK1243" s="128">
        <f t="shared" si="2434"/>
        <v>0</v>
      </c>
      <c r="AP1243" s="128">
        <f t="shared" si="2244"/>
        <v>0</v>
      </c>
      <c r="AQ1243" s="128">
        <f t="shared" si="2190"/>
        <v>0</v>
      </c>
      <c r="AR1243" s="130">
        <f t="shared" si="2191"/>
        <v>0</v>
      </c>
      <c r="AS1243" s="130">
        <f t="shared" si="2192"/>
        <v>0</v>
      </c>
    </row>
    <row r="1244" spans="1:45" ht="42.75" customHeight="1">
      <c r="A1244" s="85"/>
      <c r="B1244" s="29"/>
      <c r="C1244" s="29"/>
      <c r="D1244" s="100"/>
      <c r="E1244" s="88"/>
      <c r="F1244" s="92"/>
      <c r="G1244" s="88"/>
      <c r="H1244" s="100"/>
      <c r="I1244" s="88"/>
      <c r="J1244" s="106"/>
      <c r="K1244" s="105"/>
      <c r="L1244" s="105"/>
      <c r="M1244" s="106"/>
      <c r="N1244" s="106"/>
      <c r="O1244" s="106"/>
      <c r="P1244" s="106"/>
      <c r="Q1244" s="106"/>
      <c r="R1244" s="106"/>
      <c r="S1244" s="106"/>
      <c r="T1244" s="106"/>
      <c r="U1244" s="106"/>
      <c r="V1244" s="106"/>
      <c r="W1244" s="103"/>
      <c r="X1244" s="163"/>
      <c r="Y1244" s="128">
        <f t="shared" si="2245"/>
        <v>0</v>
      </c>
      <c r="AB1244" s="128">
        <f t="shared" ref="AB1244:AC1244" si="2435">SUM(I1244)</f>
        <v>0</v>
      </c>
      <c r="AC1244" s="128">
        <f t="shared" si="2435"/>
        <v>0</v>
      </c>
      <c r="AE1244" s="128">
        <f t="shared" ref="AE1244:AF1244" si="2436">SUM(L1244)</f>
        <v>0</v>
      </c>
      <c r="AF1244" s="128">
        <f t="shared" si="2436"/>
        <v>0</v>
      </c>
      <c r="AH1244" s="128">
        <f t="shared" si="2188"/>
        <v>0</v>
      </c>
      <c r="AJ1244" s="128">
        <f t="shared" ref="AJ1244:AK1244" si="2437">SUM(Q1244)</f>
        <v>0</v>
      </c>
      <c r="AK1244" s="128">
        <f t="shared" si="2437"/>
        <v>0</v>
      </c>
      <c r="AP1244" s="128">
        <f t="shared" si="2244"/>
        <v>0</v>
      </c>
      <c r="AQ1244" s="128">
        <f t="shared" si="2190"/>
        <v>0</v>
      </c>
      <c r="AR1244" s="130">
        <f t="shared" si="2191"/>
        <v>0</v>
      </c>
      <c r="AS1244" s="130">
        <f t="shared" si="2192"/>
        <v>0</v>
      </c>
    </row>
    <row r="1245" spans="1:45" ht="42.75" customHeight="1">
      <c r="A1245" s="85"/>
      <c r="B1245" s="29"/>
      <c r="C1245" s="29"/>
      <c r="D1245" s="100"/>
      <c r="E1245" s="88"/>
      <c r="F1245" s="92"/>
      <c r="G1245" s="88"/>
      <c r="H1245" s="100"/>
      <c r="I1245" s="88"/>
      <c r="J1245" s="106"/>
      <c r="K1245" s="105"/>
      <c r="L1245" s="105"/>
      <c r="M1245" s="106"/>
      <c r="N1245" s="106"/>
      <c r="O1245" s="106"/>
      <c r="P1245" s="106"/>
      <c r="Q1245" s="106"/>
      <c r="R1245" s="106"/>
      <c r="S1245" s="106"/>
      <c r="T1245" s="106"/>
      <c r="U1245" s="106"/>
      <c r="V1245" s="106"/>
      <c r="W1245" s="103"/>
      <c r="X1245" s="163"/>
      <c r="Y1245" s="128">
        <f t="shared" si="2245"/>
        <v>0</v>
      </c>
      <c r="AB1245" s="128">
        <f t="shared" ref="AB1245:AC1245" si="2438">SUM(I1245)</f>
        <v>0</v>
      </c>
      <c r="AC1245" s="128">
        <f t="shared" si="2438"/>
        <v>0</v>
      </c>
      <c r="AE1245" s="128">
        <f t="shared" ref="AE1245:AF1245" si="2439">SUM(L1245)</f>
        <v>0</v>
      </c>
      <c r="AF1245" s="128">
        <f t="shared" si="2439"/>
        <v>0</v>
      </c>
      <c r="AH1245" s="128">
        <f t="shared" si="2188"/>
        <v>0</v>
      </c>
      <c r="AJ1245" s="128">
        <f t="shared" ref="AJ1245:AK1245" si="2440">SUM(Q1245)</f>
        <v>0</v>
      </c>
      <c r="AK1245" s="128">
        <f t="shared" si="2440"/>
        <v>0</v>
      </c>
      <c r="AP1245" s="128">
        <f t="shared" si="2244"/>
        <v>0</v>
      </c>
      <c r="AQ1245" s="128">
        <f t="shared" si="2190"/>
        <v>0</v>
      </c>
      <c r="AR1245" s="130">
        <f t="shared" si="2191"/>
        <v>0</v>
      </c>
      <c r="AS1245" s="130">
        <f t="shared" si="2192"/>
        <v>0</v>
      </c>
    </row>
    <row r="1246" spans="1:45" ht="42.75" customHeight="1">
      <c r="A1246" s="85"/>
      <c r="B1246" s="29"/>
      <c r="C1246" s="29"/>
      <c r="D1246" s="100"/>
      <c r="E1246" s="88"/>
      <c r="F1246" s="92"/>
      <c r="G1246" s="88"/>
      <c r="H1246" s="100"/>
      <c r="I1246" s="88"/>
      <c r="J1246" s="106"/>
      <c r="K1246" s="105"/>
      <c r="L1246" s="105"/>
      <c r="M1246" s="106"/>
      <c r="N1246" s="106"/>
      <c r="O1246" s="106"/>
      <c r="P1246" s="106"/>
      <c r="Q1246" s="106"/>
      <c r="R1246" s="106"/>
      <c r="S1246" s="106"/>
      <c r="T1246" s="106"/>
      <c r="U1246" s="106"/>
      <c r="V1246" s="106"/>
      <c r="W1246" s="103"/>
      <c r="X1246" s="163"/>
      <c r="Y1246" s="128">
        <f t="shared" si="2245"/>
        <v>0</v>
      </c>
      <c r="AB1246" s="128">
        <f t="shared" ref="AB1246:AC1246" si="2441">SUM(I1246)</f>
        <v>0</v>
      </c>
      <c r="AC1246" s="128">
        <f t="shared" si="2441"/>
        <v>0</v>
      </c>
      <c r="AE1246" s="128">
        <f t="shared" ref="AE1246:AF1246" si="2442">SUM(L1246)</f>
        <v>0</v>
      </c>
      <c r="AF1246" s="128">
        <f t="shared" si="2442"/>
        <v>0</v>
      </c>
      <c r="AH1246" s="128">
        <f t="shared" si="2188"/>
        <v>0</v>
      </c>
      <c r="AJ1246" s="128">
        <f t="shared" ref="AJ1246:AK1246" si="2443">SUM(Q1246)</f>
        <v>0</v>
      </c>
      <c r="AK1246" s="128">
        <f t="shared" si="2443"/>
        <v>0</v>
      </c>
      <c r="AP1246" s="128">
        <f t="shared" si="2244"/>
        <v>0</v>
      </c>
      <c r="AQ1246" s="128">
        <f t="shared" si="2190"/>
        <v>0</v>
      </c>
      <c r="AR1246" s="130">
        <f t="shared" si="2191"/>
        <v>0</v>
      </c>
      <c r="AS1246" s="130">
        <f t="shared" si="2192"/>
        <v>0</v>
      </c>
    </row>
    <row r="1247" spans="1:45" ht="42.75" customHeight="1">
      <c r="A1247" s="85"/>
      <c r="B1247" s="29"/>
      <c r="C1247" s="29"/>
      <c r="D1247" s="100"/>
      <c r="E1247" s="88"/>
      <c r="F1247" s="92"/>
      <c r="G1247" s="88"/>
      <c r="H1247" s="100"/>
      <c r="I1247" s="88"/>
      <c r="J1247" s="106"/>
      <c r="K1247" s="105"/>
      <c r="L1247" s="105"/>
      <c r="M1247" s="106"/>
      <c r="N1247" s="106"/>
      <c r="O1247" s="106"/>
      <c r="P1247" s="106"/>
      <c r="Q1247" s="106"/>
      <c r="R1247" s="106"/>
      <c r="S1247" s="106"/>
      <c r="T1247" s="106"/>
      <c r="U1247" s="106"/>
      <c r="V1247" s="106"/>
      <c r="W1247" s="103"/>
      <c r="X1247" s="163"/>
      <c r="Y1247" s="128">
        <f t="shared" si="2245"/>
        <v>0</v>
      </c>
      <c r="AB1247" s="128">
        <f t="shared" ref="AB1247:AC1247" si="2444">SUM(I1247)</f>
        <v>0</v>
      </c>
      <c r="AC1247" s="128">
        <f t="shared" si="2444"/>
        <v>0</v>
      </c>
      <c r="AE1247" s="128">
        <f t="shared" ref="AE1247:AF1247" si="2445">SUM(L1247)</f>
        <v>0</v>
      </c>
      <c r="AF1247" s="128">
        <f t="shared" si="2445"/>
        <v>0</v>
      </c>
      <c r="AH1247" s="128">
        <f t="shared" si="2188"/>
        <v>0</v>
      </c>
      <c r="AJ1247" s="128">
        <f t="shared" ref="AJ1247:AK1247" si="2446">SUM(Q1247)</f>
        <v>0</v>
      </c>
      <c r="AK1247" s="128">
        <f t="shared" si="2446"/>
        <v>0</v>
      </c>
      <c r="AP1247" s="128">
        <f t="shared" si="2244"/>
        <v>0</v>
      </c>
      <c r="AQ1247" s="128">
        <f t="shared" si="2190"/>
        <v>0</v>
      </c>
      <c r="AR1247" s="130">
        <f t="shared" si="2191"/>
        <v>0</v>
      </c>
      <c r="AS1247" s="130">
        <f t="shared" si="2192"/>
        <v>0</v>
      </c>
    </row>
    <row r="1248" spans="1:45" ht="42.75" customHeight="1">
      <c r="A1248" s="85"/>
      <c r="B1248" s="29"/>
      <c r="C1248" s="29"/>
      <c r="D1248" s="100"/>
      <c r="E1248" s="88"/>
      <c r="F1248" s="92"/>
      <c r="G1248" s="88"/>
      <c r="H1248" s="100"/>
      <c r="I1248" s="88"/>
      <c r="J1248" s="106"/>
      <c r="K1248" s="105"/>
      <c r="L1248" s="105"/>
      <c r="M1248" s="106"/>
      <c r="N1248" s="106"/>
      <c r="O1248" s="106"/>
      <c r="P1248" s="106"/>
      <c r="Q1248" s="106"/>
      <c r="R1248" s="106"/>
      <c r="S1248" s="106"/>
      <c r="T1248" s="106"/>
      <c r="U1248" s="106"/>
      <c r="V1248" s="106"/>
      <c r="W1248" s="103"/>
      <c r="X1248" s="163"/>
      <c r="Y1248" s="128">
        <f t="shared" si="2245"/>
        <v>0</v>
      </c>
      <c r="AB1248" s="128">
        <f t="shared" ref="AB1248:AC1248" si="2447">SUM(I1248)</f>
        <v>0</v>
      </c>
      <c r="AC1248" s="128">
        <f t="shared" si="2447"/>
        <v>0</v>
      </c>
      <c r="AE1248" s="128">
        <f t="shared" ref="AE1248:AF1248" si="2448">SUM(L1248)</f>
        <v>0</v>
      </c>
      <c r="AF1248" s="128">
        <f t="shared" si="2448"/>
        <v>0</v>
      </c>
      <c r="AH1248" s="128">
        <f t="shared" si="2188"/>
        <v>0</v>
      </c>
      <c r="AJ1248" s="128">
        <f t="shared" ref="AJ1248:AK1248" si="2449">SUM(Q1248)</f>
        <v>0</v>
      </c>
      <c r="AK1248" s="128">
        <f t="shared" si="2449"/>
        <v>0</v>
      </c>
      <c r="AP1248" s="128">
        <f t="shared" si="2244"/>
        <v>0</v>
      </c>
      <c r="AQ1248" s="128">
        <f t="shared" si="2190"/>
        <v>0</v>
      </c>
      <c r="AR1248" s="130">
        <f t="shared" si="2191"/>
        <v>0</v>
      </c>
      <c r="AS1248" s="130">
        <f t="shared" si="2192"/>
        <v>0</v>
      </c>
    </row>
    <row r="1249" spans="1:45" ht="42.75" customHeight="1">
      <c r="A1249" s="85"/>
      <c r="B1249" s="29"/>
      <c r="C1249" s="29"/>
      <c r="D1249" s="133"/>
      <c r="E1249" s="151"/>
      <c r="F1249" s="92"/>
      <c r="G1249" s="88"/>
      <c r="H1249" s="100"/>
      <c r="I1249" s="88"/>
      <c r="J1249" s="106"/>
      <c r="K1249" s="105"/>
      <c r="L1249" s="105"/>
      <c r="M1249" s="106"/>
      <c r="N1249" s="106"/>
      <c r="O1249" s="106"/>
      <c r="P1249" s="106"/>
      <c r="Q1249" s="106"/>
      <c r="R1249" s="106"/>
      <c r="S1249" s="106"/>
      <c r="T1249" s="106"/>
      <c r="U1249" s="106"/>
      <c r="V1249" s="106"/>
      <c r="W1249" s="103"/>
      <c r="X1249" s="163"/>
      <c r="Y1249" s="128">
        <f t="shared" si="2245"/>
        <v>0</v>
      </c>
      <c r="AB1249" s="128">
        <f t="shared" ref="AB1249:AC1249" si="2450">SUM(I1249)</f>
        <v>0</v>
      </c>
      <c r="AC1249" s="128">
        <f t="shared" si="2450"/>
        <v>0</v>
      </c>
      <c r="AE1249" s="128">
        <f t="shared" ref="AE1249:AF1249" si="2451">SUM(L1249)</f>
        <v>0</v>
      </c>
      <c r="AF1249" s="128">
        <f t="shared" si="2451"/>
        <v>0</v>
      </c>
      <c r="AH1249" s="128">
        <f t="shared" si="2188"/>
        <v>0</v>
      </c>
      <c r="AJ1249" s="128">
        <f t="shared" ref="AJ1249:AK1249" si="2452">SUM(Q1249)</f>
        <v>0</v>
      </c>
      <c r="AK1249" s="128">
        <f t="shared" si="2452"/>
        <v>0</v>
      </c>
      <c r="AP1249" s="128">
        <f t="shared" si="2244"/>
        <v>0</v>
      </c>
      <c r="AQ1249" s="128">
        <f t="shared" si="2190"/>
        <v>0</v>
      </c>
      <c r="AR1249" s="130">
        <f t="shared" si="2191"/>
        <v>0</v>
      </c>
      <c r="AS1249" s="130">
        <f t="shared" si="2192"/>
        <v>0</v>
      </c>
    </row>
    <row r="1250" spans="1:45" ht="42.75" customHeight="1">
      <c r="A1250" s="85"/>
      <c r="B1250" s="29"/>
      <c r="C1250" s="29"/>
      <c r="D1250" s="100"/>
      <c r="E1250" s="88"/>
      <c r="F1250" s="92"/>
      <c r="G1250" s="88"/>
      <c r="H1250" s="100"/>
      <c r="I1250" s="88"/>
      <c r="J1250" s="106"/>
      <c r="K1250" s="105"/>
      <c r="L1250" s="105"/>
      <c r="M1250" s="106"/>
      <c r="N1250" s="106"/>
      <c r="O1250" s="106"/>
      <c r="P1250" s="106"/>
      <c r="Q1250" s="106"/>
      <c r="R1250" s="106"/>
      <c r="S1250" s="106"/>
      <c r="T1250" s="106"/>
      <c r="U1250" s="106"/>
      <c r="V1250" s="106"/>
      <c r="W1250" s="103"/>
      <c r="X1250" s="163"/>
      <c r="Y1250" s="128">
        <f t="shared" si="2245"/>
        <v>0</v>
      </c>
      <c r="AB1250" s="128">
        <f t="shared" ref="AB1250:AC1250" si="2453">SUM(I1250)</f>
        <v>0</v>
      </c>
      <c r="AC1250" s="128">
        <f t="shared" si="2453"/>
        <v>0</v>
      </c>
      <c r="AE1250" s="128">
        <f t="shared" ref="AE1250:AF1250" si="2454">SUM(L1250)</f>
        <v>0</v>
      </c>
      <c r="AF1250" s="128">
        <f t="shared" si="2454"/>
        <v>0</v>
      </c>
      <c r="AH1250" s="128">
        <f t="shared" si="2188"/>
        <v>0</v>
      </c>
      <c r="AJ1250" s="128">
        <f t="shared" ref="AJ1250:AK1250" si="2455">SUM(Q1250)</f>
        <v>0</v>
      </c>
      <c r="AK1250" s="128">
        <f t="shared" si="2455"/>
        <v>0</v>
      </c>
      <c r="AP1250" s="128">
        <f t="shared" si="2244"/>
        <v>0</v>
      </c>
      <c r="AQ1250" s="128">
        <f t="shared" si="2190"/>
        <v>0</v>
      </c>
      <c r="AR1250" s="130">
        <f t="shared" si="2191"/>
        <v>0</v>
      </c>
      <c r="AS1250" s="130">
        <f t="shared" si="2192"/>
        <v>0</v>
      </c>
    </row>
    <row r="1251" spans="1:45" ht="42.75" customHeight="1">
      <c r="A1251" s="85"/>
      <c r="B1251" s="29"/>
      <c r="C1251" s="29"/>
      <c r="D1251" s="100"/>
      <c r="E1251" s="88"/>
      <c r="F1251" s="92"/>
      <c r="G1251" s="88"/>
      <c r="H1251" s="100"/>
      <c r="I1251" s="88"/>
      <c r="J1251" s="106"/>
      <c r="K1251" s="105"/>
      <c r="L1251" s="105"/>
      <c r="M1251" s="106"/>
      <c r="N1251" s="106"/>
      <c r="O1251" s="106"/>
      <c r="P1251" s="106"/>
      <c r="Q1251" s="106"/>
      <c r="R1251" s="106"/>
      <c r="S1251" s="106"/>
      <c r="T1251" s="106"/>
      <c r="U1251" s="106"/>
      <c r="V1251" s="106"/>
      <c r="W1251" s="103"/>
      <c r="X1251" s="163"/>
      <c r="Y1251" s="128">
        <f t="shared" si="2245"/>
        <v>0</v>
      </c>
      <c r="AB1251" s="128">
        <f t="shared" ref="AB1251:AC1251" si="2456">SUM(I1251)</f>
        <v>0</v>
      </c>
      <c r="AC1251" s="128">
        <f t="shared" si="2456"/>
        <v>0</v>
      </c>
      <c r="AE1251" s="128">
        <f t="shared" ref="AE1251:AF1251" si="2457">SUM(L1251)</f>
        <v>0</v>
      </c>
      <c r="AF1251" s="128">
        <f t="shared" si="2457"/>
        <v>0</v>
      </c>
      <c r="AH1251" s="128">
        <f t="shared" si="2188"/>
        <v>0</v>
      </c>
      <c r="AJ1251" s="128">
        <f t="shared" ref="AJ1251:AK1251" si="2458">SUM(Q1251)</f>
        <v>0</v>
      </c>
      <c r="AK1251" s="128">
        <f t="shared" si="2458"/>
        <v>0</v>
      </c>
      <c r="AP1251" s="128">
        <f t="shared" si="2244"/>
        <v>0</v>
      </c>
      <c r="AQ1251" s="128">
        <f t="shared" si="2190"/>
        <v>0</v>
      </c>
      <c r="AR1251" s="130">
        <f t="shared" si="2191"/>
        <v>0</v>
      </c>
      <c r="AS1251" s="130">
        <f t="shared" si="2192"/>
        <v>0</v>
      </c>
    </row>
    <row r="1252" spans="1:45" ht="42.75" customHeight="1">
      <c r="A1252" s="85"/>
      <c r="B1252" s="29"/>
      <c r="C1252" s="29"/>
      <c r="D1252" s="100"/>
      <c r="E1252" s="88"/>
      <c r="F1252" s="92"/>
      <c r="G1252" s="88"/>
      <c r="H1252" s="100"/>
      <c r="I1252" s="88"/>
      <c r="J1252" s="106"/>
      <c r="K1252" s="105"/>
      <c r="L1252" s="105"/>
      <c r="M1252" s="106"/>
      <c r="N1252" s="106"/>
      <c r="O1252" s="106"/>
      <c r="P1252" s="106"/>
      <c r="Q1252" s="106"/>
      <c r="R1252" s="106"/>
      <c r="S1252" s="106"/>
      <c r="T1252" s="106"/>
      <c r="U1252" s="106"/>
      <c r="V1252" s="106"/>
      <c r="W1252" s="103"/>
      <c r="X1252" s="163"/>
      <c r="Y1252" s="128">
        <f t="shared" si="2245"/>
        <v>0</v>
      </c>
      <c r="AB1252" s="128">
        <f t="shared" ref="AB1252:AC1252" si="2459">SUM(I1252)</f>
        <v>0</v>
      </c>
      <c r="AC1252" s="128">
        <f t="shared" si="2459"/>
        <v>0</v>
      </c>
      <c r="AE1252" s="128">
        <f t="shared" ref="AE1252:AF1252" si="2460">SUM(L1252)</f>
        <v>0</v>
      </c>
      <c r="AF1252" s="128">
        <f t="shared" si="2460"/>
        <v>0</v>
      </c>
      <c r="AH1252" s="128">
        <f t="shared" si="2188"/>
        <v>0</v>
      </c>
      <c r="AJ1252" s="128">
        <f t="shared" ref="AJ1252:AK1252" si="2461">SUM(Q1252)</f>
        <v>0</v>
      </c>
      <c r="AK1252" s="128">
        <f t="shared" si="2461"/>
        <v>0</v>
      </c>
      <c r="AP1252" s="128">
        <f t="shared" si="2244"/>
        <v>0</v>
      </c>
      <c r="AQ1252" s="128">
        <f t="shared" si="2190"/>
        <v>0</v>
      </c>
      <c r="AR1252" s="130">
        <f t="shared" si="2191"/>
        <v>0</v>
      </c>
      <c r="AS1252" s="130">
        <f t="shared" si="2192"/>
        <v>0</v>
      </c>
    </row>
    <row r="1253" spans="1:45" ht="42.75" customHeight="1">
      <c r="A1253" s="85"/>
      <c r="B1253" s="29"/>
      <c r="C1253" s="29"/>
      <c r="D1253" s="133"/>
      <c r="E1253" s="151"/>
      <c r="F1253" s="92"/>
      <c r="G1253" s="88"/>
      <c r="H1253" s="100"/>
      <c r="I1253" s="88"/>
      <c r="J1253" s="106"/>
      <c r="K1253" s="105"/>
      <c r="L1253" s="105"/>
      <c r="M1253" s="106"/>
      <c r="N1253" s="106"/>
      <c r="O1253" s="106"/>
      <c r="P1253" s="106"/>
      <c r="Q1253" s="106"/>
      <c r="R1253" s="106"/>
      <c r="S1253" s="106"/>
      <c r="T1253" s="106"/>
      <c r="U1253" s="106"/>
      <c r="V1253" s="106"/>
      <c r="W1253" s="103"/>
      <c r="X1253" s="163"/>
      <c r="Y1253" s="128">
        <f t="shared" si="2245"/>
        <v>0</v>
      </c>
      <c r="AB1253" s="128">
        <f t="shared" ref="AB1253:AC1253" si="2462">SUM(I1253)</f>
        <v>0</v>
      </c>
      <c r="AC1253" s="128">
        <f t="shared" si="2462"/>
        <v>0</v>
      </c>
      <c r="AE1253" s="128">
        <f t="shared" ref="AE1253:AF1253" si="2463">SUM(L1253)</f>
        <v>0</v>
      </c>
      <c r="AF1253" s="128">
        <f t="shared" si="2463"/>
        <v>0</v>
      </c>
      <c r="AH1253" s="128">
        <f t="shared" si="2188"/>
        <v>0</v>
      </c>
      <c r="AJ1253" s="128">
        <f t="shared" ref="AJ1253:AK1253" si="2464">SUM(Q1253)</f>
        <v>0</v>
      </c>
      <c r="AK1253" s="128">
        <f t="shared" si="2464"/>
        <v>0</v>
      </c>
      <c r="AP1253" s="128">
        <f t="shared" si="2244"/>
        <v>0</v>
      </c>
      <c r="AQ1253" s="128">
        <f t="shared" si="2190"/>
        <v>0</v>
      </c>
      <c r="AR1253" s="130">
        <f t="shared" si="2191"/>
        <v>0</v>
      </c>
      <c r="AS1253" s="130">
        <f t="shared" si="2192"/>
        <v>0</v>
      </c>
    </row>
    <row r="1254" spans="1:45" ht="42.75" customHeight="1">
      <c r="A1254" s="85"/>
      <c r="B1254" s="29"/>
      <c r="C1254" s="29"/>
      <c r="D1254" s="100"/>
      <c r="E1254" s="88"/>
      <c r="F1254" s="92"/>
      <c r="G1254" s="88"/>
      <c r="H1254" s="100"/>
      <c r="I1254" s="88"/>
      <c r="J1254" s="106"/>
      <c r="K1254" s="105"/>
      <c r="L1254" s="105"/>
      <c r="M1254" s="106"/>
      <c r="N1254" s="106"/>
      <c r="O1254" s="106"/>
      <c r="P1254" s="106"/>
      <c r="Q1254" s="106"/>
      <c r="R1254" s="106"/>
      <c r="S1254" s="106"/>
      <c r="T1254" s="106"/>
      <c r="U1254" s="106"/>
      <c r="V1254" s="106"/>
      <c r="W1254" s="103"/>
      <c r="X1254" s="163"/>
      <c r="Y1254" s="128">
        <f t="shared" si="2245"/>
        <v>0</v>
      </c>
      <c r="AB1254" s="128">
        <f t="shared" ref="AB1254:AC1254" si="2465">SUM(I1254)</f>
        <v>0</v>
      </c>
      <c r="AC1254" s="128">
        <f t="shared" si="2465"/>
        <v>0</v>
      </c>
      <c r="AE1254" s="128">
        <f t="shared" ref="AE1254:AF1254" si="2466">SUM(L1254)</f>
        <v>0</v>
      </c>
      <c r="AF1254" s="128">
        <f t="shared" si="2466"/>
        <v>0</v>
      </c>
      <c r="AH1254" s="128">
        <f t="shared" si="2188"/>
        <v>0</v>
      </c>
      <c r="AJ1254" s="128">
        <f t="shared" ref="AJ1254:AK1254" si="2467">SUM(Q1254)</f>
        <v>0</v>
      </c>
      <c r="AK1254" s="128">
        <f t="shared" si="2467"/>
        <v>0</v>
      </c>
      <c r="AP1254" s="128">
        <f t="shared" si="2244"/>
        <v>0</v>
      </c>
      <c r="AQ1254" s="128">
        <f t="shared" si="2190"/>
        <v>0</v>
      </c>
      <c r="AR1254" s="130">
        <f t="shared" si="2191"/>
        <v>0</v>
      </c>
      <c r="AS1254" s="130">
        <f t="shared" si="2192"/>
        <v>0</v>
      </c>
    </row>
    <row r="1255" spans="1:45" ht="42.75" customHeight="1">
      <c r="A1255" s="85"/>
      <c r="B1255" s="29"/>
      <c r="C1255" s="29"/>
      <c r="D1255" s="100"/>
      <c r="E1255" s="88"/>
      <c r="F1255" s="92"/>
      <c r="G1255" s="88"/>
      <c r="H1255" s="100"/>
      <c r="I1255" s="88"/>
      <c r="J1255" s="106"/>
      <c r="K1255" s="105"/>
      <c r="L1255" s="105"/>
      <c r="M1255" s="106"/>
      <c r="N1255" s="106"/>
      <c r="O1255" s="106"/>
      <c r="P1255" s="106"/>
      <c r="Q1255" s="106"/>
      <c r="R1255" s="106"/>
      <c r="S1255" s="106"/>
      <c r="T1255" s="106"/>
      <c r="U1255" s="106"/>
      <c r="V1255" s="106"/>
      <c r="W1255" s="103"/>
      <c r="X1255" s="163"/>
      <c r="Y1255" s="128">
        <f t="shared" si="2245"/>
        <v>0</v>
      </c>
      <c r="AB1255" s="128">
        <f t="shared" ref="AB1255:AC1255" si="2468">SUM(I1255)</f>
        <v>0</v>
      </c>
      <c r="AC1255" s="128">
        <f t="shared" si="2468"/>
        <v>0</v>
      </c>
      <c r="AE1255" s="128">
        <f t="shared" ref="AE1255:AF1255" si="2469">SUM(L1255)</f>
        <v>0</v>
      </c>
      <c r="AF1255" s="128">
        <f t="shared" si="2469"/>
        <v>0</v>
      </c>
      <c r="AH1255" s="128">
        <f t="shared" si="2188"/>
        <v>0</v>
      </c>
      <c r="AJ1255" s="128">
        <f t="shared" ref="AJ1255:AK1255" si="2470">SUM(Q1255)</f>
        <v>0</v>
      </c>
      <c r="AK1255" s="128">
        <f t="shared" si="2470"/>
        <v>0</v>
      </c>
      <c r="AP1255" s="128">
        <f t="shared" si="2244"/>
        <v>0</v>
      </c>
      <c r="AQ1255" s="128">
        <f t="shared" si="2190"/>
        <v>0</v>
      </c>
      <c r="AR1255" s="130">
        <f t="shared" si="2191"/>
        <v>0</v>
      </c>
      <c r="AS1255" s="130">
        <f t="shared" si="2192"/>
        <v>0</v>
      </c>
    </row>
    <row r="1256" spans="1:45" ht="42.75" customHeight="1">
      <c r="A1256" s="85"/>
      <c r="B1256" s="29"/>
      <c r="C1256" s="29"/>
      <c r="D1256" s="100"/>
      <c r="E1256" s="88"/>
      <c r="F1256" s="92"/>
      <c r="G1256" s="88"/>
      <c r="H1256" s="100"/>
      <c r="I1256" s="88"/>
      <c r="J1256" s="106"/>
      <c r="K1256" s="105"/>
      <c r="L1256" s="105"/>
      <c r="M1256" s="106"/>
      <c r="N1256" s="106"/>
      <c r="O1256" s="106"/>
      <c r="P1256" s="106"/>
      <c r="Q1256" s="106"/>
      <c r="R1256" s="106"/>
      <c r="S1256" s="106"/>
      <c r="T1256" s="106"/>
      <c r="U1256" s="106"/>
      <c r="V1256" s="106"/>
      <c r="W1256" s="103"/>
      <c r="X1256" s="163"/>
      <c r="Y1256" s="128">
        <f t="shared" si="2245"/>
        <v>0</v>
      </c>
      <c r="AB1256" s="128">
        <f t="shared" ref="AB1256:AC1256" si="2471">SUM(I1256)</f>
        <v>0</v>
      </c>
      <c r="AC1256" s="128">
        <f t="shared" si="2471"/>
        <v>0</v>
      </c>
      <c r="AE1256" s="128">
        <f t="shared" ref="AE1256:AF1256" si="2472">SUM(L1256)</f>
        <v>0</v>
      </c>
      <c r="AF1256" s="128">
        <f t="shared" si="2472"/>
        <v>0</v>
      </c>
      <c r="AH1256" s="128">
        <f t="shared" si="2188"/>
        <v>0</v>
      </c>
      <c r="AJ1256" s="128">
        <f t="shared" ref="AJ1256:AK1256" si="2473">SUM(Q1256)</f>
        <v>0</v>
      </c>
      <c r="AK1256" s="128">
        <f t="shared" si="2473"/>
        <v>0</v>
      </c>
      <c r="AP1256" s="128">
        <f t="shared" si="2244"/>
        <v>0</v>
      </c>
      <c r="AQ1256" s="128">
        <f t="shared" si="2190"/>
        <v>0</v>
      </c>
      <c r="AR1256" s="130">
        <f t="shared" si="2191"/>
        <v>0</v>
      </c>
      <c r="AS1256" s="130">
        <f t="shared" si="2192"/>
        <v>0</v>
      </c>
    </row>
    <row r="1257" spans="1:45" ht="42.75" customHeight="1">
      <c r="A1257" s="85"/>
      <c r="B1257" s="29"/>
      <c r="C1257" s="29"/>
      <c r="D1257" s="100"/>
      <c r="E1257" s="88"/>
      <c r="F1257" s="92"/>
      <c r="G1257" s="88"/>
      <c r="H1257" s="100"/>
      <c r="I1257" s="88"/>
      <c r="J1257" s="106"/>
      <c r="K1257" s="105"/>
      <c r="L1257" s="105"/>
      <c r="M1257" s="106"/>
      <c r="N1257" s="106"/>
      <c r="O1257" s="106"/>
      <c r="P1257" s="106"/>
      <c r="Q1257" s="106"/>
      <c r="R1257" s="106"/>
      <c r="S1257" s="106"/>
      <c r="T1257" s="106"/>
      <c r="U1257" s="106"/>
      <c r="V1257" s="106"/>
      <c r="W1257" s="103"/>
      <c r="X1257" s="163"/>
      <c r="Y1257" s="128">
        <f t="shared" si="2245"/>
        <v>0</v>
      </c>
      <c r="AB1257" s="128">
        <f t="shared" ref="AB1257:AC1257" si="2474">SUM(I1257)</f>
        <v>0</v>
      </c>
      <c r="AC1257" s="128">
        <f t="shared" si="2474"/>
        <v>0</v>
      </c>
      <c r="AE1257" s="128">
        <f t="shared" ref="AE1257:AF1257" si="2475">SUM(L1257)</f>
        <v>0</v>
      </c>
      <c r="AF1257" s="128">
        <f t="shared" si="2475"/>
        <v>0</v>
      </c>
      <c r="AH1257" s="128">
        <f t="shared" si="2188"/>
        <v>0</v>
      </c>
      <c r="AJ1257" s="128">
        <f t="shared" ref="AJ1257:AK1257" si="2476">SUM(Q1257)</f>
        <v>0</v>
      </c>
      <c r="AK1257" s="128">
        <f t="shared" si="2476"/>
        <v>0</v>
      </c>
      <c r="AP1257" s="128">
        <f t="shared" si="2244"/>
        <v>0</v>
      </c>
      <c r="AQ1257" s="128">
        <f t="shared" si="2190"/>
        <v>0</v>
      </c>
      <c r="AR1257" s="130">
        <f t="shared" si="2191"/>
        <v>0</v>
      </c>
      <c r="AS1257" s="130">
        <f t="shared" si="2192"/>
        <v>0</v>
      </c>
    </row>
    <row r="1258" spans="1:45" ht="42.75" customHeight="1">
      <c r="A1258" s="85"/>
      <c r="B1258" s="29"/>
      <c r="C1258" s="29"/>
      <c r="D1258" s="133"/>
      <c r="E1258" s="151"/>
      <c r="F1258" s="92"/>
      <c r="G1258" s="88"/>
      <c r="H1258" s="100"/>
      <c r="I1258" s="88"/>
      <c r="J1258" s="106"/>
      <c r="K1258" s="105"/>
      <c r="L1258" s="105"/>
      <c r="M1258" s="106"/>
      <c r="N1258" s="106"/>
      <c r="O1258" s="106"/>
      <c r="P1258" s="106"/>
      <c r="Q1258" s="106"/>
      <c r="R1258" s="106"/>
      <c r="S1258" s="106"/>
      <c r="T1258" s="106"/>
      <c r="U1258" s="106"/>
      <c r="V1258" s="106"/>
      <c r="W1258" s="103"/>
      <c r="X1258" s="163"/>
      <c r="Y1258" s="128">
        <f t="shared" si="2245"/>
        <v>0</v>
      </c>
      <c r="AB1258" s="128">
        <f t="shared" ref="AB1258:AC1258" si="2477">SUM(I1258)</f>
        <v>0</v>
      </c>
      <c r="AC1258" s="128">
        <f t="shared" si="2477"/>
        <v>0</v>
      </c>
      <c r="AE1258" s="128">
        <f t="shared" ref="AE1258:AF1258" si="2478">SUM(L1258)</f>
        <v>0</v>
      </c>
      <c r="AF1258" s="128">
        <f t="shared" si="2478"/>
        <v>0</v>
      </c>
      <c r="AH1258" s="128">
        <f t="shared" si="2188"/>
        <v>0</v>
      </c>
      <c r="AJ1258" s="128">
        <f t="shared" ref="AJ1258:AK1258" si="2479">SUM(Q1258)</f>
        <v>0</v>
      </c>
      <c r="AK1258" s="128">
        <f t="shared" si="2479"/>
        <v>0</v>
      </c>
      <c r="AP1258" s="128">
        <f t="shared" si="2244"/>
        <v>0</v>
      </c>
      <c r="AQ1258" s="128">
        <f t="shared" si="2190"/>
        <v>0</v>
      </c>
      <c r="AR1258" s="130">
        <f t="shared" si="2191"/>
        <v>0</v>
      </c>
      <c r="AS1258" s="130">
        <f t="shared" si="2192"/>
        <v>0</v>
      </c>
    </row>
    <row r="1259" spans="1:45" ht="42.75" customHeight="1">
      <c r="A1259" s="85"/>
      <c r="B1259" s="29"/>
      <c r="C1259" s="29"/>
      <c r="D1259" s="100"/>
      <c r="E1259" s="88"/>
      <c r="F1259" s="92"/>
      <c r="G1259" s="88"/>
      <c r="H1259" s="100"/>
      <c r="I1259" s="88"/>
      <c r="J1259" s="106"/>
      <c r="K1259" s="105"/>
      <c r="L1259" s="105"/>
      <c r="M1259" s="106"/>
      <c r="N1259" s="106"/>
      <c r="O1259" s="106"/>
      <c r="P1259" s="106"/>
      <c r="Q1259" s="106"/>
      <c r="R1259" s="106"/>
      <c r="S1259" s="106"/>
      <c r="T1259" s="106"/>
      <c r="U1259" s="106"/>
      <c r="V1259" s="106"/>
      <c r="W1259" s="103"/>
      <c r="X1259" s="163"/>
      <c r="Y1259" s="128">
        <f t="shared" si="2245"/>
        <v>0</v>
      </c>
      <c r="AB1259" s="128">
        <f t="shared" ref="AB1259:AC1259" si="2480">SUM(I1259)</f>
        <v>0</v>
      </c>
      <c r="AC1259" s="128">
        <f t="shared" si="2480"/>
        <v>0</v>
      </c>
      <c r="AE1259" s="128">
        <f t="shared" ref="AE1259:AF1259" si="2481">SUM(L1259)</f>
        <v>0</v>
      </c>
      <c r="AF1259" s="128">
        <f t="shared" si="2481"/>
        <v>0</v>
      </c>
      <c r="AH1259" s="128">
        <f t="shared" si="2188"/>
        <v>0</v>
      </c>
      <c r="AJ1259" s="128">
        <f t="shared" ref="AJ1259:AK1259" si="2482">SUM(Q1259)</f>
        <v>0</v>
      </c>
      <c r="AK1259" s="128">
        <f t="shared" si="2482"/>
        <v>0</v>
      </c>
      <c r="AP1259" s="128">
        <f t="shared" si="2244"/>
        <v>0</v>
      </c>
      <c r="AQ1259" s="128">
        <f t="shared" si="2190"/>
        <v>0</v>
      </c>
      <c r="AR1259" s="130">
        <f t="shared" si="2191"/>
        <v>0</v>
      </c>
      <c r="AS1259" s="130">
        <f t="shared" si="2192"/>
        <v>0</v>
      </c>
    </row>
    <row r="1260" spans="1:45" ht="42.75" customHeight="1">
      <c r="A1260" s="85"/>
      <c r="B1260" s="29"/>
      <c r="C1260" s="29"/>
      <c r="D1260" s="100"/>
      <c r="E1260" s="88"/>
      <c r="F1260" s="92"/>
      <c r="G1260" s="88"/>
      <c r="H1260" s="100"/>
      <c r="I1260" s="88"/>
      <c r="J1260" s="106"/>
      <c r="K1260" s="105"/>
      <c r="L1260" s="105"/>
      <c r="M1260" s="106"/>
      <c r="N1260" s="106"/>
      <c r="O1260" s="106"/>
      <c r="P1260" s="106"/>
      <c r="Q1260" s="106"/>
      <c r="R1260" s="106"/>
      <c r="S1260" s="106"/>
      <c r="T1260" s="106"/>
      <c r="U1260" s="106"/>
      <c r="V1260" s="106"/>
      <c r="W1260" s="103"/>
      <c r="X1260" s="163"/>
      <c r="Y1260" s="128">
        <f t="shared" si="2245"/>
        <v>0</v>
      </c>
      <c r="AB1260" s="128">
        <f t="shared" ref="AB1260:AC1260" si="2483">SUM(I1260)</f>
        <v>0</v>
      </c>
      <c r="AC1260" s="128">
        <f t="shared" si="2483"/>
        <v>0</v>
      </c>
      <c r="AE1260" s="128">
        <f t="shared" ref="AE1260:AF1260" si="2484">SUM(L1260)</f>
        <v>0</v>
      </c>
      <c r="AF1260" s="128">
        <f t="shared" si="2484"/>
        <v>0</v>
      </c>
      <c r="AH1260" s="128">
        <f t="shared" si="2188"/>
        <v>0</v>
      </c>
      <c r="AJ1260" s="128">
        <f t="shared" ref="AJ1260:AK1260" si="2485">SUM(Q1260)</f>
        <v>0</v>
      </c>
      <c r="AK1260" s="128">
        <f t="shared" si="2485"/>
        <v>0</v>
      </c>
      <c r="AP1260" s="128">
        <f t="shared" si="2244"/>
        <v>0</v>
      </c>
      <c r="AQ1260" s="128">
        <f t="shared" si="2190"/>
        <v>0</v>
      </c>
      <c r="AR1260" s="130">
        <f t="shared" si="2191"/>
        <v>0</v>
      </c>
      <c r="AS1260" s="130">
        <f t="shared" si="2192"/>
        <v>0</v>
      </c>
    </row>
    <row r="1261" spans="1:45" ht="42.75" customHeight="1">
      <c r="A1261" s="85"/>
      <c r="B1261" s="29"/>
      <c r="C1261" s="29"/>
      <c r="D1261" s="133"/>
      <c r="E1261" s="151"/>
      <c r="F1261" s="92"/>
      <c r="G1261" s="88"/>
      <c r="H1261" s="100"/>
      <c r="I1261" s="88"/>
      <c r="J1261" s="106"/>
      <c r="K1261" s="105"/>
      <c r="L1261" s="105"/>
      <c r="M1261" s="106"/>
      <c r="N1261" s="106"/>
      <c r="O1261" s="106"/>
      <c r="P1261" s="106"/>
      <c r="Q1261" s="106"/>
      <c r="R1261" s="106"/>
      <c r="S1261" s="106"/>
      <c r="T1261" s="106"/>
      <c r="U1261" s="106"/>
      <c r="V1261" s="106"/>
      <c r="W1261" s="103"/>
      <c r="X1261" s="163"/>
      <c r="Y1261" s="128">
        <f t="shared" si="2245"/>
        <v>0</v>
      </c>
      <c r="AB1261" s="128">
        <f t="shared" ref="AB1261:AC1261" si="2486">SUM(I1261)</f>
        <v>0</v>
      </c>
      <c r="AC1261" s="128">
        <f t="shared" si="2486"/>
        <v>0</v>
      </c>
      <c r="AE1261" s="128">
        <f t="shared" ref="AE1261:AF1261" si="2487">SUM(L1261)</f>
        <v>0</v>
      </c>
      <c r="AF1261" s="128">
        <f t="shared" si="2487"/>
        <v>0</v>
      </c>
      <c r="AH1261" s="128">
        <f t="shared" si="2188"/>
        <v>0</v>
      </c>
      <c r="AJ1261" s="128">
        <f t="shared" ref="AJ1261:AK1261" si="2488">SUM(Q1261)</f>
        <v>0</v>
      </c>
      <c r="AK1261" s="128">
        <f t="shared" si="2488"/>
        <v>0</v>
      </c>
      <c r="AP1261" s="128">
        <f t="shared" si="2244"/>
        <v>0</v>
      </c>
      <c r="AQ1261" s="128">
        <f t="shared" si="2190"/>
        <v>0</v>
      </c>
      <c r="AR1261" s="130">
        <f t="shared" si="2191"/>
        <v>0</v>
      </c>
      <c r="AS1261" s="130">
        <f t="shared" si="2192"/>
        <v>0</v>
      </c>
    </row>
    <row r="1262" spans="1:45" ht="42.75" customHeight="1">
      <c r="A1262" s="85"/>
      <c r="B1262" s="29"/>
      <c r="C1262" s="29"/>
      <c r="D1262" s="100"/>
      <c r="E1262" s="88"/>
      <c r="F1262" s="92"/>
      <c r="G1262" s="88"/>
      <c r="H1262" s="100"/>
      <c r="I1262" s="88"/>
      <c r="J1262" s="106"/>
      <c r="K1262" s="105"/>
      <c r="L1262" s="105"/>
      <c r="M1262" s="106"/>
      <c r="N1262" s="106"/>
      <c r="O1262" s="106"/>
      <c r="P1262" s="106"/>
      <c r="Q1262" s="106"/>
      <c r="R1262" s="106"/>
      <c r="S1262" s="106"/>
      <c r="T1262" s="106"/>
      <c r="U1262" s="106"/>
      <c r="V1262" s="106"/>
      <c r="W1262" s="103"/>
      <c r="X1262" s="163"/>
      <c r="Y1262" s="128">
        <f t="shared" si="2245"/>
        <v>0</v>
      </c>
      <c r="AB1262" s="128">
        <f t="shared" ref="AB1262:AC1262" si="2489">SUM(I1262)</f>
        <v>0</v>
      </c>
      <c r="AC1262" s="128">
        <f t="shared" si="2489"/>
        <v>0</v>
      </c>
      <c r="AE1262" s="128">
        <f t="shared" ref="AE1262:AF1262" si="2490">SUM(L1262)</f>
        <v>0</v>
      </c>
      <c r="AF1262" s="128">
        <f t="shared" si="2490"/>
        <v>0</v>
      </c>
      <c r="AH1262" s="128">
        <f t="shared" si="2188"/>
        <v>0</v>
      </c>
      <c r="AJ1262" s="128">
        <f t="shared" ref="AJ1262:AK1262" si="2491">SUM(Q1262)</f>
        <v>0</v>
      </c>
      <c r="AK1262" s="128">
        <f t="shared" si="2491"/>
        <v>0</v>
      </c>
      <c r="AP1262" s="128">
        <f t="shared" si="2244"/>
        <v>0</v>
      </c>
      <c r="AQ1262" s="128">
        <f t="shared" si="2190"/>
        <v>0</v>
      </c>
      <c r="AR1262" s="130">
        <f t="shared" si="2191"/>
        <v>0</v>
      </c>
      <c r="AS1262" s="130">
        <f t="shared" si="2192"/>
        <v>0</v>
      </c>
    </row>
    <row r="1263" spans="1:45" ht="42.75" customHeight="1">
      <c r="A1263" s="85"/>
      <c r="B1263" s="29"/>
      <c r="C1263" s="29"/>
      <c r="D1263" s="100"/>
      <c r="E1263" s="88"/>
      <c r="F1263" s="92"/>
      <c r="G1263" s="88"/>
      <c r="H1263" s="100"/>
      <c r="I1263" s="88"/>
      <c r="J1263" s="106"/>
      <c r="K1263" s="105"/>
      <c r="L1263" s="105"/>
      <c r="M1263" s="106"/>
      <c r="N1263" s="106"/>
      <c r="O1263" s="106"/>
      <c r="P1263" s="106"/>
      <c r="Q1263" s="106"/>
      <c r="R1263" s="106"/>
      <c r="S1263" s="106"/>
      <c r="T1263" s="106"/>
      <c r="U1263" s="106"/>
      <c r="V1263" s="106"/>
      <c r="W1263" s="103"/>
      <c r="X1263" s="163"/>
      <c r="Y1263" s="128">
        <f t="shared" si="2245"/>
        <v>0</v>
      </c>
      <c r="AB1263" s="128">
        <f t="shared" ref="AB1263:AC1263" si="2492">SUM(I1263)</f>
        <v>0</v>
      </c>
      <c r="AC1263" s="128">
        <f t="shared" si="2492"/>
        <v>0</v>
      </c>
      <c r="AE1263" s="128">
        <f t="shared" ref="AE1263:AF1263" si="2493">SUM(L1263)</f>
        <v>0</v>
      </c>
      <c r="AF1263" s="128">
        <f t="shared" si="2493"/>
        <v>0</v>
      </c>
      <c r="AH1263" s="128">
        <f t="shared" si="2188"/>
        <v>0</v>
      </c>
      <c r="AJ1263" s="128">
        <f t="shared" ref="AJ1263:AK1263" si="2494">SUM(Q1263)</f>
        <v>0</v>
      </c>
      <c r="AK1263" s="128">
        <f t="shared" si="2494"/>
        <v>0</v>
      </c>
      <c r="AP1263" s="128">
        <f t="shared" si="2244"/>
        <v>0</v>
      </c>
      <c r="AQ1263" s="128">
        <f t="shared" si="2190"/>
        <v>0</v>
      </c>
      <c r="AR1263" s="130">
        <f t="shared" si="2191"/>
        <v>0</v>
      </c>
      <c r="AS1263" s="130">
        <f t="shared" si="2192"/>
        <v>0</v>
      </c>
    </row>
    <row r="1264" spans="1:45" ht="42.75" customHeight="1">
      <c r="A1264" s="85"/>
      <c r="B1264" s="29"/>
      <c r="C1264" s="29"/>
      <c r="D1264" s="100"/>
      <c r="E1264" s="88"/>
      <c r="F1264" s="92"/>
      <c r="G1264" s="88"/>
      <c r="H1264" s="100"/>
      <c r="I1264" s="88"/>
      <c r="J1264" s="106"/>
      <c r="K1264" s="105"/>
      <c r="L1264" s="105"/>
      <c r="M1264" s="106"/>
      <c r="N1264" s="106"/>
      <c r="O1264" s="106"/>
      <c r="P1264" s="106"/>
      <c r="Q1264" s="106"/>
      <c r="R1264" s="106"/>
      <c r="S1264" s="106"/>
      <c r="T1264" s="106"/>
      <c r="U1264" s="106"/>
      <c r="V1264" s="106"/>
      <c r="W1264" s="103"/>
      <c r="X1264" s="163"/>
      <c r="Y1264" s="128">
        <f t="shared" si="2245"/>
        <v>0</v>
      </c>
      <c r="AB1264" s="128">
        <f t="shared" ref="AB1264:AC1264" si="2495">SUM(I1264)</f>
        <v>0</v>
      </c>
      <c r="AC1264" s="128">
        <f t="shared" si="2495"/>
        <v>0</v>
      </c>
      <c r="AE1264" s="128">
        <f t="shared" ref="AE1264:AF1264" si="2496">SUM(L1264)</f>
        <v>0</v>
      </c>
      <c r="AF1264" s="128">
        <f t="shared" si="2496"/>
        <v>0</v>
      </c>
      <c r="AH1264" s="128">
        <f t="shared" si="2188"/>
        <v>0</v>
      </c>
      <c r="AJ1264" s="128">
        <f t="shared" ref="AJ1264:AK1264" si="2497">SUM(Q1264)</f>
        <v>0</v>
      </c>
      <c r="AK1264" s="128">
        <f t="shared" si="2497"/>
        <v>0</v>
      </c>
      <c r="AP1264" s="128">
        <f t="shared" si="2244"/>
        <v>0</v>
      </c>
      <c r="AQ1264" s="128">
        <f t="shared" si="2190"/>
        <v>0</v>
      </c>
      <c r="AR1264" s="130">
        <f t="shared" si="2191"/>
        <v>0</v>
      </c>
      <c r="AS1264" s="130">
        <f t="shared" si="2192"/>
        <v>0</v>
      </c>
    </row>
    <row r="1265" spans="1:45" ht="42.75" customHeight="1">
      <c r="A1265" s="85"/>
      <c r="B1265" s="29"/>
      <c r="C1265" s="29"/>
      <c r="D1265" s="100"/>
      <c r="E1265" s="88"/>
      <c r="F1265" s="92"/>
      <c r="G1265" s="88"/>
      <c r="H1265" s="100"/>
      <c r="I1265" s="88"/>
      <c r="J1265" s="106"/>
      <c r="K1265" s="105"/>
      <c r="L1265" s="105"/>
      <c r="M1265" s="106"/>
      <c r="N1265" s="106"/>
      <c r="O1265" s="106"/>
      <c r="P1265" s="106"/>
      <c r="Q1265" s="106"/>
      <c r="R1265" s="106"/>
      <c r="S1265" s="106"/>
      <c r="T1265" s="106"/>
      <c r="U1265" s="106"/>
      <c r="V1265" s="106"/>
      <c r="W1265" s="103"/>
      <c r="X1265" s="163"/>
      <c r="Y1265" s="128">
        <f t="shared" si="2245"/>
        <v>0</v>
      </c>
      <c r="AB1265" s="128">
        <f t="shared" ref="AB1265:AC1265" si="2498">SUM(I1265)</f>
        <v>0</v>
      </c>
      <c r="AC1265" s="128">
        <f t="shared" si="2498"/>
        <v>0</v>
      </c>
      <c r="AE1265" s="128">
        <f t="shared" ref="AE1265:AF1265" si="2499">SUM(L1265)</f>
        <v>0</v>
      </c>
      <c r="AF1265" s="128">
        <f t="shared" si="2499"/>
        <v>0</v>
      </c>
      <c r="AH1265" s="128">
        <f t="shared" si="2188"/>
        <v>0</v>
      </c>
      <c r="AJ1265" s="128">
        <f t="shared" ref="AJ1265:AK1265" si="2500">SUM(Q1265)</f>
        <v>0</v>
      </c>
      <c r="AK1265" s="128">
        <f t="shared" si="2500"/>
        <v>0</v>
      </c>
      <c r="AP1265" s="128">
        <f t="shared" si="2244"/>
        <v>0</v>
      </c>
      <c r="AQ1265" s="128">
        <f t="shared" si="2190"/>
        <v>0</v>
      </c>
      <c r="AR1265" s="130">
        <f t="shared" si="2191"/>
        <v>0</v>
      </c>
      <c r="AS1265" s="130">
        <f t="shared" si="2192"/>
        <v>0</v>
      </c>
    </row>
    <row r="1266" spans="1:45" ht="42.75" customHeight="1">
      <c r="A1266" s="85"/>
      <c r="B1266" s="29"/>
      <c r="C1266" s="29"/>
      <c r="D1266" s="133"/>
      <c r="E1266" s="151"/>
      <c r="F1266" s="92"/>
      <c r="G1266" s="88"/>
      <c r="H1266" s="100"/>
      <c r="I1266" s="88"/>
      <c r="J1266" s="106"/>
      <c r="K1266" s="105"/>
      <c r="L1266" s="105"/>
      <c r="M1266" s="106"/>
      <c r="N1266" s="106"/>
      <c r="O1266" s="106"/>
      <c r="P1266" s="106"/>
      <c r="Q1266" s="106"/>
      <c r="R1266" s="106"/>
      <c r="S1266" s="106"/>
      <c r="T1266" s="106"/>
      <c r="U1266" s="106"/>
      <c r="V1266" s="106"/>
      <c r="W1266" s="103"/>
      <c r="X1266" s="163"/>
      <c r="Y1266" s="128">
        <f t="shared" si="2245"/>
        <v>0</v>
      </c>
      <c r="AB1266" s="128">
        <f t="shared" ref="AB1266:AC1266" si="2501">SUM(I1266)</f>
        <v>0</v>
      </c>
      <c r="AC1266" s="128">
        <f t="shared" si="2501"/>
        <v>0</v>
      </c>
      <c r="AE1266" s="128">
        <f t="shared" ref="AE1266:AF1266" si="2502">SUM(L1266)</f>
        <v>0</v>
      </c>
      <c r="AF1266" s="128">
        <f t="shared" si="2502"/>
        <v>0</v>
      </c>
      <c r="AH1266" s="128">
        <f t="shared" si="2188"/>
        <v>0</v>
      </c>
      <c r="AJ1266" s="128">
        <f t="shared" ref="AJ1266:AK1266" si="2503">SUM(Q1266)</f>
        <v>0</v>
      </c>
      <c r="AK1266" s="128">
        <f t="shared" si="2503"/>
        <v>0</v>
      </c>
      <c r="AP1266" s="128">
        <f t="shared" si="2244"/>
        <v>0</v>
      </c>
      <c r="AQ1266" s="128">
        <f t="shared" si="2190"/>
        <v>0</v>
      </c>
      <c r="AR1266" s="130">
        <f t="shared" si="2191"/>
        <v>0</v>
      </c>
      <c r="AS1266" s="130">
        <f t="shared" si="2192"/>
        <v>0</v>
      </c>
    </row>
    <row r="1267" spans="1:45" ht="42.75" customHeight="1">
      <c r="A1267" s="85"/>
      <c r="B1267" s="29"/>
      <c r="C1267" s="29"/>
      <c r="D1267" s="100"/>
      <c r="E1267" s="88"/>
      <c r="F1267" s="92"/>
      <c r="G1267" s="88"/>
      <c r="H1267" s="100"/>
      <c r="I1267" s="88"/>
      <c r="J1267" s="106"/>
      <c r="K1267" s="105"/>
      <c r="L1267" s="105"/>
      <c r="M1267" s="106"/>
      <c r="N1267" s="106"/>
      <c r="O1267" s="106"/>
      <c r="P1267" s="106"/>
      <c r="Q1267" s="106"/>
      <c r="R1267" s="106"/>
      <c r="S1267" s="106"/>
      <c r="T1267" s="106"/>
      <c r="U1267" s="106"/>
      <c r="V1267" s="106"/>
      <c r="W1267" s="103"/>
      <c r="X1267" s="163"/>
      <c r="Y1267" s="128">
        <f t="shared" si="2245"/>
        <v>0</v>
      </c>
      <c r="AB1267" s="128">
        <f t="shared" ref="AB1267:AC1267" si="2504">SUM(I1267)</f>
        <v>0</v>
      </c>
      <c r="AC1267" s="128">
        <f t="shared" si="2504"/>
        <v>0</v>
      </c>
      <c r="AE1267" s="128">
        <f t="shared" ref="AE1267:AF1267" si="2505">SUM(L1267)</f>
        <v>0</v>
      </c>
      <c r="AF1267" s="128">
        <f t="shared" si="2505"/>
        <v>0</v>
      </c>
      <c r="AH1267" s="128">
        <f t="shared" si="2188"/>
        <v>0</v>
      </c>
      <c r="AJ1267" s="128">
        <f t="shared" ref="AJ1267:AK1267" si="2506">SUM(Q1267)</f>
        <v>0</v>
      </c>
      <c r="AK1267" s="128">
        <f t="shared" si="2506"/>
        <v>0</v>
      </c>
      <c r="AP1267" s="128">
        <f t="shared" si="2244"/>
        <v>0</v>
      </c>
      <c r="AQ1267" s="128">
        <f t="shared" si="2190"/>
        <v>0</v>
      </c>
      <c r="AR1267" s="130">
        <f t="shared" si="2191"/>
        <v>0</v>
      </c>
      <c r="AS1267" s="130">
        <f t="shared" si="2192"/>
        <v>0</v>
      </c>
    </row>
    <row r="1268" spans="1:45" ht="42.75" customHeight="1">
      <c r="A1268" s="85"/>
      <c r="B1268" s="29"/>
      <c r="C1268" s="29"/>
      <c r="D1268" s="100"/>
      <c r="E1268" s="88"/>
      <c r="F1268" s="92"/>
      <c r="G1268" s="88"/>
      <c r="H1268" s="100"/>
      <c r="I1268" s="88"/>
      <c r="J1268" s="106"/>
      <c r="K1268" s="105"/>
      <c r="L1268" s="105"/>
      <c r="M1268" s="106"/>
      <c r="N1268" s="106"/>
      <c r="O1268" s="106"/>
      <c r="P1268" s="106"/>
      <c r="Q1268" s="106"/>
      <c r="R1268" s="106"/>
      <c r="S1268" s="106"/>
      <c r="T1268" s="106"/>
      <c r="U1268" s="106"/>
      <c r="V1268" s="106"/>
      <c r="W1268" s="103"/>
      <c r="X1268" s="163"/>
      <c r="Y1268" s="128">
        <f t="shared" si="2245"/>
        <v>0</v>
      </c>
      <c r="AB1268" s="128">
        <f t="shared" ref="AB1268:AC1268" si="2507">SUM(I1268)</f>
        <v>0</v>
      </c>
      <c r="AC1268" s="128">
        <f t="shared" si="2507"/>
        <v>0</v>
      </c>
      <c r="AE1268" s="128">
        <f t="shared" ref="AE1268:AF1268" si="2508">SUM(L1268)</f>
        <v>0</v>
      </c>
      <c r="AF1268" s="128">
        <f t="shared" si="2508"/>
        <v>0</v>
      </c>
      <c r="AH1268" s="128">
        <f t="shared" si="2188"/>
        <v>0</v>
      </c>
      <c r="AJ1268" s="128">
        <f t="shared" ref="AJ1268:AK1268" si="2509">SUM(Q1268)</f>
        <v>0</v>
      </c>
      <c r="AK1268" s="128">
        <f t="shared" si="2509"/>
        <v>0</v>
      </c>
      <c r="AP1268" s="128">
        <f t="shared" si="2244"/>
        <v>0</v>
      </c>
      <c r="AQ1268" s="128">
        <f t="shared" si="2190"/>
        <v>0</v>
      </c>
      <c r="AR1268" s="130">
        <f t="shared" si="2191"/>
        <v>0</v>
      </c>
      <c r="AS1268" s="130">
        <f t="shared" si="2192"/>
        <v>0</v>
      </c>
    </row>
    <row r="1269" spans="1:45" ht="42.75" customHeight="1">
      <c r="A1269" s="85"/>
      <c r="B1269" s="29"/>
      <c r="C1269" s="29"/>
      <c r="D1269" s="133"/>
      <c r="E1269" s="151"/>
      <c r="F1269" s="92"/>
      <c r="G1269" s="88"/>
      <c r="H1269" s="100"/>
      <c r="I1269" s="88"/>
      <c r="J1269" s="106"/>
      <c r="K1269" s="105"/>
      <c r="L1269" s="105"/>
      <c r="M1269" s="106"/>
      <c r="N1269" s="106"/>
      <c r="O1269" s="106"/>
      <c r="P1269" s="106"/>
      <c r="Q1269" s="114"/>
      <c r="R1269" s="106"/>
      <c r="S1269" s="106"/>
      <c r="T1269" s="106"/>
      <c r="U1269" s="106"/>
      <c r="V1269" s="106"/>
      <c r="W1269" s="31"/>
      <c r="X1269" s="164"/>
      <c r="Y1269" s="128">
        <f t="shared" si="2245"/>
        <v>0</v>
      </c>
      <c r="AB1269" s="128">
        <f t="shared" ref="AB1269:AC1269" si="2510">SUM(I1269)</f>
        <v>0</v>
      </c>
      <c r="AC1269" s="128">
        <f t="shared" si="2510"/>
        <v>0</v>
      </c>
      <c r="AE1269" s="128">
        <f t="shared" ref="AE1269:AF1269" si="2511">SUM(L1269)</f>
        <v>0</v>
      </c>
      <c r="AF1269" s="128">
        <f t="shared" si="2511"/>
        <v>0</v>
      </c>
      <c r="AH1269" s="128">
        <f t="shared" si="2188"/>
        <v>0</v>
      </c>
      <c r="AJ1269" s="128">
        <f t="shared" ref="AJ1269:AK1269" si="2512">SUM(Q1269)</f>
        <v>0</v>
      </c>
      <c r="AK1269" s="128">
        <f t="shared" si="2512"/>
        <v>0</v>
      </c>
      <c r="AP1269" s="128">
        <f t="shared" si="2244"/>
        <v>0</v>
      </c>
      <c r="AQ1269" s="128">
        <f t="shared" si="2190"/>
        <v>0</v>
      </c>
      <c r="AR1269" s="130">
        <f t="shared" si="2191"/>
        <v>0</v>
      </c>
      <c r="AS1269" s="130">
        <f t="shared" si="2192"/>
        <v>0</v>
      </c>
    </row>
    <row r="1270" spans="1:45" ht="42.75" customHeight="1">
      <c r="A1270" s="85"/>
      <c r="B1270" s="29"/>
      <c r="C1270" s="29"/>
      <c r="D1270" s="133"/>
      <c r="E1270" s="151"/>
      <c r="F1270" s="92"/>
      <c r="G1270" s="88"/>
      <c r="H1270" s="100"/>
      <c r="I1270" s="88"/>
      <c r="J1270" s="106"/>
      <c r="K1270" s="105"/>
      <c r="L1270" s="105"/>
      <c r="M1270" s="106"/>
      <c r="N1270" s="106"/>
      <c r="O1270" s="106"/>
      <c r="P1270" s="106"/>
      <c r="Q1270" s="106"/>
      <c r="R1270" s="106"/>
      <c r="S1270" s="106"/>
      <c r="T1270" s="106"/>
      <c r="U1270" s="106"/>
      <c r="V1270" s="106"/>
      <c r="W1270" s="31"/>
      <c r="X1270" s="164"/>
      <c r="Y1270" s="128">
        <f t="shared" si="2245"/>
        <v>0</v>
      </c>
      <c r="AB1270" s="128">
        <f t="shared" ref="AB1270:AC1270" si="2513">SUM(I1270)</f>
        <v>0</v>
      </c>
      <c r="AC1270" s="128">
        <f t="shared" si="2513"/>
        <v>0</v>
      </c>
      <c r="AE1270" s="128">
        <f t="shared" ref="AE1270:AF1270" si="2514">SUM(L1270)</f>
        <v>0</v>
      </c>
      <c r="AF1270" s="128">
        <f t="shared" si="2514"/>
        <v>0</v>
      </c>
      <c r="AH1270" s="128">
        <f t="shared" si="2188"/>
        <v>0</v>
      </c>
      <c r="AJ1270" s="128">
        <f t="shared" ref="AJ1270:AK1270" si="2515">SUM(Q1270)</f>
        <v>0</v>
      </c>
      <c r="AK1270" s="128">
        <f t="shared" si="2515"/>
        <v>0</v>
      </c>
      <c r="AP1270" s="128">
        <f t="shared" si="2244"/>
        <v>0</v>
      </c>
      <c r="AQ1270" s="128">
        <f t="shared" si="2190"/>
        <v>0</v>
      </c>
      <c r="AR1270" s="130">
        <f t="shared" si="2191"/>
        <v>0</v>
      </c>
      <c r="AS1270" s="130">
        <f t="shared" si="2192"/>
        <v>0</v>
      </c>
    </row>
    <row r="1271" spans="1:45" ht="42.75" customHeight="1">
      <c r="A1271" s="85"/>
      <c r="B1271" s="29"/>
      <c r="C1271" s="29"/>
      <c r="D1271" s="133"/>
      <c r="E1271" s="151"/>
      <c r="F1271" s="113"/>
      <c r="G1271" s="118"/>
      <c r="H1271" s="100"/>
      <c r="I1271" s="88"/>
      <c r="J1271" s="114"/>
      <c r="K1271" s="115"/>
      <c r="L1271" s="105"/>
      <c r="M1271" s="106"/>
      <c r="N1271" s="106"/>
      <c r="O1271" s="106"/>
      <c r="P1271" s="106"/>
      <c r="Q1271" s="106"/>
      <c r="R1271" s="114"/>
      <c r="S1271" s="114"/>
      <c r="T1271" s="114"/>
      <c r="U1271" s="114"/>
      <c r="V1271" s="106"/>
      <c r="W1271" s="31"/>
      <c r="X1271" s="164"/>
      <c r="Y1271" s="128">
        <f t="shared" si="2245"/>
        <v>0</v>
      </c>
      <c r="AB1271" s="128">
        <f t="shared" ref="AB1271:AC1271" si="2516">SUM(I1271)</f>
        <v>0</v>
      </c>
      <c r="AC1271" s="128">
        <f t="shared" si="2516"/>
        <v>0</v>
      </c>
      <c r="AE1271" s="128">
        <f t="shared" ref="AE1271:AF1271" si="2517">SUM(L1271)</f>
        <v>0</v>
      </c>
      <c r="AF1271" s="128">
        <f t="shared" si="2517"/>
        <v>0</v>
      </c>
      <c r="AH1271" s="128">
        <f t="shared" si="2188"/>
        <v>0</v>
      </c>
      <c r="AJ1271" s="128">
        <f t="shared" ref="AJ1271:AK1271" si="2518">SUM(Q1271)</f>
        <v>0</v>
      </c>
      <c r="AK1271" s="128">
        <f t="shared" si="2518"/>
        <v>0</v>
      </c>
      <c r="AP1271" s="128">
        <f t="shared" si="2244"/>
        <v>0</v>
      </c>
      <c r="AQ1271" s="128">
        <f t="shared" si="2190"/>
        <v>0</v>
      </c>
      <c r="AR1271" s="130">
        <f t="shared" si="2191"/>
        <v>0</v>
      </c>
      <c r="AS1271" s="130">
        <f t="shared" si="2192"/>
        <v>0</v>
      </c>
    </row>
    <row r="1272" spans="1:45" ht="42.75" customHeight="1">
      <c r="A1272" s="85"/>
      <c r="B1272" s="29"/>
      <c r="C1272" s="29"/>
      <c r="D1272" s="133"/>
      <c r="E1272" s="151"/>
      <c r="F1272" s="92"/>
      <c r="G1272" s="88"/>
      <c r="H1272" s="100"/>
      <c r="I1272" s="88"/>
      <c r="J1272" s="106"/>
      <c r="K1272" s="105"/>
      <c r="L1272" s="105"/>
      <c r="M1272" s="106"/>
      <c r="N1272" s="106"/>
      <c r="O1272" s="106"/>
      <c r="P1272" s="106"/>
      <c r="Q1272" s="106"/>
      <c r="R1272" s="106"/>
      <c r="S1272" s="106"/>
      <c r="T1272" s="106"/>
      <c r="U1272" s="106"/>
      <c r="V1272" s="106"/>
      <c r="W1272" s="103"/>
      <c r="X1272" s="163"/>
      <c r="Y1272" s="128">
        <f t="shared" si="2245"/>
        <v>0</v>
      </c>
      <c r="AB1272" s="128">
        <f t="shared" ref="AB1272:AC1272" si="2519">SUM(I1272)</f>
        <v>0</v>
      </c>
      <c r="AC1272" s="128">
        <f t="shared" si="2519"/>
        <v>0</v>
      </c>
      <c r="AE1272" s="128">
        <f t="shared" ref="AE1272:AF1272" si="2520">SUM(L1272)</f>
        <v>0</v>
      </c>
      <c r="AF1272" s="128">
        <f t="shared" si="2520"/>
        <v>0</v>
      </c>
      <c r="AH1272" s="128">
        <f t="shared" si="2188"/>
        <v>0</v>
      </c>
      <c r="AJ1272" s="128">
        <f t="shared" ref="AJ1272:AK1272" si="2521">SUM(Q1272)</f>
        <v>0</v>
      </c>
      <c r="AK1272" s="128">
        <f t="shared" si="2521"/>
        <v>0</v>
      </c>
      <c r="AP1272" s="128">
        <f t="shared" si="2244"/>
        <v>0</v>
      </c>
      <c r="AQ1272" s="128">
        <f t="shared" si="2190"/>
        <v>0</v>
      </c>
      <c r="AR1272" s="130">
        <f t="shared" si="2191"/>
        <v>0</v>
      </c>
      <c r="AS1272" s="130">
        <f t="shared" si="2192"/>
        <v>0</v>
      </c>
    </row>
    <row r="1273" spans="1:45" ht="42.75" customHeight="1">
      <c r="A1273" s="85"/>
      <c r="B1273" s="29"/>
      <c r="C1273" s="29"/>
      <c r="D1273" s="100"/>
      <c r="E1273" s="88"/>
      <c r="F1273" s="92"/>
      <c r="G1273" s="118"/>
      <c r="H1273" s="100"/>
      <c r="I1273" s="88"/>
      <c r="J1273" s="114"/>
      <c r="K1273" s="115"/>
      <c r="L1273" s="105"/>
      <c r="M1273" s="114"/>
      <c r="N1273" s="106"/>
      <c r="O1273" s="106"/>
      <c r="P1273" s="106"/>
      <c r="Q1273" s="106"/>
      <c r="R1273" s="114"/>
      <c r="S1273" s="114"/>
      <c r="T1273" s="114"/>
      <c r="U1273" s="114"/>
      <c r="V1273" s="106"/>
      <c r="W1273" s="31"/>
      <c r="X1273" s="164"/>
      <c r="Y1273" s="128">
        <f t="shared" si="2245"/>
        <v>0</v>
      </c>
      <c r="AB1273" s="128">
        <f t="shared" ref="AB1273:AC1273" si="2522">SUM(I1273)</f>
        <v>0</v>
      </c>
      <c r="AC1273" s="128">
        <f t="shared" si="2522"/>
        <v>0</v>
      </c>
      <c r="AE1273" s="128">
        <f t="shared" ref="AE1273:AF1273" si="2523">SUM(L1273)</f>
        <v>0</v>
      </c>
      <c r="AF1273" s="128">
        <f t="shared" si="2523"/>
        <v>0</v>
      </c>
      <c r="AH1273" s="128">
        <f t="shared" si="2188"/>
        <v>0</v>
      </c>
      <c r="AJ1273" s="128">
        <f t="shared" ref="AJ1273:AK1273" si="2524">SUM(Q1273)</f>
        <v>0</v>
      </c>
      <c r="AK1273" s="128">
        <f t="shared" si="2524"/>
        <v>0</v>
      </c>
      <c r="AP1273" s="128">
        <f t="shared" si="2244"/>
        <v>0</v>
      </c>
      <c r="AQ1273" s="128">
        <f t="shared" si="2190"/>
        <v>0</v>
      </c>
      <c r="AR1273" s="130">
        <f t="shared" si="2191"/>
        <v>0</v>
      </c>
      <c r="AS1273" s="130">
        <f t="shared" si="2192"/>
        <v>0</v>
      </c>
    </row>
    <row r="1274" spans="1:45" ht="42.75" customHeight="1">
      <c r="A1274" s="85"/>
      <c r="B1274" s="29"/>
      <c r="C1274" s="29"/>
      <c r="D1274" s="133"/>
      <c r="E1274" s="151"/>
      <c r="F1274" s="113"/>
      <c r="G1274" s="118"/>
      <c r="H1274" s="100"/>
      <c r="I1274" s="88"/>
      <c r="J1274" s="114"/>
      <c r="K1274" s="115"/>
      <c r="L1274" s="105"/>
      <c r="M1274" s="106"/>
      <c r="N1274" s="106"/>
      <c r="O1274" s="106"/>
      <c r="P1274" s="106"/>
      <c r="Q1274" s="106"/>
      <c r="R1274" s="114"/>
      <c r="S1274" s="114"/>
      <c r="T1274" s="114"/>
      <c r="U1274" s="114"/>
      <c r="V1274" s="106"/>
      <c r="W1274" s="31"/>
      <c r="X1274" s="164"/>
      <c r="Y1274" s="128">
        <f t="shared" si="2245"/>
        <v>0</v>
      </c>
      <c r="AB1274" s="128">
        <f t="shared" ref="AB1274:AC1274" si="2525">SUM(I1274)</f>
        <v>0</v>
      </c>
      <c r="AC1274" s="128">
        <f t="shared" si="2525"/>
        <v>0</v>
      </c>
      <c r="AE1274" s="128">
        <f t="shared" ref="AE1274:AF1274" si="2526">SUM(L1274)</f>
        <v>0</v>
      </c>
      <c r="AF1274" s="128">
        <f t="shared" si="2526"/>
        <v>0</v>
      </c>
      <c r="AH1274" s="128">
        <f t="shared" si="2188"/>
        <v>0</v>
      </c>
      <c r="AJ1274" s="128">
        <f t="shared" ref="AJ1274:AK1274" si="2527">SUM(Q1274)</f>
        <v>0</v>
      </c>
      <c r="AK1274" s="128">
        <f t="shared" si="2527"/>
        <v>0</v>
      </c>
      <c r="AP1274" s="128">
        <f t="shared" si="2244"/>
        <v>0</v>
      </c>
      <c r="AQ1274" s="128">
        <f t="shared" si="2190"/>
        <v>0</v>
      </c>
      <c r="AR1274" s="130">
        <f t="shared" si="2191"/>
        <v>0</v>
      </c>
      <c r="AS1274" s="130">
        <f t="shared" si="2192"/>
        <v>0</v>
      </c>
    </row>
    <row r="1275" spans="1:45" ht="42.75" customHeight="1">
      <c r="A1275" s="85"/>
      <c r="B1275" s="29"/>
      <c r="C1275" s="29"/>
      <c r="D1275" s="133"/>
      <c r="E1275" s="151"/>
      <c r="F1275" s="92"/>
      <c r="G1275" s="88"/>
      <c r="H1275" s="100"/>
      <c r="I1275" s="88"/>
      <c r="J1275" s="106"/>
      <c r="K1275" s="105"/>
      <c r="L1275" s="105"/>
      <c r="M1275" s="106"/>
      <c r="N1275" s="106"/>
      <c r="O1275" s="106"/>
      <c r="P1275" s="106"/>
      <c r="Q1275" s="114"/>
      <c r="R1275" s="106"/>
      <c r="S1275" s="106"/>
      <c r="T1275" s="106"/>
      <c r="U1275" s="106"/>
      <c r="V1275" s="106"/>
      <c r="W1275" s="31"/>
      <c r="X1275" s="164"/>
      <c r="Y1275" s="128">
        <f t="shared" si="2245"/>
        <v>0</v>
      </c>
      <c r="AB1275" s="128">
        <f t="shared" ref="AB1275:AC1275" si="2528">SUM(I1275)</f>
        <v>0</v>
      </c>
      <c r="AC1275" s="128">
        <f t="shared" si="2528"/>
        <v>0</v>
      </c>
      <c r="AE1275" s="128">
        <f t="shared" ref="AE1275:AF1275" si="2529">SUM(L1275)</f>
        <v>0</v>
      </c>
      <c r="AF1275" s="128">
        <f t="shared" si="2529"/>
        <v>0</v>
      </c>
      <c r="AH1275" s="128">
        <f t="shared" si="2188"/>
        <v>0</v>
      </c>
      <c r="AJ1275" s="128">
        <f t="shared" ref="AJ1275:AK1275" si="2530">SUM(Q1275)</f>
        <v>0</v>
      </c>
      <c r="AK1275" s="128">
        <f t="shared" si="2530"/>
        <v>0</v>
      </c>
      <c r="AP1275" s="128">
        <f t="shared" si="2244"/>
        <v>0</v>
      </c>
      <c r="AQ1275" s="128">
        <f t="shared" si="2190"/>
        <v>0</v>
      </c>
      <c r="AR1275" s="130">
        <f t="shared" si="2191"/>
        <v>0</v>
      </c>
      <c r="AS1275" s="130">
        <f t="shared" si="2192"/>
        <v>0</v>
      </c>
    </row>
    <row r="1276" spans="1:45" ht="42.75" customHeight="1">
      <c r="A1276" s="85"/>
      <c r="B1276" s="29"/>
      <c r="C1276" s="29"/>
      <c r="D1276" s="133"/>
      <c r="E1276" s="151"/>
      <c r="F1276" s="92"/>
      <c r="G1276" s="88"/>
      <c r="H1276" s="100"/>
      <c r="I1276" s="88"/>
      <c r="J1276" s="106"/>
      <c r="K1276" s="105"/>
      <c r="L1276" s="105"/>
      <c r="M1276" s="106"/>
      <c r="N1276" s="106"/>
      <c r="O1276" s="106"/>
      <c r="P1276" s="106"/>
      <c r="Q1276" s="114"/>
      <c r="R1276" s="106"/>
      <c r="S1276" s="106"/>
      <c r="T1276" s="106"/>
      <c r="U1276" s="106"/>
      <c r="V1276" s="106"/>
      <c r="W1276" s="31"/>
      <c r="X1276" s="164"/>
      <c r="Y1276" s="128">
        <f t="shared" si="2245"/>
        <v>0</v>
      </c>
      <c r="AB1276" s="128">
        <f t="shared" ref="AB1276:AC1276" si="2531">SUM(I1276)</f>
        <v>0</v>
      </c>
      <c r="AC1276" s="128">
        <f t="shared" si="2531"/>
        <v>0</v>
      </c>
      <c r="AE1276" s="128">
        <f t="shared" ref="AE1276:AF1276" si="2532">SUM(L1276)</f>
        <v>0</v>
      </c>
      <c r="AF1276" s="128">
        <f t="shared" si="2532"/>
        <v>0</v>
      </c>
      <c r="AH1276" s="128">
        <f t="shared" si="2188"/>
        <v>0</v>
      </c>
      <c r="AJ1276" s="128">
        <f t="shared" ref="AJ1276:AK1276" si="2533">SUM(Q1276)</f>
        <v>0</v>
      </c>
      <c r="AK1276" s="128">
        <f t="shared" si="2533"/>
        <v>0</v>
      </c>
      <c r="AP1276" s="128">
        <f t="shared" si="2244"/>
        <v>0</v>
      </c>
      <c r="AQ1276" s="128">
        <f t="shared" si="2190"/>
        <v>0</v>
      </c>
      <c r="AR1276" s="130">
        <f t="shared" si="2191"/>
        <v>0</v>
      </c>
      <c r="AS1276" s="130">
        <f t="shared" si="2192"/>
        <v>0</v>
      </c>
    </row>
    <row r="1277" spans="1:45" ht="42.75" customHeight="1">
      <c r="A1277" s="85"/>
      <c r="B1277" s="29"/>
      <c r="C1277" s="29"/>
      <c r="D1277" s="133"/>
      <c r="E1277" s="151"/>
      <c r="F1277" s="113"/>
      <c r="G1277" s="88"/>
      <c r="H1277" s="100"/>
      <c r="I1277" s="88"/>
      <c r="J1277" s="114"/>
      <c r="K1277" s="115"/>
      <c r="L1277" s="105"/>
      <c r="M1277" s="106"/>
      <c r="N1277" s="106"/>
      <c r="O1277" s="106"/>
      <c r="P1277" s="106"/>
      <c r="Q1277" s="106"/>
      <c r="R1277" s="106"/>
      <c r="S1277" s="106"/>
      <c r="T1277" s="106"/>
      <c r="U1277" s="106"/>
      <c r="V1277" s="106"/>
      <c r="W1277" s="31"/>
      <c r="X1277" s="164"/>
      <c r="Y1277" s="128">
        <f t="shared" si="2245"/>
        <v>0</v>
      </c>
      <c r="AB1277" s="128">
        <f t="shared" ref="AB1277:AC1277" si="2534">SUM(I1277)</f>
        <v>0</v>
      </c>
      <c r="AC1277" s="128">
        <f t="shared" si="2534"/>
        <v>0</v>
      </c>
      <c r="AE1277" s="128">
        <f t="shared" ref="AE1277:AF1277" si="2535">SUM(L1277)</f>
        <v>0</v>
      </c>
      <c r="AF1277" s="128">
        <f t="shared" si="2535"/>
        <v>0</v>
      </c>
      <c r="AH1277" s="128">
        <f t="shared" si="2188"/>
        <v>0</v>
      </c>
      <c r="AJ1277" s="128">
        <f t="shared" ref="AJ1277:AK1277" si="2536">SUM(Q1277)</f>
        <v>0</v>
      </c>
      <c r="AK1277" s="128">
        <f t="shared" si="2536"/>
        <v>0</v>
      </c>
      <c r="AP1277" s="128">
        <f t="shared" si="2244"/>
        <v>0</v>
      </c>
      <c r="AQ1277" s="128">
        <f t="shared" si="2190"/>
        <v>0</v>
      </c>
      <c r="AR1277" s="130">
        <f t="shared" si="2191"/>
        <v>0</v>
      </c>
      <c r="AS1277" s="130">
        <f t="shared" si="2192"/>
        <v>0</v>
      </c>
    </row>
    <row r="1278" spans="1:45" ht="42.75" customHeight="1">
      <c r="A1278" s="85"/>
      <c r="B1278" s="29"/>
      <c r="C1278" s="29"/>
      <c r="D1278" s="133"/>
      <c r="E1278" s="151"/>
      <c r="F1278" s="113"/>
      <c r="G1278" s="118"/>
      <c r="H1278" s="100"/>
      <c r="I1278" s="88"/>
      <c r="J1278" s="114"/>
      <c r="K1278" s="115"/>
      <c r="L1278" s="105"/>
      <c r="M1278" s="106"/>
      <c r="N1278" s="106"/>
      <c r="O1278" s="106"/>
      <c r="P1278" s="106"/>
      <c r="Q1278" s="106"/>
      <c r="R1278" s="114"/>
      <c r="S1278" s="114"/>
      <c r="T1278" s="114"/>
      <c r="U1278" s="114"/>
      <c r="V1278" s="106"/>
      <c r="W1278" s="31"/>
      <c r="X1278" s="164"/>
      <c r="Y1278" s="128">
        <f t="shared" si="2245"/>
        <v>0</v>
      </c>
      <c r="AB1278" s="128">
        <f t="shared" ref="AB1278:AC1278" si="2537">SUM(I1278)</f>
        <v>0</v>
      </c>
      <c r="AC1278" s="128">
        <f t="shared" si="2537"/>
        <v>0</v>
      </c>
      <c r="AE1278" s="128">
        <f t="shared" ref="AE1278:AF1278" si="2538">SUM(L1278)</f>
        <v>0</v>
      </c>
      <c r="AF1278" s="128">
        <f t="shared" si="2538"/>
        <v>0</v>
      </c>
      <c r="AH1278" s="128">
        <f t="shared" si="2188"/>
        <v>0</v>
      </c>
      <c r="AJ1278" s="128">
        <f t="shared" ref="AJ1278:AK1278" si="2539">SUM(Q1278)</f>
        <v>0</v>
      </c>
      <c r="AK1278" s="128">
        <f t="shared" si="2539"/>
        <v>0</v>
      </c>
      <c r="AP1278" s="128">
        <f t="shared" si="2244"/>
        <v>0</v>
      </c>
      <c r="AQ1278" s="128">
        <f t="shared" si="2190"/>
        <v>0</v>
      </c>
      <c r="AR1278" s="130">
        <f t="shared" si="2191"/>
        <v>0</v>
      </c>
      <c r="AS1278" s="130">
        <f t="shared" si="2192"/>
        <v>0</v>
      </c>
    </row>
    <row r="1279" spans="1:45" ht="42.75" customHeight="1">
      <c r="A1279" s="85"/>
      <c r="B1279" s="29"/>
      <c r="C1279" s="29"/>
      <c r="D1279" s="133"/>
      <c r="E1279" s="151"/>
      <c r="F1279" s="92"/>
      <c r="G1279" s="118"/>
      <c r="H1279" s="100"/>
      <c r="I1279" s="88"/>
      <c r="J1279" s="114"/>
      <c r="K1279" s="115"/>
      <c r="L1279" s="105"/>
      <c r="M1279" s="114"/>
      <c r="N1279" s="106"/>
      <c r="O1279" s="106"/>
      <c r="P1279" s="106"/>
      <c r="Q1279" s="106"/>
      <c r="R1279" s="114"/>
      <c r="S1279" s="114"/>
      <c r="T1279" s="114"/>
      <c r="U1279" s="114"/>
      <c r="V1279" s="106"/>
      <c r="W1279" s="31"/>
      <c r="X1279" s="164"/>
      <c r="Y1279" s="128">
        <f t="shared" si="2245"/>
        <v>0</v>
      </c>
      <c r="AB1279" s="128">
        <f t="shared" ref="AB1279:AC1279" si="2540">SUM(I1279)</f>
        <v>0</v>
      </c>
      <c r="AC1279" s="128">
        <f t="shared" si="2540"/>
        <v>0</v>
      </c>
      <c r="AE1279" s="128">
        <f t="shared" ref="AE1279:AF1279" si="2541">SUM(L1279)</f>
        <v>0</v>
      </c>
      <c r="AF1279" s="128">
        <f t="shared" si="2541"/>
        <v>0</v>
      </c>
      <c r="AH1279" s="128">
        <f t="shared" si="2188"/>
        <v>0</v>
      </c>
      <c r="AJ1279" s="128">
        <f t="shared" ref="AJ1279:AK1279" si="2542">SUM(Q1279)</f>
        <v>0</v>
      </c>
      <c r="AK1279" s="128">
        <f t="shared" si="2542"/>
        <v>0</v>
      </c>
      <c r="AP1279" s="128">
        <f t="shared" si="2244"/>
        <v>0</v>
      </c>
      <c r="AQ1279" s="128">
        <f t="shared" si="2190"/>
        <v>0</v>
      </c>
      <c r="AR1279" s="130">
        <f t="shared" si="2191"/>
        <v>0</v>
      </c>
      <c r="AS1279" s="130">
        <f t="shared" si="2192"/>
        <v>0</v>
      </c>
    </row>
    <row r="1280" spans="1:45" ht="42.75" customHeight="1">
      <c r="A1280" s="85"/>
      <c r="B1280" s="29"/>
      <c r="C1280" s="29"/>
      <c r="D1280" s="162"/>
      <c r="E1280" s="118"/>
      <c r="F1280" s="92"/>
      <c r="G1280" s="118"/>
      <c r="H1280" s="100"/>
      <c r="I1280" s="88"/>
      <c r="J1280" s="114"/>
      <c r="K1280" s="115"/>
      <c r="L1280" s="115"/>
      <c r="M1280" s="114"/>
      <c r="N1280" s="106"/>
      <c r="O1280" s="106"/>
      <c r="P1280" s="106"/>
      <c r="Q1280" s="106"/>
      <c r="R1280" s="114"/>
      <c r="S1280" s="114"/>
      <c r="T1280" s="114"/>
      <c r="U1280" s="114"/>
      <c r="V1280" s="106"/>
      <c r="W1280" s="31"/>
      <c r="X1280" s="164"/>
      <c r="Y1280" s="128">
        <f t="shared" si="2245"/>
        <v>0</v>
      </c>
      <c r="AB1280" s="128">
        <f t="shared" ref="AB1280:AC1280" si="2543">SUM(I1280)</f>
        <v>0</v>
      </c>
      <c r="AC1280" s="128">
        <f t="shared" si="2543"/>
        <v>0</v>
      </c>
      <c r="AE1280" s="128">
        <f t="shared" ref="AE1280:AF1280" si="2544">SUM(L1280)</f>
        <v>0</v>
      </c>
      <c r="AF1280" s="128">
        <f t="shared" si="2544"/>
        <v>0</v>
      </c>
      <c r="AH1280" s="128">
        <f t="shared" si="2188"/>
        <v>0</v>
      </c>
      <c r="AJ1280" s="128">
        <f t="shared" ref="AJ1280:AK1280" si="2545">SUM(Q1280)</f>
        <v>0</v>
      </c>
      <c r="AK1280" s="128">
        <f t="shared" si="2545"/>
        <v>0</v>
      </c>
      <c r="AP1280" s="128">
        <f t="shared" si="2244"/>
        <v>0</v>
      </c>
      <c r="AQ1280" s="128">
        <f t="shared" si="2190"/>
        <v>0</v>
      </c>
      <c r="AR1280" s="130">
        <f t="shared" si="2191"/>
        <v>0</v>
      </c>
      <c r="AS1280" s="130">
        <f t="shared" si="2192"/>
        <v>0</v>
      </c>
    </row>
    <row r="1281" spans="1:45" ht="42.75" customHeight="1">
      <c r="A1281" s="85"/>
      <c r="B1281" s="29"/>
      <c r="C1281" s="29"/>
      <c r="D1281" s="133"/>
      <c r="E1281" s="151"/>
      <c r="F1281" s="113"/>
      <c r="G1281" s="118"/>
      <c r="H1281" s="100"/>
      <c r="I1281" s="88"/>
      <c r="J1281" s="114"/>
      <c r="K1281" s="115"/>
      <c r="L1281" s="105"/>
      <c r="M1281" s="106"/>
      <c r="N1281" s="106"/>
      <c r="O1281" s="106"/>
      <c r="P1281" s="106"/>
      <c r="Q1281" s="106"/>
      <c r="R1281" s="114"/>
      <c r="S1281" s="114"/>
      <c r="T1281" s="114"/>
      <c r="U1281" s="114"/>
      <c r="V1281" s="106"/>
      <c r="W1281" s="31"/>
      <c r="X1281" s="164"/>
      <c r="Y1281" s="128">
        <f t="shared" si="2245"/>
        <v>0</v>
      </c>
      <c r="AB1281" s="128">
        <f t="shared" ref="AB1281:AC1281" si="2546">SUM(I1281)</f>
        <v>0</v>
      </c>
      <c r="AC1281" s="128">
        <f t="shared" si="2546"/>
        <v>0</v>
      </c>
      <c r="AE1281" s="128">
        <f t="shared" ref="AE1281:AF1281" si="2547">SUM(L1281)</f>
        <v>0</v>
      </c>
      <c r="AF1281" s="128">
        <f t="shared" si="2547"/>
        <v>0</v>
      </c>
      <c r="AH1281" s="128">
        <f t="shared" si="2188"/>
        <v>0</v>
      </c>
      <c r="AJ1281" s="128">
        <f t="shared" ref="AJ1281:AK1281" si="2548">SUM(Q1281)</f>
        <v>0</v>
      </c>
      <c r="AK1281" s="128">
        <f t="shared" si="2548"/>
        <v>0</v>
      </c>
      <c r="AP1281" s="128">
        <f t="shared" si="2244"/>
        <v>0</v>
      </c>
      <c r="AQ1281" s="128">
        <f t="shared" si="2190"/>
        <v>0</v>
      </c>
      <c r="AR1281" s="130">
        <f t="shared" si="2191"/>
        <v>0</v>
      </c>
      <c r="AS1281" s="130">
        <f t="shared" si="2192"/>
        <v>0</v>
      </c>
    </row>
    <row r="1282" spans="1:45" ht="42.75" customHeight="1">
      <c r="A1282" s="85"/>
      <c r="B1282" s="29"/>
      <c r="C1282" s="29"/>
      <c r="D1282" s="100"/>
      <c r="E1282" s="88"/>
      <c r="F1282" s="92"/>
      <c r="G1282" s="88"/>
      <c r="H1282" s="100"/>
      <c r="I1282" s="88"/>
      <c r="J1282" s="106"/>
      <c r="K1282" s="105"/>
      <c r="L1282" s="105"/>
      <c r="M1282" s="106"/>
      <c r="N1282" s="106"/>
      <c r="O1282" s="106"/>
      <c r="P1282" s="106"/>
      <c r="Q1282" s="106"/>
      <c r="R1282" s="106"/>
      <c r="S1282" s="106"/>
      <c r="T1282" s="106"/>
      <c r="U1282" s="106"/>
      <c r="V1282" s="106"/>
      <c r="W1282" s="103"/>
      <c r="X1282" s="163"/>
      <c r="Y1282" s="128">
        <f t="shared" si="2245"/>
        <v>0</v>
      </c>
      <c r="AB1282" s="128">
        <f t="shared" ref="AB1282:AC1282" si="2549">SUM(I1282)</f>
        <v>0</v>
      </c>
      <c r="AC1282" s="128">
        <f t="shared" si="2549"/>
        <v>0</v>
      </c>
      <c r="AE1282" s="128">
        <f t="shared" ref="AE1282:AF1282" si="2550">SUM(L1282)</f>
        <v>0</v>
      </c>
      <c r="AF1282" s="128">
        <f t="shared" si="2550"/>
        <v>0</v>
      </c>
      <c r="AH1282" s="128">
        <f t="shared" si="2188"/>
        <v>0</v>
      </c>
      <c r="AJ1282" s="128">
        <f t="shared" ref="AJ1282:AK1282" si="2551">SUM(Q1282)</f>
        <v>0</v>
      </c>
      <c r="AK1282" s="128">
        <f t="shared" si="2551"/>
        <v>0</v>
      </c>
      <c r="AP1282" s="128">
        <f t="shared" si="2244"/>
        <v>0</v>
      </c>
      <c r="AQ1282" s="128">
        <f t="shared" si="2190"/>
        <v>0</v>
      </c>
      <c r="AR1282" s="130">
        <f t="shared" si="2191"/>
        <v>0</v>
      </c>
      <c r="AS1282" s="130">
        <f t="shared" si="2192"/>
        <v>0</v>
      </c>
    </row>
    <row r="1283" spans="1:45" ht="42.75" customHeight="1">
      <c r="A1283" s="85"/>
      <c r="B1283" s="29"/>
      <c r="C1283" s="29"/>
      <c r="D1283" s="100"/>
      <c r="E1283" s="88"/>
      <c r="F1283" s="92"/>
      <c r="G1283" s="88"/>
      <c r="H1283" s="100"/>
      <c r="I1283" s="88"/>
      <c r="J1283" s="106"/>
      <c r="K1283" s="105"/>
      <c r="L1283" s="105"/>
      <c r="M1283" s="106"/>
      <c r="N1283" s="106"/>
      <c r="O1283" s="106"/>
      <c r="P1283" s="106"/>
      <c r="Q1283" s="114"/>
      <c r="R1283" s="106"/>
      <c r="S1283" s="106"/>
      <c r="T1283" s="106"/>
      <c r="U1283" s="106"/>
      <c r="V1283" s="106"/>
      <c r="W1283" s="103"/>
      <c r="X1283" s="163"/>
      <c r="Y1283" s="128">
        <f t="shared" si="2245"/>
        <v>0</v>
      </c>
      <c r="AB1283" s="128">
        <f t="shared" ref="AB1283:AC1283" si="2552">SUM(I1283)</f>
        <v>0</v>
      </c>
      <c r="AC1283" s="128">
        <f t="shared" si="2552"/>
        <v>0</v>
      </c>
      <c r="AE1283" s="128">
        <f t="shared" ref="AE1283:AF1283" si="2553">SUM(L1283)</f>
        <v>0</v>
      </c>
      <c r="AF1283" s="128">
        <f t="shared" si="2553"/>
        <v>0</v>
      </c>
      <c r="AH1283" s="128">
        <f t="shared" si="2188"/>
        <v>0</v>
      </c>
      <c r="AJ1283" s="128">
        <f t="shared" ref="AJ1283:AK1283" si="2554">SUM(Q1283)</f>
        <v>0</v>
      </c>
      <c r="AK1283" s="128">
        <f t="shared" si="2554"/>
        <v>0</v>
      </c>
      <c r="AP1283" s="128">
        <f t="shared" si="2244"/>
        <v>0</v>
      </c>
      <c r="AQ1283" s="128">
        <f t="shared" si="2190"/>
        <v>0</v>
      </c>
      <c r="AR1283" s="130">
        <f t="shared" si="2191"/>
        <v>0</v>
      </c>
      <c r="AS1283" s="130">
        <f t="shared" si="2192"/>
        <v>0</v>
      </c>
    </row>
    <row r="1284" spans="1:45" ht="42.75" customHeight="1">
      <c r="A1284" s="85"/>
      <c r="B1284" s="29"/>
      <c r="C1284" s="29"/>
      <c r="D1284" s="100"/>
      <c r="E1284" s="88"/>
      <c r="F1284" s="92"/>
      <c r="G1284" s="88"/>
      <c r="H1284" s="100"/>
      <c r="I1284" s="88"/>
      <c r="J1284" s="106"/>
      <c r="K1284" s="105"/>
      <c r="L1284" s="105"/>
      <c r="M1284" s="106"/>
      <c r="N1284" s="106"/>
      <c r="O1284" s="106"/>
      <c r="P1284" s="106"/>
      <c r="Q1284" s="106"/>
      <c r="R1284" s="106"/>
      <c r="S1284" s="106"/>
      <c r="T1284" s="106"/>
      <c r="U1284" s="106"/>
      <c r="V1284" s="106"/>
      <c r="W1284" s="31"/>
      <c r="X1284" s="164"/>
      <c r="Y1284" s="128">
        <f t="shared" si="2245"/>
        <v>0</v>
      </c>
      <c r="AB1284" s="128">
        <f t="shared" ref="AB1284:AC1284" si="2555">SUM(I1284)</f>
        <v>0</v>
      </c>
      <c r="AC1284" s="128">
        <f t="shared" si="2555"/>
        <v>0</v>
      </c>
      <c r="AE1284" s="128">
        <f t="shared" ref="AE1284:AF1284" si="2556">SUM(L1284)</f>
        <v>0</v>
      </c>
      <c r="AF1284" s="128">
        <f t="shared" si="2556"/>
        <v>0</v>
      </c>
      <c r="AH1284" s="128">
        <f t="shared" si="2188"/>
        <v>0</v>
      </c>
      <c r="AJ1284" s="128">
        <f t="shared" ref="AJ1284:AK1284" si="2557">SUM(Q1284)</f>
        <v>0</v>
      </c>
      <c r="AK1284" s="128">
        <f t="shared" si="2557"/>
        <v>0</v>
      </c>
      <c r="AP1284" s="128">
        <f t="shared" si="2244"/>
        <v>0</v>
      </c>
      <c r="AQ1284" s="128">
        <f t="shared" si="2190"/>
        <v>0</v>
      </c>
      <c r="AR1284" s="130">
        <f t="shared" si="2191"/>
        <v>0</v>
      </c>
      <c r="AS1284" s="130">
        <f t="shared" si="2192"/>
        <v>0</v>
      </c>
    </row>
    <row r="1285" spans="1:45" ht="42.75" customHeight="1">
      <c r="A1285" s="85"/>
      <c r="B1285" s="29"/>
      <c r="C1285" s="29"/>
      <c r="D1285" s="100"/>
      <c r="E1285" s="88"/>
      <c r="F1285" s="92"/>
      <c r="G1285" s="88"/>
      <c r="H1285" s="100"/>
      <c r="I1285" s="88"/>
      <c r="J1285" s="106"/>
      <c r="K1285" s="105"/>
      <c r="L1285" s="105"/>
      <c r="M1285" s="106"/>
      <c r="N1285" s="106"/>
      <c r="O1285" s="106"/>
      <c r="P1285" s="106"/>
      <c r="Q1285" s="106"/>
      <c r="R1285" s="106"/>
      <c r="S1285" s="106"/>
      <c r="T1285" s="106"/>
      <c r="U1285" s="106"/>
      <c r="V1285" s="106"/>
      <c r="W1285" s="31"/>
      <c r="X1285" s="164"/>
      <c r="Y1285" s="128">
        <f t="shared" si="2245"/>
        <v>0</v>
      </c>
      <c r="AB1285" s="128">
        <f t="shared" ref="AB1285:AC1285" si="2558">SUM(I1285)</f>
        <v>0</v>
      </c>
      <c r="AC1285" s="128">
        <f t="shared" si="2558"/>
        <v>0</v>
      </c>
      <c r="AE1285" s="128">
        <f t="shared" ref="AE1285:AF1285" si="2559">SUM(L1285)</f>
        <v>0</v>
      </c>
      <c r="AF1285" s="128">
        <f t="shared" si="2559"/>
        <v>0</v>
      </c>
      <c r="AH1285" s="128">
        <f t="shared" si="2188"/>
        <v>0</v>
      </c>
      <c r="AJ1285" s="128">
        <f t="shared" ref="AJ1285:AK1285" si="2560">SUM(Q1285)</f>
        <v>0</v>
      </c>
      <c r="AK1285" s="128">
        <f t="shared" si="2560"/>
        <v>0</v>
      </c>
      <c r="AP1285" s="128">
        <f t="shared" si="2244"/>
        <v>0</v>
      </c>
      <c r="AQ1285" s="128">
        <f t="shared" si="2190"/>
        <v>0</v>
      </c>
      <c r="AR1285" s="130">
        <f t="shared" si="2191"/>
        <v>0</v>
      </c>
      <c r="AS1285" s="130">
        <f t="shared" si="2192"/>
        <v>0</v>
      </c>
    </row>
    <row r="1286" spans="1:45" ht="42.75" customHeight="1">
      <c r="A1286" s="85"/>
      <c r="B1286" s="29"/>
      <c r="C1286" s="29"/>
      <c r="D1286" s="100"/>
      <c r="E1286" s="88"/>
      <c r="F1286" s="92"/>
      <c r="G1286" s="88"/>
      <c r="H1286" s="100"/>
      <c r="I1286" s="88"/>
      <c r="J1286" s="106"/>
      <c r="K1286" s="105"/>
      <c r="L1286" s="105"/>
      <c r="M1286" s="106"/>
      <c r="N1286" s="106"/>
      <c r="O1286" s="106"/>
      <c r="P1286" s="106"/>
      <c r="Q1286" s="106"/>
      <c r="R1286" s="106"/>
      <c r="S1286" s="106"/>
      <c r="T1286" s="106"/>
      <c r="U1286" s="106"/>
      <c r="V1286" s="106"/>
      <c r="W1286" s="31"/>
      <c r="X1286" s="164"/>
      <c r="Y1286" s="128">
        <f t="shared" si="2245"/>
        <v>0</v>
      </c>
      <c r="AB1286" s="128">
        <f t="shared" ref="AB1286:AC1286" si="2561">SUM(I1286)</f>
        <v>0</v>
      </c>
      <c r="AC1286" s="128">
        <f t="shared" si="2561"/>
        <v>0</v>
      </c>
      <c r="AE1286" s="128">
        <f t="shared" ref="AE1286:AF1286" si="2562">SUM(L1286)</f>
        <v>0</v>
      </c>
      <c r="AF1286" s="128">
        <f t="shared" si="2562"/>
        <v>0</v>
      </c>
      <c r="AH1286" s="128">
        <f t="shared" si="2188"/>
        <v>0</v>
      </c>
      <c r="AJ1286" s="128">
        <f t="shared" ref="AJ1286:AK1286" si="2563">SUM(Q1286)</f>
        <v>0</v>
      </c>
      <c r="AK1286" s="128">
        <f t="shared" si="2563"/>
        <v>0</v>
      </c>
      <c r="AP1286" s="128">
        <f t="shared" si="2244"/>
        <v>0</v>
      </c>
      <c r="AQ1286" s="128">
        <f t="shared" si="2190"/>
        <v>0</v>
      </c>
      <c r="AR1286" s="130">
        <f t="shared" si="2191"/>
        <v>0</v>
      </c>
      <c r="AS1286" s="130">
        <f t="shared" si="2192"/>
        <v>0</v>
      </c>
    </row>
    <row r="1287" spans="1:45" ht="42.75" customHeight="1">
      <c r="A1287" s="85"/>
      <c r="B1287" s="29"/>
      <c r="C1287" s="29"/>
      <c r="D1287" s="100"/>
      <c r="E1287" s="88"/>
      <c r="F1287" s="92"/>
      <c r="G1287" s="88"/>
      <c r="H1287" s="100"/>
      <c r="I1287" s="88"/>
      <c r="J1287" s="106"/>
      <c r="K1287" s="105"/>
      <c r="L1287" s="105"/>
      <c r="M1287" s="106"/>
      <c r="N1287" s="106"/>
      <c r="O1287" s="106"/>
      <c r="P1287" s="106"/>
      <c r="Q1287" s="106"/>
      <c r="R1287" s="106"/>
      <c r="S1287" s="106"/>
      <c r="T1287" s="106"/>
      <c r="U1287" s="106"/>
      <c r="V1287" s="106"/>
      <c r="W1287" s="31"/>
      <c r="X1287" s="164"/>
      <c r="Y1287" s="128">
        <f t="shared" si="2245"/>
        <v>0</v>
      </c>
      <c r="AB1287" s="128">
        <f t="shared" ref="AB1287:AC1287" si="2564">SUM(I1287)</f>
        <v>0</v>
      </c>
      <c r="AC1287" s="128">
        <f t="shared" si="2564"/>
        <v>0</v>
      </c>
      <c r="AE1287" s="128">
        <f t="shared" ref="AE1287:AF1287" si="2565">SUM(L1287)</f>
        <v>0</v>
      </c>
      <c r="AF1287" s="128">
        <f t="shared" si="2565"/>
        <v>0</v>
      </c>
      <c r="AH1287" s="128">
        <f t="shared" si="2188"/>
        <v>0</v>
      </c>
      <c r="AJ1287" s="128">
        <f t="shared" ref="AJ1287:AK1287" si="2566">SUM(Q1287)</f>
        <v>0</v>
      </c>
      <c r="AK1287" s="128">
        <f t="shared" si="2566"/>
        <v>0</v>
      </c>
      <c r="AP1287" s="128">
        <f t="shared" si="2244"/>
        <v>0</v>
      </c>
      <c r="AQ1287" s="128">
        <f t="shared" si="2190"/>
        <v>0</v>
      </c>
      <c r="AR1287" s="130">
        <f t="shared" si="2191"/>
        <v>0</v>
      </c>
      <c r="AS1287" s="130">
        <f t="shared" si="2192"/>
        <v>0</v>
      </c>
    </row>
    <row r="1288" spans="1:45" ht="42.75" customHeight="1">
      <c r="A1288" s="85"/>
      <c r="B1288" s="29"/>
      <c r="C1288" s="29"/>
      <c r="D1288" s="100"/>
      <c r="E1288" s="88"/>
      <c r="F1288" s="92"/>
      <c r="G1288" s="88"/>
      <c r="H1288" s="100"/>
      <c r="I1288" s="88"/>
      <c r="J1288" s="106"/>
      <c r="K1288" s="105"/>
      <c r="L1288" s="105"/>
      <c r="M1288" s="106"/>
      <c r="N1288" s="106"/>
      <c r="O1288" s="106"/>
      <c r="P1288" s="106"/>
      <c r="Q1288" s="106"/>
      <c r="R1288" s="106"/>
      <c r="S1288" s="106"/>
      <c r="T1288" s="106"/>
      <c r="U1288" s="106"/>
      <c r="V1288" s="106"/>
      <c r="W1288" s="31"/>
      <c r="X1288" s="164"/>
      <c r="Y1288" s="128">
        <f t="shared" si="2245"/>
        <v>0</v>
      </c>
      <c r="AB1288" s="128">
        <f t="shared" ref="AB1288:AC1288" si="2567">SUM(I1288)</f>
        <v>0</v>
      </c>
      <c r="AC1288" s="128">
        <f t="shared" si="2567"/>
        <v>0</v>
      </c>
      <c r="AE1288" s="128">
        <f t="shared" ref="AE1288:AF1288" si="2568">SUM(L1288)</f>
        <v>0</v>
      </c>
      <c r="AF1288" s="128">
        <f t="shared" si="2568"/>
        <v>0</v>
      </c>
      <c r="AH1288" s="128">
        <f t="shared" si="2188"/>
        <v>0</v>
      </c>
      <c r="AJ1288" s="128">
        <f t="shared" ref="AJ1288:AK1288" si="2569">SUM(Q1288)</f>
        <v>0</v>
      </c>
      <c r="AK1288" s="128">
        <f t="shared" si="2569"/>
        <v>0</v>
      </c>
      <c r="AP1288" s="128">
        <f t="shared" si="2244"/>
        <v>0</v>
      </c>
      <c r="AQ1288" s="128">
        <f t="shared" si="2190"/>
        <v>0</v>
      </c>
      <c r="AR1288" s="130">
        <f t="shared" si="2191"/>
        <v>0</v>
      </c>
      <c r="AS1288" s="130">
        <f t="shared" si="2192"/>
        <v>0</v>
      </c>
    </row>
    <row r="1289" spans="1:45" ht="42.75" customHeight="1">
      <c r="A1289" s="85"/>
      <c r="B1289" s="29"/>
      <c r="C1289" s="29"/>
      <c r="D1289" s="100"/>
      <c r="E1289" s="88"/>
      <c r="F1289" s="119"/>
      <c r="G1289" s="88"/>
      <c r="H1289" s="120"/>
      <c r="I1289" s="88"/>
      <c r="J1289" s="106"/>
      <c r="K1289" s="105"/>
      <c r="L1289" s="105"/>
      <c r="M1289" s="106"/>
      <c r="N1289" s="106"/>
      <c r="O1289" s="106"/>
      <c r="P1289" s="106"/>
      <c r="Q1289" s="106"/>
      <c r="R1289" s="106"/>
      <c r="S1289" s="106"/>
      <c r="T1289" s="106"/>
      <c r="U1289" s="106"/>
      <c r="V1289" s="106"/>
      <c r="W1289" s="31"/>
      <c r="X1289" s="164"/>
    </row>
    <row r="1290" spans="1:45" ht="42.75" customHeight="1">
      <c r="A1290" s="85"/>
      <c r="B1290" s="29"/>
      <c r="C1290" s="29"/>
      <c r="D1290" s="100"/>
      <c r="E1290" s="88"/>
      <c r="F1290" s="92"/>
      <c r="G1290" s="88"/>
      <c r="H1290" s="100"/>
      <c r="I1290" s="88"/>
      <c r="J1290" s="106"/>
      <c r="K1290" s="105"/>
      <c r="L1290" s="105"/>
      <c r="M1290" s="106"/>
      <c r="N1290" s="106"/>
      <c r="O1290" s="106"/>
      <c r="P1290" s="106"/>
      <c r="Q1290" s="106"/>
      <c r="R1290" s="106"/>
      <c r="S1290" s="106"/>
      <c r="T1290" s="106"/>
      <c r="U1290" s="106"/>
      <c r="V1290" s="106"/>
      <c r="W1290" s="31"/>
      <c r="X1290" s="164"/>
    </row>
    <row r="1291" spans="1:45" ht="42.75" customHeight="1">
      <c r="A1291" s="85"/>
      <c r="B1291" s="29"/>
      <c r="C1291" s="29"/>
      <c r="D1291" s="100"/>
      <c r="E1291" s="88"/>
      <c r="F1291" s="92"/>
      <c r="G1291" s="88"/>
      <c r="H1291" s="100"/>
      <c r="I1291" s="88"/>
      <c r="J1291" s="106"/>
      <c r="K1291" s="105"/>
      <c r="L1291" s="105"/>
      <c r="M1291" s="106"/>
      <c r="N1291" s="106"/>
      <c r="O1291" s="106"/>
      <c r="P1291" s="106"/>
      <c r="Q1291" s="106"/>
      <c r="R1291" s="106"/>
      <c r="S1291" s="106"/>
      <c r="T1291" s="106"/>
      <c r="U1291" s="106"/>
      <c r="V1291" s="106"/>
      <c r="W1291" s="31"/>
      <c r="X1291" s="164"/>
      <c r="Y1291" s="128">
        <f>SUM(F1291)</f>
        <v>0</v>
      </c>
      <c r="Z1291" s="128">
        <f>SUM(G1291:H1291)</f>
        <v>0</v>
      </c>
      <c r="AB1291" s="128">
        <f t="shared" ref="AB1291:AC1291" si="2570">SUM(I1291)</f>
        <v>0</v>
      </c>
      <c r="AC1291" s="128">
        <f t="shared" si="2570"/>
        <v>0</v>
      </c>
      <c r="AE1291" s="128">
        <f t="shared" ref="AE1291:AF1291" si="2571">SUM(L1291)</f>
        <v>0</v>
      </c>
      <c r="AF1291" s="128">
        <f t="shared" si="2571"/>
        <v>0</v>
      </c>
      <c r="AH1291" s="128">
        <f>SUM(N1291)</f>
        <v>0</v>
      </c>
      <c r="AJ1291" s="128">
        <f t="shared" ref="AJ1291:AK1291" si="2572">SUM(Q1291)</f>
        <v>0</v>
      </c>
      <c r="AK1291" s="128">
        <f t="shared" si="2572"/>
        <v>0</v>
      </c>
      <c r="AP1291" s="128">
        <f>SUM(V1291)</f>
        <v>0</v>
      </c>
      <c r="AQ1291" s="128">
        <f>SUM(F1291:V1291)</f>
        <v>0</v>
      </c>
      <c r="AR1291" s="130">
        <f>COUNTIF(F1291:V1291,N)</f>
        <v>0</v>
      </c>
      <c r="AS1291" s="130">
        <f>COUNTIF(F1291:V1291,"N")</f>
        <v>0</v>
      </c>
    </row>
    <row r="1293" spans="1:45" ht="57" customHeight="1">
      <c r="A1293" s="124"/>
      <c r="D1293" s="129"/>
      <c r="E1293" s="129"/>
      <c r="F1293" s="121"/>
      <c r="G1293" s="121"/>
      <c r="H1293" s="121"/>
      <c r="I1293" s="121"/>
      <c r="J1293" s="122"/>
      <c r="K1293" s="122"/>
      <c r="L1293" s="122"/>
      <c r="M1293" s="122"/>
      <c r="N1293" s="122"/>
      <c r="O1293" s="122"/>
      <c r="P1293" s="122"/>
      <c r="Q1293" s="122"/>
      <c r="R1293" s="122"/>
      <c r="S1293" s="122"/>
      <c r="T1293" s="122"/>
      <c r="U1293" s="122"/>
      <c r="V1293" s="122"/>
    </row>
    <row r="1294" spans="1:45" ht="28.5" customHeight="1">
      <c r="A1294" s="124"/>
      <c r="D1294" s="129"/>
      <c r="E1294" s="129"/>
      <c r="F1294" s="121"/>
      <c r="G1294" s="121"/>
      <c r="H1294" s="121"/>
      <c r="I1294" s="121"/>
      <c r="J1294" s="123"/>
      <c r="K1294" s="123"/>
      <c r="L1294" s="123"/>
      <c r="M1294" s="123"/>
      <c r="N1294" s="123"/>
      <c r="O1294" s="123"/>
      <c r="P1294" s="123"/>
      <c r="Q1294" s="123"/>
      <c r="R1294" s="123"/>
      <c r="S1294" s="123"/>
      <c r="T1294" s="123"/>
      <c r="U1294" s="123"/>
      <c r="V1294" s="123"/>
    </row>
    <row r="1295" spans="1:45" ht="13.5" customHeight="1">
      <c r="A1295" s="124"/>
      <c r="D1295" s="129"/>
      <c r="E1295" s="129"/>
      <c r="F1295" s="121"/>
      <c r="G1295" s="121"/>
      <c r="H1295" s="121"/>
      <c r="I1295" s="121"/>
      <c r="J1295" s="123"/>
      <c r="K1295" s="123"/>
      <c r="L1295" s="123"/>
      <c r="M1295" s="123"/>
      <c r="N1295" s="123"/>
      <c r="O1295" s="123"/>
      <c r="P1295" s="123"/>
      <c r="Q1295" s="123"/>
      <c r="R1295" s="123"/>
      <c r="S1295" s="123"/>
      <c r="T1295" s="123"/>
      <c r="U1295" s="123"/>
      <c r="V1295" s="123"/>
    </row>
    <row r="1296" spans="1:45" ht="13.5" customHeight="1">
      <c r="A1296" s="124"/>
      <c r="D1296" s="129"/>
      <c r="E1296" s="129"/>
      <c r="F1296" s="121"/>
      <c r="G1296" s="121"/>
      <c r="H1296" s="121"/>
      <c r="I1296" s="121"/>
      <c r="J1296" s="123"/>
      <c r="K1296" s="123"/>
      <c r="L1296" s="123"/>
      <c r="M1296" s="123"/>
      <c r="N1296" s="123"/>
      <c r="O1296" s="123"/>
      <c r="P1296" s="123"/>
      <c r="Q1296" s="123"/>
      <c r="R1296" s="123"/>
      <c r="S1296" s="123"/>
      <c r="T1296" s="123"/>
      <c r="U1296" s="123"/>
      <c r="V1296" s="123"/>
    </row>
    <row r="1297" spans="1:25" ht="13.5" customHeight="1">
      <c r="A1297" s="124"/>
      <c r="D1297" s="129"/>
      <c r="E1297" s="129"/>
      <c r="F1297" s="121"/>
      <c r="G1297" s="121"/>
      <c r="H1297" s="121"/>
      <c r="I1297" s="121"/>
      <c r="J1297" s="123"/>
      <c r="K1297" s="123"/>
      <c r="L1297" s="123"/>
      <c r="M1297" s="123"/>
      <c r="N1297" s="123"/>
      <c r="O1297" s="123"/>
      <c r="P1297" s="123"/>
      <c r="Q1297" s="123"/>
      <c r="R1297" s="123"/>
      <c r="S1297" s="123"/>
      <c r="T1297" s="123"/>
      <c r="U1297" s="123"/>
      <c r="V1297" s="123"/>
    </row>
    <row r="1298" spans="1:25" ht="13.5" customHeight="1">
      <c r="A1298" s="124"/>
      <c r="D1298" s="129"/>
      <c r="E1298" s="129"/>
      <c r="F1298" s="121"/>
      <c r="G1298" s="121"/>
      <c r="H1298" s="121"/>
      <c r="I1298" s="121"/>
      <c r="J1298" s="123"/>
      <c r="K1298" s="123"/>
      <c r="L1298" s="123"/>
      <c r="M1298" s="123"/>
      <c r="N1298" s="123"/>
      <c r="O1298" s="123"/>
      <c r="P1298" s="123"/>
      <c r="Q1298" s="123"/>
      <c r="R1298" s="123"/>
      <c r="S1298" s="123"/>
      <c r="T1298" s="123"/>
      <c r="U1298" s="123"/>
      <c r="V1298" s="123"/>
    </row>
    <row r="1299" spans="1:25" ht="13.5" customHeight="1">
      <c r="A1299" s="124"/>
      <c r="D1299" s="129"/>
      <c r="E1299" s="129"/>
      <c r="F1299" s="121"/>
      <c r="G1299" s="121"/>
      <c r="H1299" s="121"/>
      <c r="I1299" s="121"/>
      <c r="J1299" s="123"/>
      <c r="K1299" s="123"/>
      <c r="L1299" s="123"/>
      <c r="M1299" s="123"/>
      <c r="N1299" s="123"/>
      <c r="O1299" s="123"/>
      <c r="P1299" s="123"/>
      <c r="Q1299" s="123"/>
      <c r="R1299" s="123"/>
      <c r="S1299" s="123"/>
      <c r="T1299" s="123"/>
      <c r="U1299" s="123"/>
      <c r="V1299" s="123"/>
      <c r="Y1299" s="121"/>
    </row>
    <row r="1300" spans="1:25" ht="13.5" customHeight="1">
      <c r="A1300" s="124"/>
      <c r="D1300" s="129"/>
      <c r="E1300" s="129"/>
      <c r="F1300" s="121"/>
      <c r="G1300" s="121"/>
      <c r="H1300" s="121"/>
      <c r="I1300" s="121"/>
      <c r="J1300" s="123"/>
      <c r="K1300" s="123"/>
      <c r="L1300" s="123"/>
      <c r="M1300" s="123"/>
      <c r="N1300" s="123"/>
      <c r="O1300" s="123"/>
      <c r="P1300" s="123"/>
      <c r="Q1300" s="123"/>
      <c r="R1300" s="123"/>
      <c r="S1300" s="123"/>
      <c r="T1300" s="123"/>
      <c r="U1300" s="123"/>
      <c r="V1300" s="123"/>
      <c r="W1300" s="121"/>
      <c r="X1300" s="121"/>
    </row>
    <row r="1301" spans="1:25" ht="13.5" customHeight="1">
      <c r="A1301" s="124"/>
      <c r="D1301" s="129"/>
      <c r="E1301" s="129"/>
      <c r="F1301" s="121"/>
      <c r="G1301" s="121"/>
      <c r="H1301" s="121"/>
      <c r="I1301" s="121"/>
      <c r="J1301" s="123"/>
      <c r="K1301" s="123"/>
      <c r="L1301" s="123"/>
      <c r="M1301" s="123"/>
      <c r="N1301" s="123"/>
      <c r="O1301" s="123"/>
      <c r="P1301" s="123"/>
      <c r="Q1301" s="123"/>
      <c r="R1301" s="123"/>
      <c r="S1301" s="123"/>
      <c r="T1301" s="123"/>
      <c r="U1301" s="123"/>
      <c r="V1301" s="123"/>
    </row>
    <row r="1302" spans="1:25" ht="13.5" customHeight="1">
      <c r="A1302" s="124"/>
      <c r="D1302" s="129"/>
      <c r="E1302" s="129"/>
      <c r="F1302" s="121"/>
      <c r="G1302" s="121"/>
      <c r="H1302" s="121"/>
      <c r="I1302" s="121"/>
      <c r="J1302" s="123"/>
      <c r="K1302" s="123"/>
      <c r="L1302" s="123"/>
      <c r="M1302" s="123"/>
      <c r="N1302" s="123"/>
      <c r="O1302" s="123"/>
      <c r="P1302" s="123"/>
      <c r="Q1302" s="123"/>
      <c r="R1302" s="123"/>
      <c r="S1302" s="123"/>
      <c r="T1302" s="123"/>
      <c r="U1302" s="123"/>
      <c r="V1302" s="123"/>
    </row>
    <row r="1303" spans="1:25" ht="13.5" customHeight="1">
      <c r="A1303" s="124"/>
      <c r="D1303" s="129"/>
      <c r="E1303" s="129"/>
      <c r="F1303" s="121"/>
      <c r="G1303" s="121"/>
      <c r="H1303" s="121"/>
      <c r="I1303" s="121"/>
      <c r="J1303" s="123"/>
      <c r="K1303" s="123"/>
      <c r="L1303" s="123"/>
      <c r="M1303" s="123"/>
      <c r="N1303" s="123"/>
      <c r="O1303" s="123"/>
      <c r="P1303" s="123"/>
      <c r="Q1303" s="123"/>
      <c r="R1303" s="123"/>
      <c r="S1303" s="123"/>
      <c r="T1303" s="123"/>
      <c r="U1303" s="123"/>
      <c r="V1303" s="123"/>
    </row>
    <row r="1304" spans="1:25" ht="13.5" customHeight="1">
      <c r="A1304" s="124"/>
      <c r="D1304" s="129"/>
      <c r="E1304" s="129"/>
      <c r="F1304" s="121"/>
      <c r="G1304" s="121"/>
      <c r="H1304" s="121"/>
      <c r="I1304" s="121"/>
      <c r="J1304" s="123"/>
      <c r="K1304" s="123"/>
      <c r="L1304" s="123"/>
      <c r="M1304" s="123"/>
      <c r="N1304" s="123"/>
      <c r="O1304" s="123"/>
      <c r="P1304" s="123"/>
      <c r="Q1304" s="123"/>
      <c r="R1304" s="123"/>
      <c r="S1304" s="123"/>
      <c r="T1304" s="123"/>
      <c r="U1304" s="123"/>
      <c r="V1304" s="123"/>
    </row>
    <row r="1305" spans="1:25" ht="13.5" customHeight="1">
      <c r="A1305" s="124"/>
      <c r="D1305" s="129"/>
      <c r="E1305" s="129"/>
      <c r="F1305" s="121"/>
      <c r="G1305" s="121"/>
      <c r="H1305" s="121"/>
      <c r="I1305" s="121"/>
      <c r="J1305" s="123"/>
      <c r="K1305" s="123"/>
      <c r="L1305" s="123"/>
      <c r="M1305" s="123"/>
      <c r="N1305" s="123"/>
      <c r="O1305" s="123"/>
      <c r="P1305" s="123"/>
      <c r="Q1305" s="123"/>
      <c r="R1305" s="123"/>
      <c r="S1305" s="123"/>
      <c r="T1305" s="123"/>
      <c r="U1305" s="123"/>
      <c r="V1305" s="123"/>
    </row>
    <row r="1306" spans="1:25" ht="13.5" customHeight="1">
      <c r="A1306" s="124"/>
      <c r="D1306" s="129"/>
      <c r="E1306" s="129"/>
      <c r="F1306" s="121"/>
      <c r="G1306" s="121"/>
      <c r="H1306" s="121"/>
      <c r="I1306" s="121"/>
      <c r="J1306" s="123"/>
      <c r="K1306" s="123"/>
      <c r="L1306" s="123"/>
      <c r="M1306" s="123"/>
      <c r="N1306" s="123"/>
      <c r="O1306" s="123"/>
      <c r="P1306" s="123"/>
      <c r="Q1306" s="123"/>
      <c r="R1306" s="123"/>
      <c r="S1306" s="123"/>
      <c r="T1306" s="123"/>
      <c r="U1306" s="123"/>
      <c r="V1306" s="123"/>
    </row>
    <row r="1307" spans="1:25" ht="13.5" customHeight="1">
      <c r="A1307" s="124"/>
      <c r="D1307" s="129"/>
      <c r="E1307" s="129"/>
      <c r="F1307" s="121"/>
      <c r="G1307" s="121"/>
      <c r="H1307" s="121"/>
      <c r="I1307" s="121"/>
      <c r="J1307" s="123"/>
      <c r="K1307" s="123"/>
      <c r="L1307" s="123"/>
      <c r="M1307" s="123"/>
      <c r="N1307" s="123"/>
      <c r="O1307" s="123"/>
      <c r="P1307" s="123"/>
      <c r="Q1307" s="123"/>
      <c r="R1307" s="123"/>
      <c r="S1307" s="123"/>
      <c r="T1307" s="123"/>
      <c r="U1307" s="123"/>
      <c r="V1307" s="123"/>
    </row>
    <row r="1308" spans="1:25" ht="13.5" customHeight="1">
      <c r="A1308" s="124"/>
      <c r="D1308" s="129"/>
      <c r="E1308" s="129"/>
      <c r="F1308" s="121"/>
      <c r="G1308" s="121"/>
      <c r="H1308" s="121"/>
      <c r="I1308" s="121"/>
      <c r="J1308" s="123"/>
      <c r="K1308" s="123"/>
      <c r="L1308" s="123"/>
      <c r="M1308" s="123"/>
      <c r="N1308" s="123"/>
      <c r="O1308" s="123"/>
      <c r="P1308" s="123"/>
      <c r="Q1308" s="123"/>
      <c r="R1308" s="123"/>
      <c r="S1308" s="123"/>
      <c r="T1308" s="123"/>
      <c r="U1308" s="123"/>
      <c r="V1308" s="123"/>
    </row>
    <row r="1309" spans="1:25" ht="13.5" customHeight="1">
      <c r="A1309" s="124"/>
      <c r="D1309" s="129"/>
      <c r="E1309" s="129"/>
      <c r="F1309" s="121"/>
      <c r="G1309" s="121"/>
      <c r="H1309" s="121"/>
      <c r="I1309" s="121"/>
      <c r="J1309" s="123"/>
      <c r="K1309" s="123"/>
      <c r="L1309" s="123"/>
      <c r="M1309" s="123"/>
      <c r="N1309" s="123"/>
      <c r="O1309" s="123"/>
      <c r="P1309" s="123"/>
      <c r="Q1309" s="123"/>
      <c r="R1309" s="123"/>
      <c r="S1309" s="123"/>
      <c r="T1309" s="123"/>
      <c r="U1309" s="123"/>
      <c r="V1309" s="123"/>
    </row>
    <row r="1310" spans="1:25" ht="13.5" customHeight="1">
      <c r="A1310" s="124"/>
      <c r="D1310" s="129"/>
      <c r="E1310" s="129"/>
      <c r="F1310" s="121"/>
      <c r="G1310" s="121"/>
      <c r="H1310" s="121"/>
      <c r="I1310" s="121"/>
      <c r="J1310" s="123"/>
      <c r="K1310" s="123"/>
      <c r="L1310" s="123"/>
      <c r="M1310" s="123"/>
      <c r="N1310" s="123"/>
      <c r="O1310" s="123"/>
      <c r="P1310" s="123"/>
      <c r="Q1310" s="123"/>
      <c r="R1310" s="123"/>
      <c r="S1310" s="123"/>
      <c r="T1310" s="123"/>
      <c r="U1310" s="123"/>
      <c r="V1310" s="123"/>
    </row>
    <row r="1311" spans="1:25" ht="13.5" customHeight="1">
      <c r="A1311" s="124"/>
      <c r="C1311" s="121"/>
      <c r="D1311" s="121"/>
      <c r="E1311" s="121"/>
      <c r="F1311" s="121"/>
      <c r="G1311" s="121"/>
      <c r="H1311" s="121"/>
      <c r="I1311" s="121"/>
      <c r="J1311" s="123"/>
      <c r="K1311" s="123"/>
      <c r="L1311" s="123"/>
      <c r="M1311" s="123"/>
      <c r="N1311" s="123"/>
      <c r="O1311" s="123"/>
      <c r="P1311" s="123"/>
      <c r="Q1311" s="123"/>
      <c r="R1311" s="123"/>
      <c r="S1311" s="123"/>
      <c r="T1311" s="123"/>
      <c r="U1311" s="123"/>
      <c r="V1311" s="123"/>
    </row>
    <row r="1312" spans="1:25" ht="13.5" customHeight="1">
      <c r="A1312" s="124"/>
      <c r="C1312" s="121"/>
      <c r="D1312" s="121"/>
      <c r="E1312" s="121"/>
      <c r="F1312" s="121"/>
      <c r="G1312" s="121"/>
      <c r="H1312" s="121"/>
      <c r="I1312" s="121"/>
      <c r="J1312" s="123"/>
      <c r="K1312" s="123"/>
      <c r="L1312" s="123"/>
      <c r="M1312" s="123"/>
      <c r="N1312" s="123"/>
      <c r="O1312" s="123"/>
      <c r="P1312" s="123"/>
      <c r="Q1312" s="123"/>
      <c r="R1312" s="123"/>
      <c r="S1312" s="123"/>
      <c r="T1312" s="123"/>
      <c r="U1312" s="123"/>
      <c r="V1312" s="123"/>
    </row>
    <row r="1313" spans="1:22" ht="13.5" customHeight="1">
      <c r="A1313" s="124"/>
      <c r="C1313" s="121"/>
      <c r="D1313" s="121"/>
      <c r="E1313" s="121"/>
      <c r="F1313" s="121"/>
      <c r="G1313" s="121"/>
      <c r="H1313" s="121"/>
      <c r="I1313" s="121"/>
      <c r="J1313" s="123"/>
      <c r="K1313" s="123"/>
      <c r="L1313" s="123"/>
      <c r="M1313" s="123"/>
      <c r="N1313" s="123"/>
      <c r="O1313" s="123"/>
      <c r="P1313" s="123"/>
      <c r="Q1313" s="123"/>
      <c r="R1313" s="123"/>
      <c r="S1313" s="123"/>
      <c r="T1313" s="123"/>
      <c r="U1313" s="123"/>
      <c r="V1313" s="123"/>
    </row>
    <row r="1314" spans="1:22" ht="13.5" customHeight="1">
      <c r="A1314" s="124"/>
      <c r="C1314" s="121"/>
      <c r="D1314" s="121"/>
      <c r="E1314" s="121"/>
      <c r="F1314" s="121"/>
      <c r="G1314" s="121"/>
      <c r="H1314" s="121"/>
      <c r="I1314" s="121"/>
      <c r="J1314" s="123"/>
      <c r="K1314" s="123"/>
      <c r="L1314" s="123"/>
      <c r="M1314" s="123"/>
      <c r="N1314" s="123"/>
      <c r="O1314" s="123"/>
      <c r="P1314" s="123"/>
      <c r="Q1314" s="123"/>
      <c r="R1314" s="123"/>
      <c r="S1314" s="123"/>
      <c r="T1314" s="123"/>
      <c r="U1314" s="123"/>
      <c r="V1314" s="123"/>
    </row>
    <row r="1315" spans="1:22" ht="13.5" customHeight="1">
      <c r="A1315" s="124"/>
      <c r="C1315" s="121"/>
      <c r="D1315" s="121"/>
      <c r="E1315" s="121"/>
      <c r="F1315" s="121"/>
      <c r="G1315" s="121"/>
      <c r="H1315" s="121"/>
      <c r="I1315" s="121"/>
      <c r="J1315" s="123"/>
      <c r="K1315" s="123"/>
      <c r="L1315" s="123"/>
      <c r="M1315" s="123"/>
      <c r="N1315" s="123"/>
      <c r="O1315" s="123"/>
      <c r="P1315" s="123"/>
      <c r="Q1315" s="123"/>
      <c r="R1315" s="123"/>
      <c r="S1315" s="123"/>
      <c r="T1315" s="123"/>
      <c r="U1315" s="123"/>
      <c r="V1315" s="123"/>
    </row>
    <row r="1316" spans="1:22" ht="13.5" customHeight="1">
      <c r="A1316" s="124"/>
      <c r="C1316" s="121"/>
      <c r="D1316" s="121"/>
      <c r="E1316" s="121"/>
      <c r="F1316" s="121"/>
      <c r="G1316" s="121"/>
      <c r="H1316" s="121"/>
      <c r="I1316" s="121"/>
      <c r="J1316" s="123"/>
      <c r="K1316" s="123"/>
      <c r="L1316" s="123"/>
      <c r="M1316" s="123"/>
      <c r="N1316" s="123"/>
      <c r="O1316" s="123"/>
      <c r="P1316" s="123"/>
      <c r="Q1316" s="123"/>
      <c r="R1316" s="123"/>
      <c r="S1316" s="123"/>
      <c r="T1316" s="123"/>
      <c r="U1316" s="123"/>
      <c r="V1316" s="123"/>
    </row>
    <row r="1317" spans="1:22" ht="13.5" customHeight="1">
      <c r="A1317" s="124"/>
      <c r="C1317" s="121"/>
      <c r="D1317" s="121"/>
      <c r="E1317" s="121"/>
      <c r="F1317" s="121"/>
      <c r="G1317" s="121"/>
      <c r="H1317" s="121"/>
      <c r="I1317" s="121"/>
      <c r="J1317" s="123"/>
      <c r="K1317" s="123"/>
      <c r="L1317" s="123"/>
      <c r="M1317" s="123"/>
      <c r="N1317" s="123"/>
      <c r="O1317" s="123"/>
      <c r="P1317" s="123"/>
      <c r="Q1317" s="123"/>
      <c r="R1317" s="123"/>
      <c r="S1317" s="123"/>
      <c r="T1317" s="123"/>
      <c r="U1317" s="123"/>
      <c r="V1317" s="123"/>
    </row>
    <row r="1318" spans="1:22" ht="13.5" customHeight="1">
      <c r="A1318" s="124"/>
      <c r="C1318" s="121"/>
      <c r="D1318" s="121"/>
      <c r="E1318" s="121"/>
      <c r="F1318" s="121"/>
      <c r="G1318" s="121"/>
      <c r="H1318" s="121"/>
      <c r="I1318" s="121"/>
      <c r="J1318" s="123"/>
      <c r="K1318" s="123"/>
      <c r="L1318" s="123"/>
      <c r="M1318" s="123"/>
      <c r="N1318" s="123"/>
      <c r="O1318" s="123"/>
      <c r="P1318" s="123"/>
      <c r="Q1318" s="123"/>
      <c r="R1318" s="123"/>
      <c r="S1318" s="123"/>
      <c r="T1318" s="123"/>
      <c r="U1318" s="123"/>
      <c r="V1318" s="123"/>
    </row>
    <row r="1319" spans="1:22" ht="13.5" customHeight="1">
      <c r="A1319" s="124"/>
      <c r="C1319" s="121"/>
      <c r="D1319" s="121"/>
      <c r="E1319" s="121"/>
      <c r="F1319" s="121"/>
      <c r="G1319" s="121"/>
      <c r="H1319" s="121"/>
      <c r="I1319" s="121"/>
      <c r="J1319" s="123"/>
      <c r="K1319" s="123"/>
      <c r="L1319" s="123"/>
      <c r="M1319" s="123"/>
      <c r="N1319" s="123"/>
      <c r="O1319" s="123"/>
      <c r="P1319" s="123"/>
      <c r="Q1319" s="123"/>
      <c r="R1319" s="123"/>
      <c r="S1319" s="123"/>
      <c r="T1319" s="123"/>
      <c r="U1319" s="123"/>
      <c r="V1319" s="123"/>
    </row>
    <row r="1320" spans="1:22" ht="13.5" customHeight="1">
      <c r="A1320" s="124"/>
      <c r="C1320" s="121"/>
      <c r="D1320" s="121"/>
      <c r="E1320" s="121"/>
      <c r="F1320" s="121"/>
      <c r="G1320" s="121"/>
      <c r="H1320" s="121"/>
      <c r="I1320" s="121"/>
      <c r="J1320" s="123"/>
      <c r="K1320" s="123"/>
      <c r="L1320" s="123"/>
      <c r="M1320" s="123"/>
      <c r="N1320" s="123"/>
      <c r="O1320" s="123"/>
      <c r="P1320" s="123"/>
      <c r="Q1320" s="123"/>
      <c r="R1320" s="123"/>
      <c r="S1320" s="123"/>
      <c r="T1320" s="123"/>
      <c r="U1320" s="123"/>
      <c r="V1320" s="123"/>
    </row>
    <row r="1321" spans="1:22" ht="13.5" customHeight="1">
      <c r="A1321" s="124"/>
      <c r="C1321" s="121"/>
      <c r="D1321" s="121"/>
      <c r="E1321" s="121"/>
      <c r="F1321" s="121"/>
      <c r="G1321" s="121"/>
      <c r="H1321" s="121"/>
      <c r="I1321" s="121"/>
      <c r="J1321" s="123"/>
      <c r="K1321" s="123"/>
      <c r="L1321" s="123"/>
      <c r="M1321" s="123"/>
      <c r="N1321" s="123"/>
      <c r="O1321" s="123"/>
      <c r="P1321" s="123"/>
      <c r="Q1321" s="123"/>
      <c r="R1321" s="123"/>
      <c r="S1321" s="123"/>
      <c r="T1321" s="123"/>
      <c r="U1321" s="123"/>
      <c r="V1321" s="123"/>
    </row>
    <row r="1322" spans="1:22" ht="13.5" customHeight="1">
      <c r="A1322" s="124"/>
      <c r="C1322" s="121"/>
      <c r="D1322" s="121"/>
      <c r="E1322" s="121"/>
      <c r="F1322" s="121"/>
      <c r="G1322" s="121"/>
      <c r="H1322" s="121"/>
      <c r="I1322" s="121"/>
      <c r="J1322" s="123"/>
      <c r="K1322" s="123"/>
      <c r="L1322" s="123"/>
      <c r="M1322" s="123"/>
      <c r="N1322" s="123"/>
      <c r="O1322" s="123"/>
      <c r="P1322" s="123"/>
      <c r="Q1322" s="123"/>
      <c r="R1322" s="123"/>
      <c r="S1322" s="123"/>
      <c r="T1322" s="123"/>
      <c r="U1322" s="123"/>
      <c r="V1322" s="123"/>
    </row>
    <row r="1323" spans="1:22" ht="13.5" customHeight="1">
      <c r="A1323" s="124"/>
      <c r="C1323" s="121"/>
      <c r="D1323" s="121"/>
      <c r="E1323" s="121"/>
      <c r="F1323" s="121"/>
      <c r="G1323" s="121"/>
      <c r="H1323" s="121"/>
      <c r="I1323" s="121"/>
      <c r="J1323" s="123"/>
      <c r="K1323" s="123"/>
      <c r="L1323" s="123"/>
      <c r="M1323" s="123"/>
      <c r="N1323" s="123"/>
      <c r="O1323" s="123"/>
      <c r="P1323" s="123"/>
      <c r="Q1323" s="123"/>
      <c r="R1323" s="123"/>
      <c r="S1323" s="123"/>
      <c r="T1323" s="123"/>
      <c r="U1323" s="123"/>
      <c r="V1323" s="123"/>
    </row>
    <row r="1324" spans="1:22" ht="13.5" customHeight="1">
      <c r="A1324" s="124"/>
      <c r="C1324" s="121"/>
      <c r="D1324" s="121"/>
      <c r="E1324" s="121"/>
      <c r="F1324" s="121"/>
      <c r="G1324" s="121"/>
      <c r="H1324" s="121"/>
      <c r="I1324" s="121"/>
      <c r="J1324" s="123"/>
      <c r="K1324" s="123"/>
      <c r="L1324" s="123"/>
      <c r="M1324" s="123"/>
      <c r="N1324" s="123"/>
      <c r="O1324" s="123"/>
      <c r="P1324" s="123"/>
      <c r="Q1324" s="123"/>
      <c r="R1324" s="123"/>
      <c r="S1324" s="123"/>
      <c r="T1324" s="123"/>
      <c r="U1324" s="123"/>
      <c r="V1324" s="123"/>
    </row>
    <row r="1325" spans="1:22" ht="13.5" customHeight="1">
      <c r="A1325" s="124"/>
      <c r="C1325" s="121"/>
      <c r="D1325" s="121"/>
      <c r="E1325" s="121"/>
      <c r="F1325" s="121"/>
      <c r="G1325" s="121"/>
      <c r="H1325" s="121"/>
      <c r="I1325" s="121"/>
      <c r="J1325" s="123"/>
      <c r="K1325" s="123"/>
      <c r="L1325" s="123"/>
      <c r="M1325" s="123"/>
      <c r="N1325" s="123"/>
      <c r="O1325" s="123"/>
      <c r="P1325" s="123"/>
      <c r="Q1325" s="123"/>
      <c r="R1325" s="123"/>
      <c r="S1325" s="123"/>
      <c r="T1325" s="123"/>
      <c r="U1325" s="123"/>
      <c r="V1325" s="123"/>
    </row>
    <row r="1326" spans="1:22" ht="13.5" customHeight="1">
      <c r="A1326" s="124"/>
      <c r="C1326" s="121"/>
      <c r="D1326" s="121"/>
      <c r="E1326" s="121"/>
      <c r="F1326" s="121"/>
      <c r="G1326" s="121"/>
      <c r="H1326" s="121"/>
      <c r="I1326" s="121"/>
      <c r="J1326" s="123"/>
      <c r="K1326" s="123"/>
      <c r="L1326" s="123"/>
      <c r="M1326" s="123"/>
      <c r="N1326" s="123"/>
      <c r="O1326" s="123"/>
      <c r="P1326" s="123"/>
      <c r="Q1326" s="123"/>
      <c r="R1326" s="123"/>
      <c r="S1326" s="123"/>
      <c r="T1326" s="123"/>
      <c r="U1326" s="123"/>
      <c r="V1326" s="123"/>
    </row>
    <row r="1327" spans="1:22" ht="13.5" customHeight="1">
      <c r="A1327" s="124"/>
      <c r="C1327" s="121"/>
      <c r="D1327" s="121"/>
      <c r="E1327" s="121"/>
      <c r="F1327" s="121"/>
      <c r="G1327" s="121"/>
      <c r="H1327" s="121"/>
      <c r="I1327" s="121"/>
      <c r="J1327" s="123"/>
      <c r="K1327" s="123"/>
      <c r="L1327" s="123"/>
      <c r="M1327" s="123"/>
      <c r="N1327" s="123"/>
      <c r="O1327" s="123"/>
      <c r="P1327" s="123"/>
      <c r="Q1327" s="123"/>
      <c r="R1327" s="123"/>
      <c r="S1327" s="123"/>
      <c r="T1327" s="123"/>
      <c r="U1327" s="123"/>
      <c r="V1327" s="123"/>
    </row>
    <row r="1328" spans="1:22" ht="13.5" customHeight="1">
      <c r="A1328" s="124"/>
      <c r="C1328" s="121"/>
      <c r="D1328" s="121"/>
      <c r="E1328" s="121"/>
      <c r="F1328" s="121"/>
      <c r="G1328" s="121"/>
      <c r="H1328" s="121"/>
      <c r="I1328" s="121"/>
      <c r="J1328" s="123"/>
      <c r="K1328" s="123"/>
      <c r="L1328" s="123"/>
      <c r="M1328" s="123"/>
      <c r="N1328" s="123"/>
      <c r="O1328" s="123"/>
      <c r="P1328" s="123"/>
      <c r="Q1328" s="123"/>
      <c r="R1328" s="123"/>
      <c r="S1328" s="123"/>
      <c r="T1328" s="123"/>
      <c r="U1328" s="123"/>
      <c r="V1328" s="123"/>
    </row>
    <row r="1329" spans="1:22" ht="13.5" customHeight="1">
      <c r="A1329" s="124"/>
      <c r="C1329" s="121"/>
      <c r="D1329" s="121"/>
      <c r="E1329" s="121"/>
      <c r="F1329" s="121"/>
      <c r="G1329" s="121"/>
      <c r="H1329" s="121"/>
      <c r="I1329" s="121"/>
      <c r="J1329" s="123"/>
      <c r="K1329" s="123"/>
      <c r="L1329" s="123"/>
      <c r="M1329" s="123"/>
      <c r="N1329" s="123"/>
      <c r="O1329" s="123"/>
      <c r="P1329" s="123"/>
      <c r="Q1329" s="123"/>
      <c r="R1329" s="123"/>
      <c r="S1329" s="123"/>
      <c r="T1329" s="123"/>
      <c r="U1329" s="123"/>
      <c r="V1329" s="123"/>
    </row>
    <row r="1330" spans="1:22" ht="13.5" customHeight="1">
      <c r="A1330" s="124"/>
      <c r="C1330" s="121"/>
      <c r="D1330" s="121"/>
      <c r="E1330" s="121"/>
      <c r="F1330" s="121"/>
      <c r="G1330" s="121"/>
      <c r="H1330" s="121"/>
      <c r="I1330" s="121"/>
      <c r="J1330" s="123"/>
      <c r="K1330" s="123"/>
      <c r="L1330" s="123"/>
      <c r="M1330" s="123"/>
      <c r="N1330" s="123"/>
      <c r="O1330" s="123"/>
      <c r="P1330" s="123"/>
      <c r="Q1330" s="123"/>
      <c r="R1330" s="123"/>
      <c r="S1330" s="123"/>
      <c r="T1330" s="123"/>
      <c r="U1330" s="123"/>
      <c r="V1330" s="123"/>
    </row>
    <row r="1331" spans="1:22" ht="13.5" customHeight="1">
      <c r="A1331" s="124"/>
      <c r="C1331" s="121"/>
      <c r="D1331" s="121"/>
      <c r="E1331" s="121"/>
      <c r="F1331" s="121"/>
      <c r="G1331" s="121"/>
      <c r="H1331" s="121"/>
      <c r="I1331" s="121"/>
      <c r="J1331" s="123"/>
      <c r="K1331" s="123"/>
      <c r="L1331" s="123"/>
      <c r="M1331" s="123"/>
      <c r="N1331" s="123"/>
      <c r="O1331" s="123"/>
      <c r="P1331" s="123"/>
      <c r="Q1331" s="123"/>
      <c r="R1331" s="123"/>
      <c r="S1331" s="123"/>
      <c r="T1331" s="123"/>
      <c r="U1331" s="123"/>
      <c r="V1331" s="123"/>
    </row>
    <row r="1332" spans="1:22" ht="13.5" customHeight="1">
      <c r="A1332" s="124"/>
      <c r="C1332" s="121"/>
      <c r="D1332" s="121"/>
      <c r="E1332" s="121"/>
      <c r="F1332" s="121"/>
      <c r="G1332" s="121"/>
      <c r="H1332" s="121"/>
      <c r="I1332" s="121"/>
      <c r="J1332" s="123"/>
      <c r="K1332" s="123"/>
      <c r="L1332" s="123"/>
      <c r="M1332" s="123"/>
      <c r="N1332" s="123"/>
      <c r="O1332" s="123"/>
      <c r="P1332" s="123"/>
      <c r="Q1332" s="123"/>
      <c r="R1332" s="123"/>
      <c r="S1332" s="123"/>
      <c r="T1332" s="123"/>
      <c r="U1332" s="123"/>
      <c r="V1332" s="123"/>
    </row>
    <row r="1333" spans="1:22" ht="13.5" customHeight="1">
      <c r="A1333" s="124"/>
      <c r="C1333" s="121"/>
      <c r="D1333" s="121"/>
      <c r="E1333" s="121"/>
      <c r="F1333" s="121"/>
      <c r="G1333" s="121"/>
      <c r="H1333" s="121"/>
      <c r="I1333" s="121"/>
      <c r="J1333" s="123"/>
      <c r="K1333" s="123"/>
      <c r="L1333" s="123"/>
      <c r="M1333" s="123"/>
      <c r="N1333" s="123"/>
      <c r="O1333" s="123"/>
      <c r="P1333" s="123"/>
      <c r="Q1333" s="123"/>
      <c r="R1333" s="123"/>
      <c r="S1333" s="123"/>
      <c r="T1333" s="123"/>
      <c r="U1333" s="123"/>
      <c r="V1333" s="123"/>
    </row>
    <row r="1334" spans="1:22" ht="13.5" customHeight="1">
      <c r="A1334" s="124"/>
      <c r="C1334" s="121"/>
      <c r="D1334" s="121"/>
      <c r="E1334" s="121"/>
      <c r="F1334" s="121"/>
      <c r="G1334" s="121"/>
      <c r="H1334" s="121"/>
      <c r="I1334" s="121"/>
      <c r="J1334" s="123"/>
      <c r="K1334" s="123"/>
      <c r="L1334" s="123"/>
      <c r="M1334" s="123"/>
      <c r="N1334" s="123"/>
      <c r="O1334" s="123"/>
      <c r="P1334" s="123"/>
      <c r="Q1334" s="123"/>
      <c r="R1334" s="123"/>
      <c r="S1334" s="123"/>
      <c r="T1334" s="123"/>
      <c r="U1334" s="123"/>
      <c r="V1334" s="123"/>
    </row>
    <row r="1335" spans="1:22" ht="13.5" customHeight="1">
      <c r="A1335" s="124"/>
      <c r="C1335" s="121"/>
      <c r="D1335" s="121"/>
      <c r="E1335" s="121"/>
      <c r="F1335" s="121"/>
      <c r="G1335" s="121"/>
      <c r="H1335" s="121"/>
      <c r="I1335" s="121"/>
      <c r="J1335" s="123"/>
      <c r="K1335" s="123"/>
      <c r="L1335" s="123"/>
      <c r="M1335" s="123"/>
      <c r="N1335" s="123"/>
      <c r="O1335" s="123"/>
      <c r="P1335" s="123"/>
      <c r="Q1335" s="123"/>
      <c r="R1335" s="123"/>
      <c r="S1335" s="123"/>
      <c r="T1335" s="123"/>
      <c r="U1335" s="123"/>
      <c r="V1335" s="123"/>
    </row>
    <row r="1336" spans="1:22" ht="13.5" customHeight="1">
      <c r="A1336" s="124"/>
      <c r="C1336" s="121"/>
      <c r="D1336" s="121"/>
      <c r="E1336" s="121"/>
      <c r="F1336" s="121"/>
      <c r="G1336" s="121"/>
      <c r="H1336" s="121"/>
      <c r="I1336" s="121"/>
      <c r="J1336" s="123"/>
      <c r="K1336" s="123"/>
      <c r="L1336" s="123"/>
      <c r="M1336" s="123"/>
      <c r="N1336" s="123"/>
      <c r="O1336" s="123"/>
      <c r="P1336" s="123"/>
      <c r="Q1336" s="123"/>
      <c r="R1336" s="123"/>
      <c r="S1336" s="123"/>
      <c r="T1336" s="123"/>
      <c r="U1336" s="123"/>
      <c r="V1336" s="123"/>
    </row>
    <row r="1337" spans="1:22" ht="13.5" customHeight="1">
      <c r="A1337" s="124"/>
      <c r="C1337" s="121"/>
      <c r="D1337" s="121"/>
      <c r="E1337" s="121"/>
      <c r="F1337" s="121"/>
      <c r="G1337" s="121"/>
      <c r="H1337" s="121"/>
      <c r="I1337" s="121"/>
      <c r="J1337" s="123"/>
      <c r="K1337" s="123"/>
      <c r="L1337" s="123"/>
      <c r="M1337" s="123"/>
      <c r="N1337" s="123"/>
      <c r="O1337" s="123"/>
      <c r="P1337" s="123"/>
      <c r="Q1337" s="123"/>
      <c r="R1337" s="123"/>
      <c r="S1337" s="123"/>
      <c r="T1337" s="123"/>
      <c r="U1337" s="123"/>
      <c r="V1337" s="123"/>
    </row>
    <row r="1338" spans="1:22" ht="13.5" customHeight="1">
      <c r="A1338" s="124"/>
      <c r="C1338" s="121"/>
      <c r="D1338" s="121"/>
      <c r="E1338" s="121"/>
      <c r="F1338" s="121"/>
      <c r="G1338" s="121"/>
      <c r="H1338" s="121"/>
      <c r="I1338" s="121"/>
      <c r="J1338" s="123"/>
      <c r="K1338" s="123"/>
      <c r="L1338" s="123"/>
      <c r="M1338" s="123"/>
      <c r="N1338" s="123"/>
      <c r="O1338" s="123"/>
      <c r="P1338" s="123"/>
      <c r="Q1338" s="123"/>
      <c r="R1338" s="123"/>
      <c r="S1338" s="123"/>
      <c r="T1338" s="123"/>
      <c r="U1338" s="123"/>
      <c r="V1338" s="123"/>
    </row>
    <row r="1339" spans="1:22" ht="13.5" customHeight="1">
      <c r="A1339" s="124"/>
      <c r="C1339" s="121"/>
      <c r="D1339" s="121"/>
      <c r="E1339" s="121"/>
      <c r="F1339" s="121"/>
      <c r="G1339" s="121"/>
      <c r="H1339" s="121"/>
      <c r="I1339" s="121"/>
      <c r="J1339" s="123"/>
      <c r="K1339" s="123"/>
      <c r="L1339" s="123"/>
      <c r="M1339" s="123"/>
      <c r="N1339" s="123"/>
      <c r="O1339" s="123"/>
      <c r="P1339" s="123"/>
      <c r="Q1339" s="123"/>
      <c r="R1339" s="123"/>
      <c r="S1339" s="123"/>
      <c r="T1339" s="123"/>
      <c r="U1339" s="123"/>
      <c r="V1339" s="123"/>
    </row>
    <row r="1340" spans="1:22" ht="13.5" customHeight="1">
      <c r="A1340" s="124"/>
      <c r="C1340" s="121"/>
      <c r="D1340" s="121"/>
      <c r="E1340" s="121"/>
      <c r="F1340" s="121"/>
      <c r="G1340" s="121"/>
      <c r="H1340" s="121"/>
      <c r="I1340" s="121"/>
      <c r="J1340" s="123"/>
      <c r="K1340" s="123"/>
      <c r="L1340" s="123"/>
      <c r="M1340" s="123"/>
      <c r="N1340" s="123"/>
      <c r="O1340" s="123"/>
      <c r="P1340" s="123"/>
      <c r="Q1340" s="123"/>
      <c r="R1340" s="123"/>
      <c r="S1340" s="123"/>
      <c r="T1340" s="123"/>
      <c r="U1340" s="123"/>
      <c r="V1340" s="123"/>
    </row>
    <row r="1341" spans="1:22" ht="13.5" customHeight="1">
      <c r="A1341" s="124"/>
      <c r="C1341" s="121"/>
      <c r="D1341" s="121"/>
      <c r="E1341" s="121"/>
      <c r="F1341" s="121"/>
      <c r="G1341" s="121"/>
      <c r="H1341" s="121"/>
      <c r="I1341" s="121"/>
      <c r="J1341" s="123"/>
      <c r="K1341" s="123"/>
      <c r="L1341" s="123"/>
      <c r="M1341" s="123"/>
      <c r="N1341" s="123"/>
      <c r="O1341" s="123"/>
      <c r="P1341" s="123"/>
      <c r="Q1341" s="123"/>
      <c r="R1341" s="123"/>
      <c r="S1341" s="123"/>
      <c r="T1341" s="123"/>
      <c r="U1341" s="123"/>
      <c r="V1341" s="123"/>
    </row>
    <row r="1342" spans="1:22" ht="13.5" customHeight="1">
      <c r="A1342" s="124"/>
      <c r="C1342" s="121"/>
      <c r="D1342" s="121"/>
      <c r="E1342" s="121"/>
      <c r="F1342" s="121"/>
      <c r="G1342" s="121"/>
      <c r="H1342" s="121"/>
      <c r="I1342" s="121"/>
      <c r="J1342" s="123"/>
      <c r="K1342" s="123"/>
      <c r="L1342" s="123"/>
      <c r="M1342" s="123"/>
      <c r="N1342" s="123"/>
      <c r="O1342" s="123"/>
      <c r="P1342" s="123"/>
      <c r="Q1342" s="123"/>
      <c r="R1342" s="123"/>
      <c r="S1342" s="123"/>
      <c r="T1342" s="123"/>
      <c r="U1342" s="123"/>
      <c r="V1342" s="123"/>
    </row>
    <row r="1343" spans="1:22" ht="13.5" customHeight="1">
      <c r="A1343" s="124"/>
      <c r="C1343" s="121"/>
      <c r="D1343" s="121"/>
      <c r="E1343" s="121"/>
      <c r="F1343" s="121"/>
      <c r="G1343" s="121"/>
      <c r="H1343" s="121"/>
      <c r="I1343" s="121"/>
      <c r="J1343" s="123"/>
      <c r="K1343" s="123"/>
      <c r="L1343" s="123"/>
      <c r="M1343" s="123"/>
      <c r="N1343" s="123"/>
      <c r="O1343" s="123"/>
      <c r="P1343" s="123"/>
      <c r="Q1343" s="123"/>
      <c r="R1343" s="123"/>
      <c r="S1343" s="123"/>
      <c r="T1343" s="123"/>
      <c r="U1343" s="123"/>
      <c r="V1343" s="123"/>
    </row>
    <row r="1344" spans="1:22" ht="13.5" customHeight="1">
      <c r="A1344" s="124"/>
      <c r="C1344" s="121"/>
      <c r="D1344" s="121"/>
      <c r="E1344" s="121"/>
      <c r="F1344" s="121"/>
      <c r="G1344" s="121"/>
      <c r="H1344" s="121"/>
      <c r="I1344" s="121"/>
      <c r="J1344" s="123"/>
      <c r="K1344" s="123"/>
      <c r="L1344" s="123"/>
      <c r="M1344" s="123"/>
      <c r="N1344" s="123"/>
      <c r="O1344" s="123"/>
      <c r="P1344" s="123"/>
      <c r="Q1344" s="123"/>
      <c r="R1344" s="123"/>
      <c r="S1344" s="123"/>
      <c r="T1344" s="123"/>
      <c r="U1344" s="123"/>
      <c r="V1344" s="123"/>
    </row>
    <row r="1345" spans="1:22" ht="13.5" customHeight="1">
      <c r="A1345" s="124"/>
      <c r="C1345" s="121"/>
      <c r="D1345" s="121"/>
      <c r="E1345" s="121"/>
      <c r="F1345" s="121"/>
      <c r="G1345" s="121"/>
      <c r="H1345" s="121"/>
      <c r="I1345" s="121"/>
      <c r="J1345" s="123"/>
      <c r="K1345" s="123"/>
      <c r="L1345" s="123"/>
      <c r="M1345" s="123"/>
      <c r="N1345" s="123"/>
      <c r="O1345" s="123"/>
      <c r="P1345" s="123"/>
      <c r="Q1345" s="123"/>
      <c r="R1345" s="123"/>
      <c r="S1345" s="123"/>
      <c r="T1345" s="123"/>
      <c r="U1345" s="123"/>
      <c r="V1345" s="123"/>
    </row>
    <row r="1346" spans="1:22" ht="13.5" customHeight="1">
      <c r="A1346" s="124"/>
      <c r="C1346" s="121"/>
      <c r="D1346" s="121"/>
      <c r="E1346" s="121"/>
      <c r="F1346" s="121"/>
      <c r="G1346" s="121"/>
      <c r="H1346" s="121"/>
      <c r="I1346" s="121"/>
      <c r="J1346" s="123"/>
      <c r="K1346" s="123"/>
      <c r="L1346" s="123"/>
      <c r="M1346" s="123"/>
      <c r="N1346" s="123"/>
      <c r="O1346" s="123"/>
      <c r="P1346" s="123"/>
      <c r="Q1346" s="123"/>
      <c r="R1346" s="123"/>
      <c r="S1346" s="123"/>
      <c r="T1346" s="123"/>
      <c r="U1346" s="123"/>
      <c r="V1346" s="123"/>
    </row>
    <row r="1347" spans="1:22" ht="13.5" customHeight="1">
      <c r="A1347" s="124"/>
      <c r="C1347" s="121"/>
      <c r="D1347" s="121"/>
      <c r="E1347" s="121"/>
      <c r="F1347" s="121"/>
      <c r="G1347" s="121"/>
      <c r="H1347" s="121"/>
      <c r="I1347" s="121"/>
      <c r="J1347" s="123"/>
      <c r="K1347" s="123"/>
      <c r="L1347" s="123"/>
      <c r="M1347" s="123"/>
      <c r="N1347" s="123"/>
      <c r="O1347" s="123"/>
      <c r="P1347" s="123"/>
      <c r="Q1347" s="123"/>
      <c r="R1347" s="123"/>
      <c r="S1347" s="123"/>
      <c r="T1347" s="123"/>
      <c r="U1347" s="123"/>
      <c r="V1347" s="123"/>
    </row>
    <row r="1348" spans="1:22" ht="13.5" customHeight="1">
      <c r="A1348" s="124"/>
      <c r="C1348" s="121"/>
      <c r="D1348" s="121"/>
      <c r="E1348" s="121"/>
      <c r="F1348" s="121"/>
      <c r="G1348" s="121"/>
      <c r="H1348" s="121"/>
      <c r="I1348" s="121"/>
      <c r="J1348" s="123"/>
      <c r="K1348" s="123"/>
      <c r="L1348" s="123"/>
      <c r="M1348" s="123"/>
      <c r="N1348" s="123"/>
      <c r="O1348" s="123"/>
      <c r="P1348" s="123"/>
      <c r="Q1348" s="123"/>
      <c r="R1348" s="123"/>
      <c r="S1348" s="123"/>
      <c r="T1348" s="123"/>
      <c r="U1348" s="123"/>
      <c r="V1348" s="123"/>
    </row>
    <row r="1349" spans="1:22" ht="13.5" customHeight="1">
      <c r="A1349" s="124"/>
      <c r="C1349" s="121"/>
      <c r="D1349" s="121"/>
      <c r="E1349" s="121"/>
      <c r="F1349" s="121"/>
      <c r="G1349" s="121"/>
      <c r="H1349" s="121"/>
      <c r="I1349" s="121"/>
      <c r="J1349" s="123"/>
      <c r="K1349" s="123"/>
      <c r="L1349" s="123"/>
      <c r="M1349" s="123"/>
      <c r="N1349" s="123"/>
      <c r="O1349" s="123"/>
      <c r="P1349" s="123"/>
      <c r="Q1349" s="123"/>
      <c r="R1349" s="123"/>
      <c r="S1349" s="123"/>
      <c r="T1349" s="123"/>
      <c r="U1349" s="123"/>
      <c r="V1349" s="123"/>
    </row>
    <row r="1350" spans="1:22" ht="13.5" customHeight="1">
      <c r="A1350" s="124"/>
      <c r="C1350" s="121"/>
      <c r="D1350" s="121"/>
      <c r="E1350" s="121"/>
      <c r="F1350" s="121"/>
      <c r="G1350" s="121"/>
      <c r="H1350" s="121"/>
      <c r="I1350" s="121"/>
      <c r="J1350" s="123"/>
      <c r="K1350" s="123"/>
      <c r="L1350" s="123"/>
      <c r="M1350" s="123"/>
      <c r="N1350" s="123"/>
      <c r="O1350" s="123"/>
      <c r="P1350" s="123"/>
      <c r="Q1350" s="123"/>
      <c r="R1350" s="123"/>
      <c r="S1350" s="123"/>
      <c r="T1350" s="123"/>
      <c r="U1350" s="123"/>
      <c r="V1350" s="123"/>
    </row>
    <row r="1351" spans="1:22" ht="13.5" customHeight="1">
      <c r="A1351" s="124"/>
      <c r="C1351" s="121"/>
      <c r="D1351" s="121"/>
      <c r="E1351" s="121"/>
      <c r="F1351" s="121"/>
      <c r="G1351" s="121"/>
      <c r="H1351" s="121"/>
      <c r="I1351" s="121"/>
      <c r="J1351" s="123"/>
      <c r="K1351" s="123"/>
      <c r="L1351" s="123"/>
      <c r="M1351" s="123"/>
      <c r="N1351" s="123"/>
      <c r="O1351" s="123"/>
      <c r="P1351" s="123"/>
      <c r="Q1351" s="123"/>
      <c r="R1351" s="123"/>
      <c r="S1351" s="123"/>
      <c r="T1351" s="123"/>
      <c r="U1351" s="123"/>
      <c r="V1351" s="123"/>
    </row>
    <row r="1352" spans="1:22" ht="13.5" customHeight="1">
      <c r="A1352" s="124"/>
      <c r="C1352" s="121"/>
      <c r="D1352" s="121"/>
      <c r="E1352" s="121"/>
      <c r="F1352" s="121"/>
      <c r="G1352" s="121"/>
      <c r="H1352" s="121"/>
      <c r="I1352" s="121"/>
      <c r="J1352" s="123"/>
      <c r="K1352" s="123"/>
      <c r="L1352" s="123"/>
      <c r="M1352" s="123"/>
      <c r="N1352" s="123"/>
      <c r="O1352" s="123"/>
      <c r="P1352" s="123"/>
      <c r="Q1352" s="123"/>
      <c r="R1352" s="123"/>
      <c r="S1352" s="123"/>
      <c r="T1352" s="123"/>
      <c r="U1352" s="123"/>
      <c r="V1352" s="123"/>
    </row>
    <row r="1353" spans="1:22" ht="13.5" customHeight="1">
      <c r="A1353" s="124"/>
      <c r="C1353" s="121"/>
      <c r="D1353" s="121"/>
      <c r="E1353" s="121"/>
      <c r="F1353" s="121"/>
      <c r="G1353" s="121"/>
      <c r="H1353" s="121"/>
      <c r="I1353" s="121"/>
      <c r="J1353" s="123"/>
      <c r="K1353" s="123"/>
      <c r="L1353" s="123"/>
      <c r="M1353" s="123"/>
      <c r="N1353" s="123"/>
      <c r="O1353" s="123"/>
      <c r="P1353" s="123"/>
      <c r="Q1353" s="123"/>
      <c r="R1353" s="123"/>
      <c r="S1353" s="123"/>
      <c r="T1353" s="123"/>
      <c r="U1353" s="123"/>
      <c r="V1353" s="123"/>
    </row>
    <row r="1354" spans="1:22" ht="13.5" customHeight="1">
      <c r="A1354" s="124"/>
      <c r="C1354" s="121"/>
      <c r="D1354" s="121"/>
      <c r="E1354" s="121"/>
      <c r="F1354" s="121"/>
      <c r="G1354" s="121"/>
      <c r="H1354" s="121"/>
      <c r="I1354" s="121"/>
      <c r="J1354" s="123"/>
      <c r="K1354" s="123"/>
      <c r="L1354" s="123"/>
      <c r="M1354" s="123"/>
      <c r="N1354" s="123"/>
      <c r="O1354" s="123"/>
      <c r="P1354" s="123"/>
      <c r="Q1354" s="123"/>
      <c r="R1354" s="123"/>
      <c r="S1354" s="123"/>
      <c r="T1354" s="123"/>
      <c r="U1354" s="123"/>
      <c r="V1354" s="123"/>
    </row>
    <row r="1355" spans="1:22" ht="13.5" customHeight="1">
      <c r="A1355" s="124"/>
      <c r="C1355" s="121"/>
      <c r="D1355" s="121"/>
      <c r="E1355" s="121"/>
      <c r="F1355" s="121"/>
      <c r="G1355" s="121"/>
      <c r="H1355" s="121"/>
      <c r="I1355" s="121"/>
      <c r="J1355" s="123"/>
      <c r="K1355" s="123"/>
      <c r="L1355" s="123"/>
      <c r="M1355" s="123"/>
      <c r="N1355" s="123"/>
      <c r="O1355" s="123"/>
      <c r="P1355" s="123"/>
      <c r="Q1355" s="123"/>
      <c r="R1355" s="123"/>
      <c r="S1355" s="123"/>
      <c r="T1355" s="123"/>
      <c r="U1355" s="123"/>
      <c r="V1355" s="123"/>
    </row>
    <row r="1356" spans="1:22" ht="13.5" customHeight="1">
      <c r="A1356" s="124"/>
      <c r="C1356" s="121"/>
      <c r="D1356" s="121"/>
      <c r="E1356" s="121"/>
      <c r="F1356" s="121"/>
      <c r="G1356" s="121"/>
      <c r="H1356" s="121"/>
      <c r="I1356" s="121"/>
      <c r="J1356" s="123"/>
      <c r="K1356" s="123"/>
      <c r="L1356" s="123"/>
      <c r="M1356" s="123"/>
      <c r="N1356" s="123"/>
      <c r="O1356" s="123"/>
      <c r="P1356" s="123"/>
      <c r="Q1356" s="123"/>
      <c r="R1356" s="123"/>
      <c r="S1356" s="123"/>
      <c r="T1356" s="123"/>
      <c r="U1356" s="123"/>
      <c r="V1356" s="123"/>
    </row>
    <row r="1357" spans="1:22" ht="13.5" customHeight="1">
      <c r="A1357" s="124"/>
      <c r="C1357" s="121"/>
      <c r="D1357" s="121"/>
      <c r="E1357" s="121"/>
      <c r="F1357" s="121"/>
      <c r="G1357" s="121"/>
      <c r="H1357" s="121"/>
      <c r="I1357" s="121"/>
      <c r="J1357" s="123"/>
      <c r="K1357" s="123"/>
      <c r="L1357" s="123"/>
      <c r="M1357" s="123"/>
      <c r="N1357" s="123"/>
      <c r="O1357" s="123"/>
      <c r="P1357" s="123"/>
      <c r="Q1357" s="123"/>
      <c r="R1357" s="123"/>
      <c r="S1357" s="123"/>
      <c r="T1357" s="123"/>
      <c r="U1357" s="123"/>
      <c r="V1357" s="123"/>
    </row>
    <row r="1358" spans="1:22" ht="13.5" customHeight="1">
      <c r="A1358" s="124"/>
      <c r="C1358" s="121"/>
      <c r="D1358" s="121"/>
      <c r="E1358" s="121"/>
      <c r="F1358" s="121"/>
      <c r="G1358" s="121"/>
      <c r="H1358" s="121"/>
      <c r="I1358" s="121"/>
      <c r="J1358" s="123"/>
      <c r="K1358" s="123"/>
      <c r="L1358" s="123"/>
      <c r="M1358" s="123"/>
      <c r="N1358" s="123"/>
      <c r="O1358" s="123"/>
      <c r="P1358" s="123"/>
      <c r="Q1358" s="123"/>
      <c r="R1358" s="123"/>
      <c r="S1358" s="123"/>
      <c r="T1358" s="123"/>
      <c r="U1358" s="123"/>
      <c r="V1358" s="123"/>
    </row>
    <row r="1359" spans="1:22" ht="13.5" customHeight="1">
      <c r="A1359" s="124"/>
      <c r="C1359" s="121"/>
      <c r="D1359" s="121"/>
      <c r="E1359" s="121"/>
      <c r="F1359" s="121"/>
      <c r="G1359" s="121"/>
      <c r="H1359" s="121"/>
      <c r="I1359" s="121"/>
      <c r="J1359" s="123"/>
      <c r="K1359" s="123"/>
      <c r="L1359" s="123"/>
      <c r="M1359" s="123"/>
      <c r="N1359" s="123"/>
      <c r="O1359" s="123"/>
      <c r="P1359" s="123"/>
      <c r="Q1359" s="123"/>
      <c r="R1359" s="123"/>
      <c r="S1359" s="123"/>
      <c r="T1359" s="123"/>
      <c r="U1359" s="123"/>
      <c r="V1359" s="123"/>
    </row>
    <row r="1360" spans="1:22" ht="13.5" customHeight="1">
      <c r="A1360" s="124"/>
      <c r="C1360" s="121"/>
      <c r="D1360" s="121"/>
      <c r="E1360" s="121"/>
      <c r="F1360" s="121"/>
      <c r="G1360" s="121"/>
      <c r="H1360" s="121"/>
      <c r="I1360" s="121"/>
      <c r="J1360" s="123"/>
      <c r="K1360" s="123"/>
      <c r="L1360" s="123"/>
      <c r="M1360" s="123"/>
      <c r="N1360" s="123"/>
      <c r="O1360" s="123"/>
      <c r="P1360" s="123"/>
      <c r="Q1360" s="123"/>
      <c r="R1360" s="123"/>
      <c r="S1360" s="123"/>
      <c r="T1360" s="123"/>
      <c r="U1360" s="123"/>
      <c r="V1360" s="123"/>
    </row>
    <row r="1361" spans="1:22" ht="13.5" customHeight="1">
      <c r="A1361" s="124"/>
      <c r="C1361" s="121"/>
      <c r="D1361" s="121"/>
      <c r="E1361" s="121"/>
      <c r="F1361" s="121"/>
      <c r="G1361" s="121"/>
      <c r="H1361" s="121"/>
      <c r="I1361" s="121"/>
      <c r="J1361" s="123"/>
      <c r="K1361" s="123"/>
      <c r="L1361" s="123"/>
      <c r="M1361" s="123"/>
      <c r="N1361" s="123"/>
      <c r="O1361" s="123"/>
      <c r="P1361" s="123"/>
      <c r="Q1361" s="123"/>
      <c r="R1361" s="123"/>
      <c r="S1361" s="123"/>
      <c r="T1361" s="123"/>
      <c r="U1361" s="123"/>
      <c r="V1361" s="123"/>
    </row>
    <row r="1362" spans="1:22" ht="13.5" customHeight="1">
      <c r="A1362" s="124"/>
      <c r="C1362" s="121"/>
      <c r="D1362" s="121"/>
      <c r="E1362" s="121"/>
      <c r="F1362" s="121"/>
      <c r="G1362" s="121"/>
      <c r="H1362" s="121"/>
      <c r="I1362" s="121"/>
      <c r="J1362" s="123"/>
      <c r="K1362" s="123"/>
      <c r="L1362" s="123"/>
      <c r="M1362" s="123"/>
      <c r="N1362" s="123"/>
      <c r="O1362" s="123"/>
      <c r="P1362" s="123"/>
      <c r="Q1362" s="123"/>
      <c r="R1362" s="123"/>
      <c r="S1362" s="123"/>
      <c r="T1362" s="123"/>
      <c r="U1362" s="123"/>
      <c r="V1362" s="123"/>
    </row>
    <row r="1363" spans="1:22" ht="13.5" customHeight="1">
      <c r="A1363" s="124"/>
      <c r="C1363" s="121"/>
      <c r="D1363" s="121"/>
      <c r="E1363" s="121"/>
      <c r="F1363" s="121"/>
      <c r="G1363" s="121"/>
      <c r="H1363" s="121"/>
      <c r="I1363" s="121"/>
      <c r="J1363" s="123"/>
      <c r="K1363" s="123"/>
      <c r="L1363" s="123"/>
      <c r="M1363" s="123"/>
      <c r="N1363" s="123"/>
      <c r="O1363" s="123"/>
      <c r="P1363" s="123"/>
      <c r="Q1363" s="123"/>
      <c r="R1363" s="123"/>
      <c r="S1363" s="123"/>
      <c r="T1363" s="123"/>
      <c r="U1363" s="123"/>
      <c r="V1363" s="123"/>
    </row>
    <row r="1364" spans="1:22" ht="13.5" customHeight="1">
      <c r="A1364" s="124"/>
      <c r="C1364" s="121"/>
      <c r="D1364" s="121"/>
      <c r="E1364" s="121"/>
      <c r="F1364" s="121"/>
      <c r="G1364" s="121"/>
      <c r="H1364" s="121"/>
      <c r="I1364" s="121"/>
      <c r="J1364" s="123"/>
      <c r="K1364" s="123"/>
      <c r="L1364" s="123"/>
      <c r="M1364" s="123"/>
      <c r="N1364" s="123"/>
      <c r="O1364" s="123"/>
      <c r="P1364" s="123"/>
      <c r="Q1364" s="123"/>
      <c r="R1364" s="123"/>
      <c r="S1364" s="123"/>
      <c r="T1364" s="123"/>
      <c r="U1364" s="123"/>
      <c r="V1364" s="123"/>
    </row>
    <row r="1365" spans="1:22" ht="13.5" customHeight="1">
      <c r="A1365" s="124"/>
      <c r="C1365" s="121"/>
      <c r="D1365" s="121"/>
      <c r="E1365" s="121"/>
      <c r="F1365" s="121"/>
      <c r="G1365" s="121"/>
      <c r="H1365" s="121"/>
      <c r="I1365" s="121"/>
      <c r="J1365" s="123"/>
      <c r="K1365" s="123"/>
      <c r="L1365" s="123"/>
      <c r="M1365" s="123"/>
      <c r="N1365" s="123"/>
      <c r="O1365" s="123"/>
      <c r="P1365" s="123"/>
      <c r="Q1365" s="123"/>
      <c r="R1365" s="123"/>
      <c r="S1365" s="123"/>
      <c r="T1365" s="123"/>
      <c r="U1365" s="123"/>
      <c r="V1365" s="123"/>
    </row>
    <row r="1366" spans="1:22" ht="13.5" customHeight="1">
      <c r="A1366" s="124"/>
      <c r="C1366" s="121"/>
      <c r="D1366" s="121"/>
      <c r="E1366" s="121"/>
      <c r="F1366" s="121"/>
      <c r="G1366" s="121"/>
      <c r="H1366" s="121"/>
      <c r="I1366" s="121"/>
      <c r="J1366" s="123"/>
      <c r="K1366" s="123"/>
      <c r="L1366" s="123"/>
      <c r="M1366" s="123"/>
      <c r="N1366" s="123"/>
      <c r="O1366" s="123"/>
      <c r="P1366" s="123"/>
      <c r="Q1366" s="123"/>
      <c r="R1366" s="123"/>
      <c r="S1366" s="123"/>
      <c r="T1366" s="123"/>
      <c r="U1366" s="123"/>
      <c r="V1366" s="123"/>
    </row>
    <row r="1367" spans="1:22" ht="13.5" customHeight="1">
      <c r="A1367" s="124"/>
      <c r="C1367" s="121"/>
      <c r="D1367" s="121"/>
      <c r="E1367" s="121"/>
      <c r="F1367" s="121"/>
      <c r="G1367" s="121"/>
      <c r="H1367" s="121"/>
      <c r="I1367" s="121"/>
      <c r="J1367" s="123"/>
      <c r="K1367" s="123"/>
      <c r="L1367" s="123"/>
      <c r="M1367" s="123"/>
      <c r="N1367" s="123"/>
      <c r="O1367" s="123"/>
      <c r="P1367" s="123"/>
      <c r="Q1367" s="123"/>
      <c r="R1367" s="123"/>
      <c r="S1367" s="123"/>
      <c r="T1367" s="123"/>
      <c r="U1367" s="123"/>
      <c r="V1367" s="123"/>
    </row>
    <row r="1368" spans="1:22" ht="13.5" customHeight="1">
      <c r="A1368" s="124"/>
      <c r="C1368" s="121"/>
      <c r="D1368" s="121"/>
      <c r="E1368" s="121"/>
      <c r="F1368" s="121"/>
      <c r="G1368" s="121"/>
      <c r="H1368" s="121"/>
      <c r="I1368" s="121"/>
      <c r="J1368" s="123"/>
      <c r="K1368" s="123"/>
      <c r="L1368" s="123"/>
      <c r="M1368" s="123"/>
      <c r="N1368" s="123"/>
      <c r="O1368" s="123"/>
      <c r="P1368" s="123"/>
      <c r="Q1368" s="123"/>
      <c r="R1368" s="123"/>
      <c r="S1368" s="123"/>
      <c r="T1368" s="123"/>
      <c r="U1368" s="123"/>
      <c r="V1368" s="123"/>
    </row>
    <row r="1369" spans="1:22" ht="13.5" customHeight="1">
      <c r="A1369" s="124"/>
      <c r="C1369" s="121"/>
      <c r="D1369" s="121"/>
      <c r="E1369" s="121"/>
      <c r="F1369" s="121"/>
      <c r="G1369" s="121"/>
      <c r="H1369" s="121"/>
      <c r="I1369" s="121"/>
      <c r="J1369" s="123"/>
      <c r="K1369" s="123"/>
      <c r="L1369" s="123"/>
      <c r="M1369" s="123"/>
      <c r="N1369" s="123"/>
      <c r="O1369" s="123"/>
      <c r="P1369" s="123"/>
      <c r="Q1369" s="123"/>
      <c r="R1369" s="123"/>
      <c r="S1369" s="123"/>
      <c r="T1369" s="123"/>
      <c r="U1369" s="123"/>
      <c r="V1369" s="123"/>
    </row>
    <row r="1370" spans="1:22" ht="13.5" customHeight="1">
      <c r="A1370" s="124"/>
      <c r="C1370" s="121"/>
      <c r="D1370" s="121"/>
      <c r="E1370" s="121"/>
      <c r="F1370" s="121"/>
      <c r="G1370" s="121"/>
      <c r="H1370" s="121"/>
      <c r="I1370" s="121"/>
      <c r="J1370" s="123"/>
      <c r="K1370" s="123"/>
      <c r="L1370" s="123"/>
      <c r="M1370" s="123"/>
      <c r="N1370" s="123"/>
      <c r="O1370" s="123"/>
      <c r="P1370" s="123"/>
      <c r="Q1370" s="123"/>
      <c r="R1370" s="123"/>
      <c r="S1370" s="123"/>
      <c r="T1370" s="123"/>
      <c r="U1370" s="123"/>
      <c r="V1370" s="123"/>
    </row>
    <row r="1371" spans="1:22" ht="13.5" customHeight="1">
      <c r="A1371" s="124"/>
      <c r="C1371" s="121"/>
      <c r="D1371" s="121"/>
      <c r="E1371" s="121"/>
      <c r="F1371" s="121"/>
      <c r="G1371" s="121"/>
      <c r="H1371" s="121"/>
      <c r="I1371" s="121"/>
      <c r="J1371" s="123"/>
      <c r="K1371" s="123"/>
      <c r="L1371" s="123"/>
      <c r="M1371" s="123"/>
      <c r="N1371" s="123"/>
      <c r="O1371" s="123"/>
      <c r="P1371" s="123"/>
      <c r="Q1371" s="123"/>
      <c r="R1371" s="123"/>
      <c r="S1371" s="123"/>
      <c r="T1371" s="123"/>
      <c r="U1371" s="123"/>
      <c r="V1371" s="123"/>
    </row>
    <row r="1372" spans="1:22" ht="13.5" customHeight="1">
      <c r="A1372" s="124"/>
      <c r="C1372" s="121"/>
      <c r="D1372" s="121"/>
      <c r="E1372" s="121"/>
      <c r="F1372" s="121"/>
      <c r="G1372" s="121"/>
      <c r="H1372" s="121"/>
      <c r="I1372" s="121"/>
      <c r="J1372" s="123"/>
      <c r="K1372" s="123"/>
      <c r="L1372" s="123"/>
      <c r="M1372" s="123"/>
      <c r="N1372" s="123"/>
      <c r="O1372" s="123"/>
      <c r="P1372" s="123"/>
      <c r="Q1372" s="123"/>
      <c r="R1372" s="123"/>
      <c r="S1372" s="123"/>
      <c r="T1372" s="123"/>
      <c r="U1372" s="123"/>
      <c r="V1372" s="123"/>
    </row>
    <row r="1373" spans="1:22" ht="13.5" customHeight="1">
      <c r="A1373" s="124"/>
      <c r="C1373" s="121"/>
      <c r="D1373" s="121"/>
      <c r="E1373" s="121"/>
      <c r="F1373" s="121"/>
      <c r="G1373" s="121"/>
      <c r="H1373" s="121"/>
      <c r="I1373" s="121"/>
      <c r="J1373" s="123"/>
      <c r="K1373" s="123"/>
      <c r="L1373" s="123"/>
      <c r="M1373" s="123"/>
      <c r="N1373" s="123"/>
      <c r="O1373" s="123"/>
      <c r="P1373" s="123"/>
      <c r="Q1373" s="123"/>
      <c r="R1373" s="123"/>
      <c r="S1373" s="123"/>
      <c r="T1373" s="123"/>
      <c r="U1373" s="123"/>
      <c r="V1373" s="123"/>
    </row>
    <row r="1374" spans="1:22" ht="13.5" customHeight="1">
      <c r="A1374" s="124"/>
      <c r="C1374" s="121"/>
      <c r="D1374" s="121"/>
      <c r="E1374" s="121"/>
      <c r="F1374" s="121"/>
      <c r="G1374" s="121"/>
      <c r="H1374" s="121"/>
      <c r="I1374" s="121"/>
      <c r="J1374" s="123"/>
      <c r="K1374" s="123"/>
      <c r="L1374" s="123"/>
      <c r="M1374" s="123"/>
      <c r="N1374" s="123"/>
      <c r="O1374" s="123"/>
      <c r="P1374" s="123"/>
      <c r="Q1374" s="123"/>
      <c r="R1374" s="123"/>
      <c r="S1374" s="123"/>
      <c r="T1374" s="123"/>
      <c r="U1374" s="123"/>
      <c r="V1374" s="123"/>
    </row>
    <row r="1375" spans="1:22" ht="13.5" customHeight="1">
      <c r="A1375" s="124"/>
      <c r="C1375" s="121"/>
      <c r="D1375" s="121"/>
      <c r="E1375" s="121"/>
      <c r="F1375" s="121"/>
      <c r="G1375" s="121"/>
      <c r="H1375" s="121"/>
      <c r="I1375" s="121"/>
      <c r="J1375" s="123"/>
      <c r="K1375" s="123"/>
      <c r="L1375" s="123"/>
      <c r="M1375" s="123"/>
      <c r="N1375" s="123"/>
      <c r="O1375" s="123"/>
      <c r="P1375" s="123"/>
      <c r="Q1375" s="123"/>
      <c r="R1375" s="123"/>
      <c r="S1375" s="123"/>
      <c r="T1375" s="123"/>
      <c r="U1375" s="123"/>
      <c r="V1375" s="123"/>
    </row>
    <row r="1376" spans="1:22" ht="13.5" customHeight="1">
      <c r="A1376" s="124"/>
      <c r="C1376" s="121"/>
      <c r="D1376" s="121"/>
      <c r="E1376" s="121"/>
      <c r="F1376" s="121"/>
      <c r="G1376" s="121"/>
      <c r="H1376" s="121"/>
      <c r="I1376" s="121"/>
      <c r="J1376" s="123"/>
      <c r="K1376" s="123"/>
      <c r="L1376" s="123"/>
      <c r="M1376" s="123"/>
      <c r="N1376" s="123"/>
      <c r="O1376" s="123"/>
      <c r="P1376" s="123"/>
      <c r="Q1376" s="123"/>
      <c r="R1376" s="123"/>
      <c r="S1376" s="123"/>
      <c r="T1376" s="123"/>
      <c r="U1376" s="123"/>
      <c r="V1376" s="123"/>
    </row>
    <row r="1377" spans="1:22" ht="13.5" customHeight="1">
      <c r="A1377" s="124"/>
      <c r="C1377" s="121"/>
      <c r="D1377" s="121"/>
      <c r="E1377" s="121"/>
      <c r="F1377" s="121"/>
      <c r="G1377" s="121"/>
      <c r="H1377" s="121"/>
      <c r="I1377" s="121"/>
      <c r="J1377" s="123"/>
      <c r="K1377" s="123"/>
      <c r="L1377" s="123"/>
      <c r="M1377" s="123"/>
      <c r="N1377" s="123"/>
      <c r="O1377" s="123"/>
      <c r="P1377" s="123"/>
      <c r="Q1377" s="123"/>
      <c r="R1377" s="123"/>
      <c r="S1377" s="123"/>
      <c r="T1377" s="123"/>
      <c r="U1377" s="123"/>
      <c r="V1377" s="123"/>
    </row>
    <row r="1378" spans="1:22" ht="13.5" customHeight="1">
      <c r="A1378" s="124"/>
      <c r="C1378" s="121"/>
      <c r="D1378" s="121"/>
      <c r="E1378" s="121"/>
      <c r="F1378" s="121"/>
      <c r="G1378" s="121"/>
      <c r="H1378" s="121"/>
      <c r="I1378" s="121"/>
      <c r="J1378" s="123"/>
      <c r="K1378" s="123"/>
      <c r="L1378" s="123"/>
      <c r="M1378" s="123"/>
      <c r="N1378" s="123"/>
      <c r="O1378" s="123"/>
      <c r="P1378" s="123"/>
      <c r="Q1378" s="123"/>
      <c r="R1378" s="123"/>
      <c r="S1378" s="123"/>
      <c r="T1378" s="123"/>
      <c r="U1378" s="123"/>
      <c r="V1378" s="123"/>
    </row>
    <row r="1379" spans="1:22" ht="13.5" customHeight="1">
      <c r="A1379" s="124"/>
      <c r="C1379" s="121"/>
      <c r="D1379" s="121"/>
      <c r="E1379" s="121"/>
      <c r="F1379" s="121"/>
      <c r="G1379" s="121"/>
      <c r="H1379" s="121"/>
      <c r="I1379" s="121"/>
      <c r="J1379" s="123"/>
      <c r="K1379" s="123"/>
      <c r="L1379" s="123"/>
      <c r="M1379" s="123"/>
      <c r="N1379" s="123"/>
      <c r="O1379" s="123"/>
      <c r="P1379" s="123"/>
      <c r="Q1379" s="123"/>
      <c r="R1379" s="123"/>
      <c r="S1379" s="123"/>
      <c r="T1379" s="123"/>
      <c r="U1379" s="123"/>
      <c r="V1379" s="123"/>
    </row>
    <row r="1380" spans="1:22" ht="13.5" customHeight="1">
      <c r="A1380" s="124"/>
      <c r="C1380" s="121"/>
      <c r="D1380" s="121"/>
      <c r="E1380" s="121"/>
      <c r="F1380" s="121"/>
      <c r="G1380" s="121"/>
      <c r="H1380" s="121"/>
      <c r="I1380" s="121"/>
      <c r="J1380" s="123"/>
      <c r="K1380" s="123"/>
      <c r="L1380" s="123"/>
      <c r="M1380" s="123"/>
      <c r="N1380" s="123"/>
      <c r="O1380" s="123"/>
      <c r="P1380" s="123"/>
      <c r="Q1380" s="123"/>
      <c r="R1380" s="123"/>
      <c r="S1380" s="123"/>
      <c r="T1380" s="123"/>
      <c r="U1380" s="123"/>
      <c r="V1380" s="123"/>
    </row>
    <row r="1381" spans="1:22" ht="13.5" customHeight="1">
      <c r="A1381" s="124"/>
      <c r="C1381" s="121"/>
      <c r="D1381" s="121"/>
      <c r="E1381" s="121"/>
      <c r="F1381" s="121"/>
      <c r="G1381" s="121"/>
      <c r="H1381" s="121"/>
      <c r="I1381" s="121"/>
      <c r="J1381" s="123"/>
      <c r="K1381" s="123"/>
      <c r="L1381" s="123"/>
      <c r="M1381" s="123"/>
      <c r="N1381" s="123"/>
      <c r="O1381" s="123"/>
      <c r="P1381" s="123"/>
      <c r="Q1381" s="123"/>
      <c r="R1381" s="123"/>
      <c r="S1381" s="123"/>
      <c r="T1381" s="123"/>
      <c r="U1381" s="123"/>
      <c r="V1381" s="123"/>
    </row>
    <row r="1382" spans="1:22" ht="13.5" customHeight="1">
      <c r="A1382" s="124"/>
      <c r="C1382" s="121"/>
      <c r="D1382" s="121"/>
      <c r="E1382" s="121"/>
      <c r="F1382" s="121"/>
      <c r="G1382" s="121"/>
      <c r="H1382" s="121"/>
      <c r="I1382" s="121"/>
      <c r="J1382" s="123"/>
      <c r="K1382" s="123"/>
      <c r="L1382" s="123"/>
      <c r="M1382" s="123"/>
      <c r="N1382" s="123"/>
      <c r="O1382" s="123"/>
      <c r="P1382" s="123"/>
      <c r="Q1382" s="123"/>
      <c r="R1382" s="123"/>
      <c r="S1382" s="123"/>
      <c r="T1382" s="123"/>
      <c r="U1382" s="123"/>
      <c r="V1382" s="123"/>
    </row>
    <row r="1383" spans="1:22" ht="13.5" customHeight="1">
      <c r="A1383" s="124"/>
      <c r="C1383" s="121"/>
      <c r="D1383" s="121"/>
      <c r="E1383" s="121"/>
      <c r="F1383" s="121"/>
      <c r="G1383" s="121"/>
      <c r="H1383" s="121"/>
      <c r="I1383" s="121"/>
      <c r="J1383" s="123"/>
      <c r="K1383" s="123"/>
      <c r="L1383" s="123"/>
      <c r="M1383" s="123"/>
      <c r="N1383" s="123"/>
      <c r="O1383" s="123"/>
      <c r="P1383" s="123"/>
      <c r="Q1383" s="123"/>
      <c r="R1383" s="123"/>
      <c r="S1383" s="123"/>
      <c r="T1383" s="123"/>
      <c r="U1383" s="123"/>
      <c r="V1383" s="123"/>
    </row>
    <row r="1384" spans="1:22" ht="13.5" customHeight="1">
      <c r="A1384" s="124"/>
      <c r="C1384" s="121"/>
      <c r="D1384" s="121"/>
      <c r="E1384" s="121"/>
      <c r="F1384" s="121"/>
      <c r="G1384" s="121"/>
      <c r="H1384" s="121"/>
      <c r="I1384" s="121"/>
      <c r="J1384" s="123"/>
      <c r="K1384" s="123"/>
      <c r="L1384" s="123"/>
      <c r="M1384" s="123"/>
      <c r="N1384" s="123"/>
      <c r="O1384" s="123"/>
      <c r="P1384" s="123"/>
      <c r="Q1384" s="123"/>
      <c r="R1384" s="123"/>
      <c r="S1384" s="123"/>
      <c r="T1384" s="123"/>
      <c r="U1384" s="123"/>
      <c r="V1384" s="123"/>
    </row>
    <row r="1385" spans="1:22" ht="13.5" customHeight="1">
      <c r="A1385" s="124"/>
      <c r="C1385" s="121"/>
      <c r="D1385" s="121"/>
      <c r="E1385" s="121"/>
      <c r="F1385" s="121"/>
      <c r="G1385" s="121"/>
      <c r="H1385" s="121"/>
      <c r="I1385" s="121"/>
      <c r="J1385" s="123"/>
      <c r="K1385" s="123"/>
      <c r="L1385" s="123"/>
      <c r="M1385" s="123"/>
      <c r="N1385" s="123"/>
      <c r="O1385" s="123"/>
      <c r="P1385" s="123"/>
      <c r="Q1385" s="123"/>
      <c r="R1385" s="123"/>
      <c r="S1385" s="123"/>
      <c r="T1385" s="123"/>
      <c r="U1385" s="123"/>
      <c r="V1385" s="123"/>
    </row>
    <row r="1386" spans="1:22" ht="13.5" customHeight="1">
      <c r="A1386" s="124"/>
      <c r="C1386" s="121"/>
      <c r="D1386" s="121"/>
      <c r="E1386" s="121"/>
      <c r="F1386" s="121"/>
      <c r="G1386" s="121"/>
      <c r="H1386" s="121"/>
      <c r="I1386" s="121"/>
      <c r="J1386" s="123"/>
      <c r="K1386" s="123"/>
      <c r="L1386" s="123"/>
      <c r="M1386" s="123"/>
      <c r="N1386" s="123"/>
      <c r="O1386" s="123"/>
      <c r="P1386" s="123"/>
      <c r="Q1386" s="123"/>
      <c r="R1386" s="123"/>
      <c r="S1386" s="123"/>
      <c r="T1386" s="123"/>
      <c r="U1386" s="123"/>
      <c r="V1386" s="123"/>
    </row>
    <row r="1387" spans="1:22" ht="13.5" customHeight="1">
      <c r="A1387" s="124"/>
      <c r="C1387" s="121"/>
      <c r="D1387" s="121"/>
      <c r="E1387" s="121"/>
      <c r="F1387" s="121"/>
      <c r="G1387" s="121"/>
      <c r="H1387" s="121"/>
      <c r="I1387" s="121"/>
      <c r="J1387" s="123"/>
      <c r="K1387" s="123"/>
      <c r="L1387" s="123"/>
      <c r="M1387" s="123"/>
      <c r="N1387" s="123"/>
      <c r="O1387" s="123"/>
      <c r="P1387" s="123"/>
      <c r="Q1387" s="123"/>
      <c r="R1387" s="123"/>
      <c r="S1387" s="123"/>
      <c r="T1387" s="123"/>
      <c r="U1387" s="123"/>
      <c r="V1387" s="123"/>
    </row>
    <row r="1388" spans="1:22" ht="13.5" customHeight="1">
      <c r="A1388" s="124"/>
      <c r="C1388" s="121"/>
      <c r="D1388" s="121"/>
      <c r="E1388" s="121"/>
      <c r="F1388" s="121"/>
      <c r="G1388" s="121"/>
      <c r="H1388" s="121"/>
      <c r="I1388" s="121"/>
      <c r="J1388" s="123"/>
      <c r="K1388" s="123"/>
      <c r="L1388" s="123"/>
      <c r="M1388" s="123"/>
      <c r="N1388" s="123"/>
      <c r="O1388" s="123"/>
      <c r="P1388" s="123"/>
      <c r="Q1388" s="123"/>
      <c r="R1388" s="123"/>
      <c r="S1388" s="123"/>
      <c r="T1388" s="123"/>
      <c r="U1388" s="123"/>
      <c r="V1388" s="123"/>
    </row>
    <row r="1389" spans="1:22" ht="13.5" customHeight="1">
      <c r="A1389" s="124"/>
      <c r="C1389" s="121"/>
      <c r="D1389" s="121"/>
      <c r="E1389" s="121"/>
      <c r="F1389" s="121"/>
      <c r="G1389" s="121"/>
      <c r="H1389" s="121"/>
      <c r="I1389" s="121"/>
      <c r="J1389" s="123"/>
      <c r="K1389" s="123"/>
      <c r="L1389" s="123"/>
      <c r="M1389" s="123"/>
      <c r="N1389" s="123"/>
      <c r="O1389" s="123"/>
      <c r="P1389" s="123"/>
      <c r="Q1389" s="123"/>
      <c r="R1389" s="123"/>
      <c r="S1389" s="123"/>
      <c r="T1389" s="123"/>
      <c r="U1389" s="123"/>
      <c r="V1389" s="123"/>
    </row>
    <row r="1390" spans="1:22" ht="13.5" customHeight="1">
      <c r="A1390" s="124"/>
      <c r="C1390" s="121"/>
      <c r="D1390" s="121"/>
      <c r="E1390" s="121"/>
      <c r="F1390" s="121"/>
      <c r="G1390" s="121"/>
      <c r="H1390" s="121"/>
      <c r="I1390" s="121"/>
      <c r="J1390" s="123"/>
      <c r="K1390" s="123"/>
      <c r="L1390" s="123"/>
      <c r="M1390" s="123"/>
      <c r="N1390" s="123"/>
      <c r="O1390" s="123"/>
      <c r="P1390" s="123"/>
      <c r="Q1390" s="123"/>
      <c r="R1390" s="123"/>
      <c r="S1390" s="123"/>
      <c r="T1390" s="123"/>
      <c r="U1390" s="123"/>
      <c r="V1390" s="123"/>
    </row>
    <row r="1391" spans="1:22" ht="13.5" customHeight="1">
      <c r="A1391" s="124"/>
      <c r="C1391" s="121"/>
      <c r="D1391" s="121"/>
      <c r="E1391" s="121"/>
      <c r="F1391" s="121"/>
      <c r="G1391" s="121"/>
      <c r="H1391" s="121"/>
      <c r="I1391" s="121"/>
      <c r="J1391" s="123"/>
      <c r="K1391" s="123"/>
      <c r="L1391" s="123"/>
      <c r="M1391" s="123"/>
      <c r="N1391" s="123"/>
      <c r="O1391" s="123"/>
      <c r="P1391" s="123"/>
      <c r="Q1391" s="123"/>
      <c r="R1391" s="123"/>
      <c r="S1391" s="123"/>
      <c r="T1391" s="123"/>
      <c r="U1391" s="123"/>
      <c r="V1391" s="123"/>
    </row>
    <row r="1392" spans="1:22" ht="13.5" customHeight="1">
      <c r="A1392" s="124"/>
      <c r="C1392" s="121"/>
      <c r="D1392" s="121"/>
      <c r="E1392" s="121"/>
      <c r="F1392" s="121"/>
      <c r="G1392" s="121"/>
      <c r="H1392" s="121"/>
      <c r="I1392" s="121"/>
      <c r="J1392" s="123"/>
      <c r="K1392" s="123"/>
      <c r="L1392" s="123"/>
      <c r="M1392" s="123"/>
      <c r="N1392" s="123"/>
      <c r="O1392" s="123"/>
      <c r="P1392" s="123"/>
      <c r="Q1392" s="123"/>
      <c r="R1392" s="123"/>
      <c r="S1392" s="123"/>
      <c r="T1392" s="123"/>
      <c r="U1392" s="123"/>
      <c r="V1392" s="123"/>
    </row>
    <row r="1393" spans="1:22" ht="13.5" customHeight="1">
      <c r="A1393" s="124"/>
      <c r="C1393" s="121"/>
      <c r="D1393" s="121"/>
      <c r="E1393" s="121"/>
      <c r="F1393" s="121"/>
      <c r="G1393" s="121"/>
      <c r="H1393" s="121"/>
      <c r="I1393" s="121"/>
      <c r="J1393" s="123"/>
      <c r="K1393" s="123"/>
      <c r="L1393" s="123"/>
      <c r="M1393" s="123"/>
      <c r="N1393" s="123"/>
      <c r="O1393" s="123"/>
      <c r="P1393" s="123"/>
      <c r="Q1393" s="123"/>
      <c r="R1393" s="123"/>
      <c r="S1393" s="123"/>
      <c r="T1393" s="123"/>
      <c r="U1393" s="123"/>
      <c r="V1393" s="123"/>
    </row>
    <row r="1394" spans="1:22" ht="13.5" customHeight="1">
      <c r="A1394" s="124"/>
      <c r="C1394" s="121"/>
      <c r="D1394" s="121"/>
      <c r="E1394" s="121"/>
      <c r="F1394" s="121"/>
      <c r="G1394" s="121"/>
      <c r="H1394" s="121"/>
      <c r="I1394" s="121"/>
      <c r="J1394" s="123"/>
      <c r="K1394" s="123"/>
      <c r="L1394" s="123"/>
      <c r="M1394" s="123"/>
      <c r="N1394" s="123"/>
      <c r="O1394" s="123"/>
      <c r="P1394" s="123"/>
      <c r="Q1394" s="123"/>
      <c r="R1394" s="123"/>
      <c r="S1394" s="123"/>
      <c r="T1394" s="123"/>
      <c r="U1394" s="123"/>
      <c r="V1394" s="123"/>
    </row>
    <row r="1395" spans="1:22" ht="13.5" customHeight="1">
      <c r="A1395" s="124"/>
      <c r="C1395" s="121"/>
      <c r="D1395" s="121"/>
      <c r="E1395" s="121"/>
      <c r="F1395" s="121"/>
      <c r="G1395" s="121"/>
      <c r="H1395" s="121"/>
      <c r="I1395" s="121"/>
      <c r="J1395" s="123"/>
      <c r="K1395" s="123"/>
      <c r="L1395" s="123"/>
      <c r="M1395" s="123"/>
      <c r="N1395" s="123"/>
      <c r="O1395" s="123"/>
      <c r="P1395" s="123"/>
      <c r="Q1395" s="123"/>
      <c r="R1395" s="123"/>
      <c r="S1395" s="123"/>
      <c r="T1395" s="123"/>
      <c r="U1395" s="123"/>
      <c r="V1395" s="123"/>
    </row>
    <row r="1396" spans="1:22" ht="13.5" customHeight="1">
      <c r="A1396" s="124"/>
      <c r="C1396" s="121"/>
      <c r="D1396" s="121"/>
      <c r="E1396" s="121"/>
      <c r="F1396" s="121"/>
      <c r="G1396" s="121"/>
      <c r="H1396" s="121"/>
      <c r="I1396" s="121"/>
      <c r="J1396" s="123"/>
      <c r="K1396" s="123"/>
      <c r="L1396" s="123"/>
      <c r="M1396" s="123"/>
      <c r="N1396" s="123"/>
      <c r="O1396" s="123"/>
      <c r="P1396" s="123"/>
      <c r="Q1396" s="123"/>
      <c r="R1396" s="123"/>
      <c r="S1396" s="123"/>
      <c r="T1396" s="123"/>
      <c r="U1396" s="123"/>
      <c r="V1396" s="123"/>
    </row>
    <row r="1397" spans="1:22" ht="13.5" customHeight="1">
      <c r="A1397" s="124"/>
      <c r="C1397" s="121"/>
      <c r="D1397" s="121"/>
      <c r="E1397" s="121"/>
      <c r="F1397" s="121"/>
      <c r="G1397" s="121"/>
      <c r="H1397" s="121"/>
      <c r="I1397" s="121"/>
      <c r="J1397" s="123"/>
      <c r="K1397" s="123"/>
      <c r="L1397" s="123"/>
      <c r="M1397" s="123"/>
      <c r="N1397" s="123"/>
      <c r="O1397" s="123"/>
      <c r="P1397" s="123"/>
      <c r="Q1397" s="123"/>
      <c r="R1397" s="123"/>
      <c r="S1397" s="123"/>
      <c r="T1397" s="123"/>
      <c r="U1397" s="123"/>
      <c r="V1397" s="123"/>
    </row>
    <row r="1398" spans="1:22" ht="13.5" customHeight="1">
      <c r="A1398" s="124"/>
      <c r="C1398" s="121"/>
      <c r="D1398" s="121"/>
      <c r="E1398" s="121"/>
      <c r="F1398" s="121"/>
      <c r="G1398" s="121"/>
      <c r="H1398" s="121"/>
      <c r="I1398" s="121"/>
      <c r="J1398" s="123"/>
      <c r="K1398" s="123"/>
      <c r="L1398" s="123"/>
      <c r="M1398" s="123"/>
      <c r="N1398" s="123"/>
      <c r="O1398" s="123"/>
      <c r="P1398" s="123"/>
      <c r="Q1398" s="123"/>
      <c r="R1398" s="123"/>
      <c r="S1398" s="123"/>
      <c r="T1398" s="123"/>
      <c r="U1398" s="123"/>
      <c r="V1398" s="123"/>
    </row>
    <row r="1399" spans="1:22" ht="13.5" customHeight="1">
      <c r="A1399" s="124"/>
      <c r="C1399" s="121"/>
      <c r="D1399" s="121"/>
      <c r="E1399" s="121"/>
      <c r="F1399" s="121"/>
      <c r="G1399" s="121"/>
      <c r="H1399" s="121"/>
      <c r="I1399" s="121"/>
      <c r="J1399" s="123"/>
      <c r="K1399" s="123"/>
      <c r="L1399" s="123"/>
      <c r="M1399" s="123"/>
      <c r="N1399" s="123"/>
      <c r="O1399" s="123"/>
      <c r="P1399" s="123"/>
      <c r="Q1399" s="123"/>
      <c r="R1399" s="123"/>
      <c r="S1399" s="123"/>
      <c r="T1399" s="123"/>
      <c r="U1399" s="123"/>
      <c r="V1399" s="123"/>
    </row>
    <row r="1400" spans="1:22" ht="13.5" customHeight="1">
      <c r="A1400" s="124"/>
      <c r="C1400" s="121"/>
      <c r="D1400" s="121"/>
      <c r="E1400" s="121"/>
      <c r="F1400" s="121"/>
      <c r="G1400" s="121"/>
      <c r="H1400" s="121"/>
      <c r="I1400" s="121"/>
      <c r="J1400" s="123"/>
      <c r="K1400" s="123"/>
      <c r="L1400" s="123"/>
      <c r="M1400" s="123"/>
      <c r="N1400" s="123"/>
      <c r="O1400" s="123"/>
      <c r="P1400" s="123"/>
      <c r="Q1400" s="123"/>
      <c r="R1400" s="123"/>
      <c r="S1400" s="123"/>
      <c r="T1400" s="123"/>
      <c r="U1400" s="123"/>
      <c r="V1400" s="123"/>
    </row>
    <row r="1401" spans="1:22" ht="13.5" customHeight="1">
      <c r="A1401" s="124"/>
      <c r="C1401" s="121"/>
      <c r="D1401" s="121"/>
      <c r="E1401" s="121"/>
      <c r="F1401" s="121"/>
      <c r="G1401" s="121"/>
      <c r="H1401" s="121"/>
      <c r="I1401" s="121"/>
      <c r="J1401" s="123"/>
      <c r="K1401" s="123"/>
      <c r="L1401" s="123"/>
      <c r="M1401" s="123"/>
      <c r="N1401" s="123"/>
      <c r="O1401" s="123"/>
      <c r="P1401" s="123"/>
      <c r="Q1401" s="123"/>
      <c r="R1401" s="123"/>
      <c r="S1401" s="123"/>
      <c r="T1401" s="123"/>
      <c r="U1401" s="123"/>
      <c r="V1401" s="123"/>
    </row>
    <row r="1402" spans="1:22" ht="13.5" customHeight="1">
      <c r="A1402" s="124"/>
      <c r="C1402" s="121"/>
      <c r="D1402" s="121"/>
      <c r="E1402" s="121"/>
      <c r="F1402" s="121"/>
      <c r="G1402" s="121"/>
      <c r="H1402" s="121"/>
      <c r="I1402" s="121"/>
      <c r="J1402" s="123"/>
      <c r="K1402" s="123"/>
      <c r="L1402" s="123"/>
      <c r="M1402" s="123"/>
      <c r="N1402" s="123"/>
      <c r="O1402" s="123"/>
      <c r="P1402" s="123"/>
      <c r="Q1402" s="123"/>
      <c r="R1402" s="123"/>
      <c r="S1402" s="123"/>
      <c r="T1402" s="123"/>
      <c r="U1402" s="123"/>
      <c r="V1402" s="123"/>
    </row>
    <row r="1403" spans="1:22" ht="13.5" customHeight="1">
      <c r="A1403" s="124"/>
      <c r="C1403" s="121"/>
      <c r="D1403" s="121"/>
      <c r="E1403" s="121"/>
      <c r="F1403" s="121"/>
      <c r="G1403" s="121"/>
      <c r="H1403" s="121"/>
      <c r="I1403" s="121"/>
      <c r="J1403" s="123"/>
      <c r="K1403" s="123"/>
      <c r="L1403" s="123"/>
      <c r="M1403" s="123"/>
      <c r="N1403" s="123"/>
      <c r="O1403" s="123"/>
      <c r="P1403" s="123"/>
      <c r="Q1403" s="123"/>
      <c r="R1403" s="123"/>
      <c r="S1403" s="123"/>
      <c r="T1403" s="123"/>
      <c r="U1403" s="123"/>
      <c r="V1403" s="123"/>
    </row>
    <row r="1404" spans="1:22" ht="13.5" customHeight="1">
      <c r="A1404" s="124"/>
      <c r="C1404" s="121"/>
      <c r="D1404" s="121"/>
      <c r="E1404" s="121"/>
      <c r="F1404" s="121"/>
      <c r="G1404" s="121"/>
      <c r="H1404" s="121"/>
      <c r="I1404" s="121"/>
      <c r="J1404" s="123"/>
      <c r="K1404" s="123"/>
      <c r="L1404" s="123"/>
      <c r="M1404" s="123"/>
      <c r="N1404" s="123"/>
      <c r="O1404" s="123"/>
      <c r="P1404" s="123"/>
      <c r="Q1404" s="123"/>
      <c r="R1404" s="123"/>
      <c r="S1404" s="123"/>
      <c r="T1404" s="123"/>
      <c r="U1404" s="123"/>
      <c r="V1404" s="123"/>
    </row>
    <row r="1405" spans="1:22" ht="13.5" customHeight="1">
      <c r="A1405" s="124"/>
      <c r="C1405" s="121"/>
      <c r="D1405" s="121"/>
      <c r="E1405" s="121"/>
      <c r="F1405" s="121"/>
      <c r="G1405" s="121"/>
      <c r="H1405" s="121"/>
      <c r="I1405" s="121"/>
      <c r="J1405" s="123"/>
      <c r="K1405" s="123"/>
      <c r="L1405" s="123"/>
      <c r="M1405" s="123"/>
      <c r="N1405" s="123"/>
      <c r="O1405" s="123"/>
      <c r="P1405" s="123"/>
      <c r="Q1405" s="123"/>
      <c r="R1405" s="123"/>
      <c r="S1405" s="123"/>
      <c r="T1405" s="123"/>
      <c r="U1405" s="123"/>
      <c r="V1405" s="123"/>
    </row>
    <row r="1406" spans="1:22" ht="13.5" customHeight="1">
      <c r="A1406" s="124"/>
      <c r="C1406" s="121"/>
      <c r="D1406" s="121"/>
      <c r="E1406" s="121"/>
      <c r="F1406" s="121"/>
      <c r="G1406" s="121"/>
      <c r="H1406" s="121"/>
      <c r="I1406" s="121"/>
      <c r="J1406" s="123"/>
      <c r="K1406" s="123"/>
      <c r="L1406" s="123"/>
      <c r="M1406" s="123"/>
      <c r="N1406" s="123"/>
      <c r="O1406" s="123"/>
      <c r="P1406" s="123"/>
      <c r="Q1406" s="123"/>
      <c r="R1406" s="123"/>
      <c r="S1406" s="123"/>
      <c r="T1406" s="123"/>
      <c r="U1406" s="123"/>
      <c r="V1406" s="123"/>
    </row>
    <row r="1407" spans="1:22" ht="13.5" customHeight="1">
      <c r="A1407" s="124"/>
      <c r="C1407" s="121"/>
      <c r="D1407" s="121"/>
      <c r="E1407" s="121"/>
      <c r="F1407" s="121"/>
      <c r="G1407" s="121"/>
      <c r="H1407" s="121"/>
      <c r="I1407" s="121"/>
      <c r="J1407" s="123"/>
      <c r="K1407" s="123"/>
      <c r="L1407" s="123"/>
      <c r="M1407" s="123"/>
      <c r="N1407" s="123"/>
      <c r="O1407" s="123"/>
      <c r="P1407" s="123"/>
      <c r="Q1407" s="123"/>
      <c r="R1407" s="123"/>
      <c r="S1407" s="123"/>
      <c r="T1407" s="123"/>
      <c r="U1407" s="123"/>
      <c r="V1407" s="123"/>
    </row>
    <row r="1408" spans="1:22" ht="13.5" customHeight="1">
      <c r="A1408" s="124"/>
      <c r="C1408" s="121"/>
      <c r="D1408" s="121"/>
      <c r="E1408" s="121"/>
      <c r="F1408" s="121"/>
      <c r="G1408" s="121"/>
      <c r="H1408" s="121"/>
      <c r="I1408" s="121"/>
      <c r="J1408" s="123"/>
      <c r="K1408" s="123"/>
      <c r="L1408" s="123"/>
      <c r="M1408" s="123"/>
      <c r="N1408" s="123"/>
      <c r="O1408" s="123"/>
      <c r="P1408" s="123"/>
      <c r="Q1408" s="123"/>
      <c r="R1408" s="123"/>
      <c r="S1408" s="123"/>
      <c r="T1408" s="123"/>
      <c r="U1408" s="123"/>
      <c r="V1408" s="123"/>
    </row>
    <row r="1409" spans="1:22" ht="13.5" customHeight="1">
      <c r="A1409" s="124"/>
      <c r="C1409" s="121"/>
      <c r="D1409" s="121"/>
      <c r="E1409" s="121"/>
      <c r="F1409" s="121"/>
      <c r="G1409" s="121"/>
      <c r="H1409" s="121"/>
      <c r="I1409" s="121"/>
      <c r="J1409" s="123"/>
      <c r="K1409" s="123"/>
      <c r="L1409" s="123"/>
      <c r="M1409" s="123"/>
      <c r="N1409" s="123"/>
      <c r="O1409" s="123"/>
      <c r="P1409" s="123"/>
      <c r="Q1409" s="123"/>
      <c r="R1409" s="123"/>
      <c r="S1409" s="123"/>
      <c r="T1409" s="123"/>
      <c r="U1409" s="123"/>
      <c r="V1409" s="123"/>
    </row>
    <row r="1410" spans="1:22" ht="13.5" customHeight="1">
      <c r="A1410" s="124"/>
      <c r="C1410" s="121"/>
      <c r="D1410" s="121"/>
      <c r="E1410" s="121"/>
      <c r="F1410" s="121"/>
      <c r="G1410" s="121"/>
      <c r="H1410" s="121"/>
      <c r="I1410" s="121"/>
      <c r="J1410" s="123"/>
      <c r="K1410" s="123"/>
      <c r="L1410" s="123"/>
      <c r="M1410" s="123"/>
      <c r="N1410" s="123"/>
      <c r="O1410" s="123"/>
      <c r="P1410" s="123"/>
      <c r="Q1410" s="123"/>
      <c r="R1410" s="123"/>
      <c r="S1410" s="123"/>
      <c r="T1410" s="123"/>
      <c r="U1410" s="123"/>
      <c r="V1410" s="123"/>
    </row>
    <row r="1411" spans="1:22" ht="13.5" customHeight="1">
      <c r="A1411" s="124"/>
      <c r="C1411" s="121"/>
      <c r="D1411" s="121"/>
      <c r="E1411" s="121"/>
      <c r="F1411" s="121"/>
      <c r="G1411" s="121"/>
      <c r="H1411" s="121"/>
      <c r="I1411" s="121"/>
      <c r="J1411" s="123"/>
      <c r="K1411" s="123"/>
      <c r="L1411" s="123"/>
      <c r="M1411" s="123"/>
      <c r="N1411" s="123"/>
      <c r="O1411" s="123"/>
      <c r="P1411" s="123"/>
      <c r="Q1411" s="123"/>
      <c r="R1411" s="123"/>
      <c r="S1411" s="123"/>
      <c r="T1411" s="123"/>
      <c r="U1411" s="123"/>
      <c r="V1411" s="123"/>
    </row>
    <row r="1412" spans="1:22" ht="13.5" customHeight="1">
      <c r="A1412" s="124"/>
      <c r="C1412" s="121"/>
      <c r="D1412" s="121"/>
      <c r="E1412" s="121"/>
      <c r="F1412" s="121"/>
      <c r="G1412" s="121"/>
      <c r="H1412" s="121"/>
      <c r="I1412" s="121"/>
      <c r="J1412" s="123"/>
      <c r="K1412" s="123"/>
      <c r="L1412" s="123"/>
      <c r="M1412" s="123"/>
      <c r="N1412" s="123"/>
      <c r="O1412" s="123"/>
      <c r="P1412" s="123"/>
      <c r="Q1412" s="123"/>
      <c r="R1412" s="123"/>
      <c r="S1412" s="123"/>
      <c r="T1412" s="123"/>
      <c r="U1412" s="123"/>
      <c r="V1412" s="123"/>
    </row>
    <row r="1413" spans="1:22" ht="13.5" customHeight="1">
      <c r="A1413" s="124"/>
      <c r="C1413" s="121"/>
      <c r="D1413" s="121"/>
      <c r="E1413" s="121"/>
      <c r="F1413" s="121"/>
      <c r="G1413" s="121"/>
      <c r="H1413" s="121"/>
      <c r="I1413" s="121"/>
      <c r="J1413" s="123"/>
      <c r="K1413" s="123"/>
      <c r="L1413" s="123"/>
      <c r="M1413" s="123"/>
      <c r="N1413" s="123"/>
      <c r="O1413" s="123"/>
      <c r="P1413" s="123"/>
      <c r="Q1413" s="123"/>
      <c r="R1413" s="123"/>
      <c r="S1413" s="123"/>
      <c r="T1413" s="123"/>
      <c r="U1413" s="123"/>
      <c r="V1413" s="123"/>
    </row>
    <row r="1414" spans="1:22" ht="13.5" customHeight="1">
      <c r="A1414" s="124"/>
      <c r="C1414" s="121"/>
      <c r="D1414" s="121"/>
      <c r="E1414" s="121"/>
      <c r="F1414" s="121"/>
      <c r="G1414" s="121"/>
      <c r="H1414" s="121"/>
      <c r="I1414" s="121"/>
      <c r="J1414" s="123"/>
      <c r="K1414" s="123"/>
      <c r="L1414" s="123"/>
      <c r="M1414" s="123"/>
      <c r="N1414" s="123"/>
      <c r="O1414" s="123"/>
      <c r="P1414" s="123"/>
      <c r="Q1414" s="123"/>
      <c r="R1414" s="123"/>
      <c r="S1414" s="123"/>
      <c r="T1414" s="123"/>
      <c r="U1414" s="123"/>
      <c r="V1414" s="123"/>
    </row>
    <row r="1415" spans="1:22" ht="13.5" customHeight="1">
      <c r="A1415" s="124"/>
      <c r="C1415" s="121"/>
      <c r="D1415" s="121"/>
      <c r="E1415" s="121"/>
      <c r="F1415" s="121"/>
      <c r="G1415" s="121"/>
      <c r="H1415" s="121"/>
      <c r="I1415" s="121"/>
      <c r="J1415" s="123"/>
      <c r="K1415" s="123"/>
      <c r="L1415" s="123"/>
      <c r="M1415" s="123"/>
      <c r="N1415" s="123"/>
      <c r="O1415" s="123"/>
      <c r="P1415" s="123"/>
      <c r="Q1415" s="123"/>
      <c r="R1415" s="123"/>
      <c r="S1415" s="123"/>
      <c r="T1415" s="123"/>
      <c r="U1415" s="123"/>
      <c r="V1415" s="123"/>
    </row>
    <row r="1416" spans="1:22" ht="13.5" customHeight="1">
      <c r="A1416" s="124"/>
      <c r="C1416" s="121"/>
      <c r="D1416" s="121"/>
      <c r="E1416" s="121"/>
      <c r="F1416" s="121"/>
      <c r="G1416" s="121"/>
      <c r="H1416" s="121"/>
      <c r="I1416" s="121"/>
      <c r="J1416" s="123"/>
      <c r="K1416" s="123"/>
      <c r="L1416" s="123"/>
      <c r="M1416" s="123"/>
      <c r="N1416" s="123"/>
      <c r="O1416" s="123"/>
      <c r="P1416" s="123"/>
      <c r="Q1416" s="123"/>
      <c r="R1416" s="123"/>
      <c r="S1416" s="123"/>
      <c r="T1416" s="123"/>
      <c r="U1416" s="123"/>
      <c r="V1416" s="123"/>
    </row>
    <row r="1417" spans="1:22" ht="13.5" customHeight="1">
      <c r="A1417" s="124"/>
      <c r="C1417" s="121"/>
      <c r="D1417" s="121"/>
      <c r="E1417" s="121"/>
      <c r="F1417" s="121"/>
      <c r="G1417" s="121"/>
      <c r="H1417" s="121"/>
      <c r="I1417" s="121"/>
      <c r="J1417" s="123"/>
      <c r="K1417" s="123"/>
      <c r="L1417" s="123"/>
      <c r="M1417" s="123"/>
      <c r="N1417" s="123"/>
      <c r="O1417" s="123"/>
      <c r="P1417" s="123"/>
      <c r="Q1417" s="123"/>
      <c r="R1417" s="123"/>
      <c r="S1417" s="123"/>
      <c r="T1417" s="123"/>
      <c r="U1417" s="123"/>
      <c r="V1417" s="123"/>
    </row>
    <row r="1418" spans="1:22" ht="13.5" customHeight="1">
      <c r="A1418" s="124"/>
      <c r="C1418" s="121"/>
      <c r="D1418" s="121"/>
      <c r="E1418" s="121"/>
      <c r="F1418" s="121"/>
      <c r="G1418" s="121"/>
      <c r="H1418" s="121"/>
      <c r="I1418" s="121"/>
      <c r="J1418" s="123"/>
      <c r="K1418" s="123"/>
      <c r="L1418" s="123"/>
      <c r="M1418" s="123"/>
      <c r="N1418" s="123"/>
      <c r="O1418" s="123"/>
      <c r="P1418" s="123"/>
      <c r="Q1418" s="123"/>
      <c r="R1418" s="123"/>
      <c r="S1418" s="123"/>
      <c r="T1418" s="123"/>
      <c r="U1418" s="123"/>
      <c r="V1418" s="123"/>
    </row>
    <row r="1419" spans="1:22" ht="13.5" customHeight="1">
      <c r="A1419" s="124"/>
      <c r="C1419" s="121"/>
      <c r="D1419" s="121"/>
      <c r="E1419" s="121"/>
      <c r="F1419" s="121"/>
      <c r="G1419" s="121"/>
      <c r="H1419" s="121"/>
      <c r="I1419" s="121"/>
      <c r="J1419" s="123"/>
      <c r="K1419" s="123"/>
      <c r="L1419" s="123"/>
      <c r="M1419" s="123"/>
      <c r="N1419" s="123"/>
      <c r="O1419" s="123"/>
      <c r="P1419" s="123"/>
      <c r="Q1419" s="123"/>
      <c r="R1419" s="123"/>
      <c r="S1419" s="123"/>
      <c r="T1419" s="123"/>
      <c r="U1419" s="123"/>
      <c r="V1419" s="123"/>
    </row>
    <row r="1420" spans="1:22" ht="13.5" customHeight="1">
      <c r="A1420" s="124"/>
      <c r="C1420" s="121"/>
      <c r="D1420" s="121"/>
      <c r="E1420" s="121"/>
      <c r="F1420" s="121"/>
      <c r="G1420" s="121"/>
      <c r="H1420" s="121"/>
      <c r="I1420" s="121"/>
      <c r="J1420" s="123"/>
      <c r="K1420" s="123"/>
      <c r="L1420" s="123"/>
      <c r="M1420" s="123"/>
      <c r="N1420" s="123"/>
      <c r="O1420" s="123"/>
      <c r="P1420" s="123"/>
      <c r="Q1420" s="123"/>
      <c r="R1420" s="123"/>
      <c r="S1420" s="123"/>
      <c r="T1420" s="123"/>
      <c r="U1420" s="123"/>
      <c r="V1420" s="123"/>
    </row>
    <row r="1421" spans="1:22" ht="13.5" customHeight="1">
      <c r="A1421" s="124"/>
      <c r="C1421" s="121"/>
      <c r="D1421" s="121"/>
      <c r="E1421" s="121"/>
      <c r="F1421" s="121"/>
      <c r="G1421" s="121"/>
      <c r="H1421" s="121"/>
      <c r="I1421" s="121"/>
      <c r="J1421" s="123"/>
      <c r="K1421" s="123"/>
      <c r="L1421" s="123"/>
      <c r="M1421" s="123"/>
      <c r="N1421" s="123"/>
      <c r="O1421" s="123"/>
      <c r="P1421" s="123"/>
      <c r="Q1421" s="123"/>
      <c r="R1421" s="123"/>
      <c r="S1421" s="123"/>
      <c r="T1421" s="123"/>
      <c r="U1421" s="123"/>
      <c r="V1421" s="123"/>
    </row>
    <row r="1422" spans="1:22" ht="13.5" customHeight="1">
      <c r="A1422" s="124"/>
      <c r="C1422" s="121"/>
      <c r="D1422" s="121"/>
      <c r="E1422" s="121"/>
      <c r="F1422" s="121"/>
      <c r="G1422" s="121"/>
      <c r="H1422" s="121"/>
      <c r="I1422" s="121"/>
      <c r="J1422" s="123"/>
      <c r="K1422" s="123"/>
      <c r="L1422" s="123"/>
      <c r="M1422" s="123"/>
      <c r="N1422" s="123"/>
      <c r="O1422" s="123"/>
      <c r="P1422" s="123"/>
      <c r="Q1422" s="123"/>
      <c r="R1422" s="123"/>
      <c r="S1422" s="123"/>
      <c r="T1422" s="123"/>
      <c r="U1422" s="123"/>
      <c r="V1422" s="123"/>
    </row>
    <row r="1423" spans="1:22" ht="13.5" customHeight="1">
      <c r="A1423" s="124"/>
      <c r="C1423" s="121"/>
      <c r="D1423" s="121"/>
      <c r="E1423" s="121"/>
      <c r="F1423" s="121"/>
      <c r="G1423" s="121"/>
      <c r="H1423" s="121"/>
      <c r="I1423" s="121"/>
      <c r="J1423" s="123"/>
      <c r="K1423" s="123"/>
      <c r="L1423" s="123"/>
      <c r="M1423" s="123"/>
      <c r="N1423" s="123"/>
      <c r="O1423" s="123"/>
      <c r="P1423" s="123"/>
      <c r="Q1423" s="123"/>
      <c r="R1423" s="123"/>
      <c r="S1423" s="123"/>
      <c r="T1423" s="123"/>
      <c r="U1423" s="123"/>
      <c r="V1423" s="123"/>
    </row>
    <row r="1424" spans="1:22" ht="13.5" customHeight="1">
      <c r="A1424" s="124"/>
      <c r="C1424" s="121"/>
      <c r="D1424" s="121"/>
      <c r="E1424" s="121"/>
      <c r="F1424" s="121"/>
      <c r="G1424" s="121"/>
      <c r="H1424" s="121"/>
      <c r="I1424" s="121"/>
      <c r="J1424" s="123"/>
      <c r="K1424" s="123"/>
      <c r="L1424" s="123"/>
      <c r="M1424" s="123"/>
      <c r="N1424" s="123"/>
      <c r="O1424" s="123"/>
      <c r="P1424" s="123"/>
      <c r="Q1424" s="123"/>
      <c r="R1424" s="123"/>
      <c r="S1424" s="123"/>
      <c r="T1424" s="123"/>
      <c r="U1424" s="123"/>
      <c r="V1424" s="123"/>
    </row>
    <row r="1425" spans="1:22" ht="13.5" customHeight="1">
      <c r="A1425" s="124"/>
      <c r="C1425" s="121"/>
      <c r="D1425" s="121"/>
      <c r="E1425" s="121"/>
      <c r="F1425" s="121"/>
      <c r="G1425" s="121"/>
      <c r="H1425" s="121"/>
      <c r="I1425" s="121"/>
      <c r="J1425" s="123"/>
      <c r="K1425" s="123"/>
      <c r="L1425" s="123"/>
      <c r="M1425" s="123"/>
      <c r="N1425" s="123"/>
      <c r="O1425" s="123"/>
      <c r="P1425" s="123"/>
      <c r="Q1425" s="123"/>
      <c r="R1425" s="123"/>
      <c r="S1425" s="123"/>
      <c r="T1425" s="123"/>
      <c r="U1425" s="123"/>
      <c r="V1425" s="123"/>
    </row>
    <row r="1426" spans="1:22" ht="13.5" customHeight="1">
      <c r="A1426" s="124"/>
      <c r="C1426" s="121"/>
      <c r="D1426" s="121"/>
      <c r="E1426" s="121"/>
      <c r="F1426" s="121"/>
      <c r="G1426" s="121"/>
      <c r="H1426" s="121"/>
      <c r="I1426" s="121"/>
      <c r="J1426" s="123"/>
      <c r="K1426" s="123"/>
      <c r="L1426" s="123"/>
      <c r="M1426" s="123"/>
      <c r="N1426" s="123"/>
      <c r="O1426" s="123"/>
      <c r="P1426" s="123"/>
      <c r="Q1426" s="123"/>
      <c r="R1426" s="123"/>
      <c r="S1426" s="123"/>
      <c r="T1426" s="123"/>
      <c r="U1426" s="123"/>
      <c r="V1426" s="123"/>
    </row>
    <row r="1427" spans="1:22" ht="13.5" customHeight="1">
      <c r="A1427" s="124"/>
      <c r="C1427" s="121"/>
      <c r="D1427" s="121"/>
      <c r="E1427" s="121"/>
      <c r="F1427" s="121"/>
      <c r="G1427" s="121"/>
      <c r="H1427" s="121"/>
      <c r="I1427" s="121"/>
      <c r="J1427" s="123"/>
      <c r="K1427" s="123"/>
      <c r="L1427" s="123"/>
      <c r="M1427" s="123"/>
      <c r="N1427" s="123"/>
      <c r="O1427" s="123"/>
      <c r="P1427" s="123"/>
      <c r="Q1427" s="123"/>
      <c r="R1427" s="123"/>
      <c r="S1427" s="123"/>
      <c r="T1427" s="123"/>
      <c r="U1427" s="123"/>
      <c r="V1427" s="123"/>
    </row>
    <row r="1428" spans="1:22" ht="13.5" customHeight="1">
      <c r="A1428" s="124"/>
      <c r="C1428" s="121"/>
      <c r="D1428" s="121"/>
      <c r="E1428" s="121"/>
      <c r="F1428" s="121"/>
      <c r="G1428" s="121"/>
      <c r="H1428" s="121"/>
      <c r="I1428" s="121"/>
      <c r="J1428" s="123"/>
      <c r="K1428" s="123"/>
      <c r="L1428" s="123"/>
      <c r="M1428" s="123"/>
      <c r="N1428" s="123"/>
      <c r="O1428" s="123"/>
      <c r="P1428" s="123"/>
      <c r="Q1428" s="123"/>
      <c r="R1428" s="123"/>
      <c r="S1428" s="123"/>
      <c r="T1428" s="123"/>
      <c r="U1428" s="123"/>
      <c r="V1428" s="123"/>
    </row>
    <row r="1429" spans="1:22" ht="13.5" customHeight="1">
      <c r="A1429" s="124"/>
      <c r="C1429" s="121"/>
      <c r="D1429" s="121"/>
      <c r="E1429" s="121"/>
      <c r="F1429" s="121"/>
      <c r="G1429" s="121"/>
      <c r="H1429" s="121"/>
      <c r="I1429" s="121"/>
      <c r="J1429" s="123"/>
      <c r="K1429" s="123"/>
      <c r="L1429" s="123"/>
      <c r="M1429" s="123"/>
      <c r="N1429" s="123"/>
      <c r="O1429" s="123"/>
      <c r="P1429" s="123"/>
      <c r="Q1429" s="123"/>
      <c r="R1429" s="123"/>
      <c r="S1429" s="123"/>
      <c r="T1429" s="123"/>
      <c r="U1429" s="123"/>
      <c r="V1429" s="123"/>
    </row>
    <row r="1430" spans="1:22" ht="13.5" customHeight="1">
      <c r="A1430" s="124"/>
      <c r="C1430" s="121"/>
      <c r="D1430" s="121"/>
      <c r="E1430" s="121"/>
      <c r="F1430" s="121"/>
      <c r="G1430" s="121"/>
      <c r="H1430" s="121"/>
      <c r="I1430" s="121"/>
      <c r="J1430" s="123"/>
      <c r="K1430" s="123"/>
      <c r="L1430" s="123"/>
      <c r="M1430" s="123"/>
      <c r="N1430" s="123"/>
      <c r="O1430" s="123"/>
      <c r="P1430" s="123"/>
      <c r="Q1430" s="123"/>
      <c r="R1430" s="123"/>
      <c r="S1430" s="123"/>
      <c r="T1430" s="123"/>
      <c r="U1430" s="123"/>
      <c r="V1430" s="123"/>
    </row>
    <row r="1431" spans="1:22" ht="13.5" customHeight="1">
      <c r="A1431" s="124"/>
      <c r="C1431" s="121"/>
      <c r="D1431" s="121"/>
      <c r="E1431" s="121"/>
      <c r="F1431" s="121"/>
      <c r="G1431" s="121"/>
      <c r="H1431" s="121"/>
      <c r="I1431" s="121"/>
      <c r="J1431" s="123"/>
      <c r="K1431" s="123"/>
      <c r="L1431" s="123"/>
      <c r="M1431" s="123"/>
      <c r="N1431" s="123"/>
      <c r="O1431" s="123"/>
      <c r="P1431" s="123"/>
      <c r="Q1431" s="123"/>
      <c r="R1431" s="123"/>
      <c r="S1431" s="123"/>
      <c r="T1431" s="123"/>
      <c r="U1431" s="123"/>
      <c r="V1431" s="123"/>
    </row>
    <row r="1432" spans="1:22" ht="13.5" customHeight="1">
      <c r="A1432" s="124"/>
      <c r="C1432" s="121"/>
      <c r="D1432" s="121"/>
      <c r="E1432" s="121"/>
      <c r="F1432" s="121"/>
      <c r="G1432" s="121"/>
      <c r="H1432" s="121"/>
      <c r="I1432" s="121"/>
      <c r="J1432" s="123"/>
      <c r="K1432" s="123"/>
      <c r="L1432" s="123"/>
      <c r="M1432" s="123"/>
      <c r="N1432" s="123"/>
      <c r="O1432" s="123"/>
      <c r="P1432" s="123"/>
      <c r="Q1432" s="123"/>
      <c r="R1432" s="123"/>
      <c r="S1432" s="123"/>
      <c r="T1432" s="123"/>
      <c r="U1432" s="123"/>
      <c r="V1432" s="123"/>
    </row>
    <row r="1433" spans="1:22" ht="13.5" customHeight="1">
      <c r="A1433" s="124"/>
      <c r="C1433" s="121"/>
      <c r="D1433" s="121"/>
      <c r="E1433" s="121"/>
      <c r="F1433" s="121"/>
      <c r="G1433" s="121"/>
      <c r="H1433" s="121"/>
      <c r="I1433" s="121"/>
      <c r="J1433" s="123"/>
      <c r="K1433" s="123"/>
      <c r="L1433" s="123"/>
      <c r="M1433" s="123"/>
      <c r="N1433" s="123"/>
      <c r="O1433" s="123"/>
      <c r="P1433" s="123"/>
      <c r="Q1433" s="123"/>
      <c r="R1433" s="123"/>
      <c r="S1433" s="123"/>
      <c r="T1433" s="123"/>
      <c r="U1433" s="123"/>
      <c r="V1433" s="123"/>
    </row>
    <row r="1434" spans="1:22" ht="13.5" customHeight="1">
      <c r="A1434" s="124"/>
      <c r="C1434" s="121"/>
      <c r="D1434" s="121"/>
      <c r="E1434" s="121"/>
      <c r="F1434" s="121"/>
      <c r="G1434" s="121"/>
      <c r="H1434" s="121"/>
      <c r="I1434" s="121"/>
      <c r="J1434" s="123"/>
      <c r="K1434" s="123"/>
      <c r="L1434" s="123"/>
      <c r="M1434" s="123"/>
      <c r="N1434" s="123"/>
      <c r="O1434" s="123"/>
      <c r="P1434" s="123"/>
      <c r="Q1434" s="123"/>
      <c r="R1434" s="123"/>
      <c r="S1434" s="123"/>
      <c r="T1434" s="123"/>
      <c r="U1434" s="123"/>
      <c r="V1434" s="123"/>
    </row>
    <row r="1435" spans="1:22" ht="13.5" customHeight="1">
      <c r="A1435" s="124"/>
      <c r="C1435" s="121"/>
      <c r="D1435" s="121"/>
      <c r="E1435" s="121"/>
      <c r="F1435" s="121"/>
      <c r="G1435" s="121"/>
      <c r="H1435" s="121"/>
      <c r="I1435" s="121"/>
      <c r="J1435" s="123"/>
      <c r="K1435" s="123"/>
      <c r="L1435" s="123"/>
      <c r="M1435" s="123"/>
      <c r="N1435" s="123"/>
      <c r="O1435" s="123"/>
      <c r="P1435" s="123"/>
      <c r="Q1435" s="123"/>
      <c r="R1435" s="123"/>
      <c r="S1435" s="123"/>
      <c r="T1435" s="123"/>
      <c r="U1435" s="123"/>
      <c r="V1435" s="123"/>
    </row>
    <row r="1436" spans="1:22" ht="13.5" customHeight="1">
      <c r="A1436" s="124"/>
      <c r="C1436" s="121"/>
      <c r="D1436" s="121"/>
      <c r="E1436" s="121"/>
      <c r="F1436" s="121"/>
      <c r="G1436" s="121"/>
      <c r="H1436" s="121"/>
      <c r="I1436" s="121"/>
      <c r="J1436" s="123"/>
      <c r="K1436" s="123"/>
      <c r="L1436" s="123"/>
      <c r="M1436" s="123"/>
      <c r="N1436" s="123"/>
      <c r="O1436" s="123"/>
      <c r="P1436" s="123"/>
      <c r="Q1436" s="123"/>
      <c r="R1436" s="123"/>
      <c r="S1436" s="123"/>
      <c r="T1436" s="123"/>
      <c r="U1436" s="123"/>
      <c r="V1436" s="123"/>
    </row>
    <row r="1437" spans="1:22" ht="13.5" customHeight="1">
      <c r="A1437" s="124"/>
      <c r="C1437" s="121"/>
      <c r="D1437" s="121"/>
      <c r="E1437" s="121"/>
      <c r="F1437" s="121"/>
      <c r="G1437" s="121"/>
      <c r="H1437" s="121"/>
      <c r="I1437" s="121"/>
      <c r="J1437" s="123"/>
      <c r="K1437" s="123"/>
      <c r="L1437" s="123"/>
      <c r="M1437" s="123"/>
      <c r="N1437" s="123"/>
      <c r="O1437" s="123"/>
      <c r="P1437" s="123"/>
      <c r="Q1437" s="123"/>
      <c r="R1437" s="123"/>
      <c r="S1437" s="123"/>
      <c r="T1437" s="123"/>
      <c r="U1437" s="123"/>
      <c r="V1437" s="123"/>
    </row>
    <row r="1438" spans="1:22" ht="13.5" customHeight="1">
      <c r="A1438" s="124"/>
      <c r="C1438" s="121"/>
      <c r="D1438" s="121"/>
      <c r="E1438" s="121"/>
      <c r="F1438" s="121"/>
      <c r="G1438" s="121"/>
      <c r="H1438" s="121"/>
      <c r="I1438" s="121"/>
      <c r="J1438" s="123"/>
      <c r="K1438" s="123"/>
      <c r="L1438" s="123"/>
      <c r="M1438" s="123"/>
      <c r="N1438" s="123"/>
      <c r="O1438" s="123"/>
      <c r="P1438" s="123"/>
      <c r="Q1438" s="123"/>
      <c r="R1438" s="123"/>
      <c r="S1438" s="123"/>
      <c r="T1438" s="123"/>
      <c r="U1438" s="123"/>
      <c r="V1438" s="123"/>
    </row>
    <row r="1439" spans="1:22" ht="13.5" customHeight="1">
      <c r="A1439" s="124"/>
      <c r="C1439" s="121"/>
      <c r="D1439" s="121"/>
      <c r="E1439" s="121"/>
      <c r="F1439" s="121"/>
      <c r="G1439" s="121"/>
      <c r="H1439" s="121"/>
      <c r="I1439" s="121"/>
      <c r="J1439" s="123"/>
      <c r="K1439" s="123"/>
      <c r="L1439" s="123"/>
      <c r="M1439" s="123"/>
      <c r="N1439" s="123"/>
      <c r="O1439" s="123"/>
      <c r="P1439" s="123"/>
      <c r="Q1439" s="123"/>
      <c r="R1439" s="123"/>
      <c r="S1439" s="123"/>
      <c r="T1439" s="123"/>
      <c r="U1439" s="123"/>
      <c r="V1439" s="123"/>
    </row>
    <row r="1440" spans="1:22" ht="13.5" customHeight="1">
      <c r="A1440" s="124"/>
      <c r="C1440" s="121"/>
      <c r="D1440" s="121"/>
      <c r="E1440" s="121"/>
      <c r="F1440" s="121"/>
      <c r="G1440" s="121"/>
      <c r="H1440" s="121"/>
      <c r="I1440" s="121"/>
      <c r="J1440" s="123"/>
      <c r="K1440" s="123"/>
      <c r="L1440" s="123"/>
      <c r="M1440" s="123"/>
      <c r="N1440" s="123"/>
      <c r="O1440" s="123"/>
      <c r="P1440" s="123"/>
      <c r="Q1440" s="123"/>
      <c r="R1440" s="123"/>
      <c r="S1440" s="123"/>
      <c r="T1440" s="123"/>
      <c r="U1440" s="123"/>
      <c r="V1440" s="123"/>
    </row>
    <row r="1441" spans="1:22" ht="13.5" customHeight="1">
      <c r="A1441" s="124"/>
      <c r="C1441" s="121"/>
      <c r="D1441" s="121"/>
      <c r="E1441" s="121"/>
      <c r="F1441" s="121"/>
      <c r="G1441" s="121"/>
      <c r="H1441" s="121"/>
      <c r="I1441" s="121"/>
      <c r="J1441" s="123"/>
      <c r="K1441" s="123"/>
      <c r="L1441" s="123"/>
      <c r="M1441" s="123"/>
      <c r="N1441" s="123"/>
      <c r="O1441" s="123"/>
      <c r="P1441" s="123"/>
      <c r="Q1441" s="123"/>
      <c r="R1441" s="123"/>
      <c r="S1441" s="123"/>
      <c r="T1441" s="123"/>
      <c r="U1441" s="123"/>
      <c r="V1441" s="123"/>
    </row>
    <row r="1442" spans="1:22" ht="13.5" customHeight="1">
      <c r="A1442" s="124"/>
      <c r="C1442" s="121"/>
      <c r="D1442" s="121"/>
      <c r="E1442" s="121"/>
      <c r="F1442" s="121"/>
      <c r="G1442" s="121"/>
      <c r="H1442" s="121"/>
      <c r="I1442" s="121"/>
      <c r="J1442" s="123"/>
      <c r="K1442" s="123"/>
      <c r="L1442" s="123"/>
      <c r="M1442" s="123"/>
      <c r="N1442" s="123"/>
      <c r="O1442" s="123"/>
      <c r="P1442" s="123"/>
      <c r="Q1442" s="123"/>
      <c r="R1442" s="123"/>
      <c r="S1442" s="123"/>
      <c r="T1442" s="123"/>
      <c r="U1442" s="123"/>
      <c r="V1442" s="123"/>
    </row>
    <row r="1443" spans="1:22" ht="13.5" customHeight="1">
      <c r="A1443" s="124"/>
      <c r="C1443" s="121"/>
      <c r="D1443" s="121"/>
      <c r="E1443" s="121"/>
      <c r="F1443" s="121"/>
      <c r="G1443" s="121"/>
      <c r="H1443" s="121"/>
      <c r="I1443" s="121"/>
      <c r="J1443" s="123"/>
      <c r="K1443" s="123"/>
      <c r="L1443" s="123"/>
      <c r="M1443" s="123"/>
      <c r="N1443" s="123"/>
      <c r="O1443" s="123"/>
      <c r="P1443" s="123"/>
      <c r="Q1443" s="123"/>
      <c r="R1443" s="123"/>
      <c r="S1443" s="123"/>
      <c r="T1443" s="123"/>
      <c r="U1443" s="123"/>
      <c r="V1443" s="123"/>
    </row>
    <row r="1444" spans="1:22" ht="13.5" customHeight="1">
      <c r="A1444" s="124"/>
      <c r="C1444" s="121"/>
      <c r="D1444" s="121"/>
      <c r="E1444" s="121"/>
      <c r="F1444" s="121"/>
      <c r="G1444" s="121"/>
      <c r="H1444" s="121"/>
      <c r="I1444" s="121"/>
      <c r="J1444" s="123"/>
      <c r="K1444" s="123"/>
      <c r="L1444" s="123"/>
      <c r="M1444" s="123"/>
      <c r="N1444" s="123"/>
      <c r="O1444" s="123"/>
      <c r="P1444" s="123"/>
      <c r="Q1444" s="123"/>
      <c r="R1444" s="123"/>
      <c r="S1444" s="123"/>
      <c r="T1444" s="123"/>
      <c r="U1444" s="123"/>
      <c r="V1444" s="123"/>
    </row>
    <row r="1445" spans="1:22" ht="13.5" customHeight="1">
      <c r="A1445" s="124"/>
      <c r="C1445" s="121"/>
      <c r="D1445" s="121"/>
      <c r="E1445" s="121"/>
      <c r="F1445" s="121"/>
      <c r="G1445" s="121"/>
      <c r="H1445" s="121"/>
      <c r="I1445" s="121"/>
      <c r="J1445" s="123"/>
      <c r="K1445" s="123"/>
      <c r="L1445" s="123"/>
      <c r="M1445" s="123"/>
      <c r="N1445" s="123"/>
      <c r="O1445" s="123"/>
      <c r="P1445" s="123"/>
      <c r="Q1445" s="123"/>
      <c r="R1445" s="123"/>
      <c r="S1445" s="123"/>
      <c r="T1445" s="123"/>
      <c r="U1445" s="123"/>
      <c r="V1445" s="123"/>
    </row>
    <row r="1446" spans="1:22" ht="13.5" customHeight="1">
      <c r="A1446" s="124"/>
      <c r="C1446" s="121"/>
      <c r="D1446" s="121"/>
      <c r="E1446" s="121"/>
      <c r="F1446" s="121"/>
      <c r="G1446" s="121"/>
      <c r="H1446" s="121"/>
      <c r="I1446" s="121"/>
      <c r="J1446" s="123"/>
      <c r="K1446" s="123"/>
      <c r="L1446" s="123"/>
      <c r="M1446" s="123"/>
      <c r="N1446" s="123"/>
      <c r="O1446" s="123"/>
      <c r="P1446" s="123"/>
      <c r="Q1446" s="123"/>
      <c r="R1446" s="123"/>
      <c r="S1446" s="123"/>
      <c r="T1446" s="123"/>
      <c r="U1446" s="123"/>
      <c r="V1446" s="123"/>
    </row>
    <row r="1447" spans="1:22" ht="13.5" customHeight="1">
      <c r="A1447" s="124"/>
      <c r="C1447" s="121"/>
      <c r="D1447" s="121"/>
      <c r="E1447" s="121"/>
      <c r="F1447" s="121"/>
      <c r="G1447" s="121"/>
      <c r="H1447" s="121"/>
      <c r="I1447" s="121"/>
      <c r="J1447" s="123"/>
      <c r="K1447" s="123"/>
      <c r="L1447" s="123"/>
      <c r="M1447" s="123"/>
      <c r="N1447" s="123"/>
      <c r="O1447" s="123"/>
      <c r="P1447" s="123"/>
      <c r="Q1447" s="123"/>
      <c r="R1447" s="123"/>
      <c r="S1447" s="123"/>
      <c r="T1447" s="123"/>
      <c r="U1447" s="123"/>
      <c r="V1447" s="123"/>
    </row>
    <row r="1448" spans="1:22" ht="13.5" customHeight="1">
      <c r="A1448" s="124"/>
      <c r="C1448" s="121"/>
      <c r="D1448" s="121"/>
      <c r="E1448" s="121"/>
      <c r="F1448" s="121"/>
      <c r="G1448" s="121"/>
      <c r="H1448" s="121"/>
      <c r="I1448" s="121"/>
      <c r="J1448" s="123"/>
      <c r="K1448" s="123"/>
      <c r="L1448" s="123"/>
      <c r="M1448" s="123"/>
      <c r="N1448" s="123"/>
      <c r="O1448" s="123"/>
      <c r="P1448" s="123"/>
      <c r="Q1448" s="123"/>
      <c r="R1448" s="123"/>
      <c r="S1448" s="123"/>
      <c r="T1448" s="123"/>
      <c r="U1448" s="123"/>
      <c r="V1448" s="123"/>
    </row>
    <row r="1449" spans="1:22" ht="13.5" customHeight="1">
      <c r="A1449" s="124"/>
      <c r="C1449" s="121"/>
      <c r="D1449" s="121"/>
      <c r="E1449" s="121"/>
      <c r="F1449" s="121"/>
      <c r="G1449" s="121"/>
      <c r="H1449" s="121"/>
      <c r="I1449" s="121"/>
      <c r="J1449" s="123"/>
      <c r="K1449" s="123"/>
      <c r="L1449" s="123"/>
      <c r="M1449" s="123"/>
      <c r="N1449" s="123"/>
      <c r="O1449" s="123"/>
      <c r="P1449" s="123"/>
      <c r="Q1449" s="123"/>
      <c r="R1449" s="123"/>
      <c r="S1449" s="123"/>
      <c r="T1449" s="123"/>
      <c r="U1449" s="123"/>
      <c r="V1449" s="123"/>
    </row>
    <row r="1450" spans="1:22" ht="13.5" customHeight="1">
      <c r="A1450" s="124"/>
      <c r="C1450" s="121"/>
      <c r="D1450" s="121"/>
      <c r="E1450" s="121"/>
      <c r="F1450" s="121"/>
      <c r="G1450" s="121"/>
      <c r="H1450" s="121"/>
      <c r="I1450" s="121"/>
      <c r="J1450" s="123"/>
      <c r="K1450" s="123"/>
      <c r="L1450" s="123"/>
      <c r="M1450" s="123"/>
      <c r="N1450" s="123"/>
      <c r="O1450" s="123"/>
      <c r="P1450" s="123"/>
      <c r="Q1450" s="123"/>
      <c r="R1450" s="123"/>
      <c r="S1450" s="123"/>
      <c r="T1450" s="123"/>
      <c r="U1450" s="123"/>
      <c r="V1450" s="123"/>
    </row>
    <row r="1451" spans="1:22" ht="13.5" customHeight="1">
      <c r="A1451" s="124"/>
      <c r="C1451" s="121"/>
      <c r="D1451" s="121"/>
      <c r="E1451" s="121"/>
      <c r="F1451" s="121"/>
      <c r="G1451" s="121"/>
      <c r="H1451" s="121"/>
      <c r="I1451" s="121"/>
      <c r="J1451" s="123"/>
      <c r="K1451" s="123"/>
      <c r="L1451" s="123"/>
      <c r="M1451" s="123"/>
      <c r="N1451" s="123"/>
      <c r="O1451" s="123"/>
      <c r="P1451" s="123"/>
      <c r="Q1451" s="123"/>
      <c r="R1451" s="123"/>
      <c r="S1451" s="123"/>
      <c r="T1451" s="123"/>
      <c r="U1451" s="123"/>
      <c r="V1451" s="123"/>
    </row>
    <row r="1452" spans="1:22" ht="13.5" customHeight="1">
      <c r="A1452" s="124"/>
      <c r="C1452" s="121"/>
      <c r="D1452" s="121"/>
      <c r="E1452" s="121"/>
      <c r="F1452" s="121"/>
      <c r="G1452" s="121"/>
      <c r="H1452" s="121"/>
      <c r="I1452" s="121"/>
      <c r="J1452" s="123"/>
      <c r="K1452" s="123"/>
      <c r="L1452" s="123"/>
      <c r="M1452" s="123"/>
      <c r="N1452" s="123"/>
      <c r="O1452" s="123"/>
      <c r="P1452" s="123"/>
      <c r="Q1452" s="123"/>
      <c r="R1452" s="123"/>
      <c r="S1452" s="123"/>
      <c r="T1452" s="123"/>
      <c r="U1452" s="123"/>
      <c r="V1452" s="123"/>
    </row>
    <row r="1453" spans="1:22" ht="13.5" customHeight="1">
      <c r="A1453" s="124"/>
      <c r="C1453" s="121"/>
      <c r="D1453" s="121"/>
      <c r="E1453" s="121"/>
      <c r="F1453" s="121"/>
      <c r="G1453" s="121"/>
      <c r="H1453" s="121"/>
      <c r="I1453" s="121"/>
      <c r="J1453" s="123"/>
      <c r="K1453" s="123"/>
      <c r="L1453" s="123"/>
      <c r="M1453" s="123"/>
      <c r="N1453" s="123"/>
      <c r="O1453" s="123"/>
      <c r="P1453" s="123"/>
      <c r="Q1453" s="123"/>
      <c r="R1453" s="123"/>
      <c r="S1453" s="123"/>
      <c r="T1453" s="123"/>
      <c r="U1453" s="123"/>
      <c r="V1453" s="123"/>
    </row>
    <row r="1454" spans="1:22" ht="13.5" customHeight="1">
      <c r="A1454" s="124"/>
      <c r="C1454" s="121"/>
      <c r="D1454" s="121"/>
      <c r="E1454" s="121"/>
      <c r="F1454" s="121"/>
      <c r="G1454" s="121"/>
      <c r="H1454" s="121"/>
      <c r="I1454" s="121"/>
      <c r="J1454" s="123"/>
      <c r="K1454" s="123"/>
      <c r="L1454" s="123"/>
      <c r="M1454" s="123"/>
      <c r="N1454" s="123"/>
      <c r="O1454" s="123"/>
      <c r="P1454" s="123"/>
      <c r="Q1454" s="123"/>
      <c r="R1454" s="123"/>
      <c r="S1454" s="123"/>
      <c r="T1454" s="123"/>
      <c r="U1454" s="123"/>
      <c r="V1454" s="123"/>
    </row>
    <row r="1455" spans="1:22" ht="13.5" customHeight="1">
      <c r="A1455" s="124"/>
      <c r="C1455" s="121"/>
      <c r="D1455" s="121"/>
      <c r="E1455" s="121"/>
      <c r="F1455" s="121"/>
      <c r="G1455" s="121"/>
      <c r="H1455" s="121"/>
      <c r="I1455" s="121"/>
      <c r="J1455" s="123"/>
      <c r="K1455" s="123"/>
      <c r="L1455" s="123"/>
      <c r="M1455" s="123"/>
      <c r="N1455" s="123"/>
      <c r="O1455" s="123"/>
      <c r="P1455" s="123"/>
      <c r="Q1455" s="123"/>
      <c r="R1455" s="123"/>
      <c r="S1455" s="123"/>
      <c r="T1455" s="123"/>
      <c r="U1455" s="123"/>
      <c r="V1455" s="123"/>
    </row>
    <row r="1456" spans="1:22" ht="13.5" customHeight="1">
      <c r="A1456" s="124"/>
      <c r="C1456" s="121"/>
      <c r="D1456" s="121"/>
      <c r="E1456" s="121"/>
      <c r="F1456" s="121"/>
      <c r="G1456" s="121"/>
      <c r="H1456" s="121"/>
      <c r="I1456" s="121"/>
      <c r="J1456" s="123"/>
      <c r="K1456" s="123"/>
      <c r="L1456" s="123"/>
      <c r="M1456" s="123"/>
      <c r="N1456" s="123"/>
      <c r="O1456" s="123"/>
      <c r="P1456" s="123"/>
      <c r="Q1456" s="123"/>
      <c r="R1456" s="123"/>
      <c r="S1456" s="123"/>
      <c r="T1456" s="123"/>
      <c r="U1456" s="123"/>
      <c r="V1456" s="123"/>
    </row>
    <row r="1457" spans="1:22" ht="13.5" customHeight="1">
      <c r="A1457" s="124"/>
      <c r="C1457" s="121"/>
      <c r="D1457" s="121"/>
      <c r="E1457" s="121"/>
      <c r="F1457" s="121"/>
      <c r="G1457" s="121"/>
      <c r="H1457" s="121"/>
      <c r="I1457" s="121"/>
      <c r="J1457" s="123"/>
      <c r="K1457" s="123"/>
      <c r="L1457" s="123"/>
      <c r="M1457" s="123"/>
      <c r="N1457" s="123"/>
      <c r="O1457" s="123"/>
      <c r="P1457" s="123"/>
      <c r="Q1457" s="123"/>
      <c r="R1457" s="123"/>
      <c r="S1457" s="123"/>
      <c r="T1457" s="123"/>
      <c r="U1457" s="123"/>
      <c r="V1457" s="123"/>
    </row>
    <row r="1458" spans="1:22" ht="13.5" customHeight="1">
      <c r="A1458" s="124"/>
      <c r="C1458" s="121"/>
      <c r="D1458" s="121"/>
      <c r="E1458" s="121"/>
      <c r="F1458" s="121"/>
      <c r="G1458" s="121"/>
      <c r="H1458" s="121"/>
      <c r="I1458" s="121"/>
      <c r="J1458" s="123"/>
      <c r="K1458" s="123"/>
      <c r="L1458" s="123"/>
      <c r="M1458" s="123"/>
      <c r="N1458" s="123"/>
      <c r="O1458" s="123"/>
      <c r="P1458" s="123"/>
      <c r="Q1458" s="123"/>
      <c r="R1458" s="123"/>
      <c r="S1458" s="123"/>
      <c r="T1458" s="123"/>
      <c r="U1458" s="123"/>
      <c r="V1458" s="123"/>
    </row>
    <row r="1459" spans="1:22" ht="13.5" customHeight="1">
      <c r="A1459" s="124"/>
      <c r="C1459" s="121"/>
      <c r="D1459" s="121"/>
      <c r="E1459" s="121"/>
      <c r="F1459" s="121"/>
      <c r="G1459" s="121"/>
      <c r="H1459" s="121"/>
      <c r="I1459" s="121"/>
      <c r="J1459" s="123"/>
      <c r="K1459" s="123"/>
      <c r="L1459" s="123"/>
      <c r="M1459" s="123"/>
      <c r="N1459" s="123"/>
      <c r="O1459" s="123"/>
      <c r="P1459" s="123"/>
      <c r="Q1459" s="123"/>
      <c r="R1459" s="123"/>
      <c r="S1459" s="123"/>
      <c r="T1459" s="123"/>
      <c r="U1459" s="123"/>
      <c r="V1459" s="123"/>
    </row>
    <row r="1460" spans="1:22" ht="13.5" customHeight="1">
      <c r="A1460" s="124"/>
      <c r="C1460" s="121"/>
      <c r="D1460" s="121"/>
      <c r="E1460" s="121"/>
      <c r="F1460" s="121"/>
      <c r="G1460" s="121"/>
      <c r="H1460" s="121"/>
      <c r="I1460" s="121"/>
      <c r="J1460" s="123"/>
      <c r="K1460" s="123"/>
      <c r="L1460" s="123"/>
      <c r="M1460" s="123"/>
      <c r="N1460" s="123"/>
      <c r="O1460" s="123"/>
      <c r="P1460" s="123"/>
      <c r="Q1460" s="123"/>
      <c r="R1460" s="123"/>
      <c r="S1460" s="123"/>
      <c r="T1460" s="123"/>
      <c r="U1460" s="123"/>
      <c r="V1460" s="123"/>
    </row>
    <row r="1461" spans="1:22" ht="13.5" customHeight="1">
      <c r="A1461" s="124"/>
      <c r="C1461" s="121"/>
      <c r="D1461" s="121"/>
      <c r="E1461" s="121"/>
      <c r="F1461" s="121"/>
      <c r="G1461" s="121"/>
      <c r="H1461" s="121"/>
      <c r="I1461" s="121"/>
      <c r="J1461" s="123"/>
      <c r="K1461" s="123"/>
      <c r="L1461" s="123"/>
      <c r="M1461" s="123"/>
      <c r="N1461" s="123"/>
      <c r="O1461" s="123"/>
      <c r="P1461" s="123"/>
      <c r="Q1461" s="123"/>
      <c r="R1461" s="123"/>
      <c r="S1461" s="123"/>
      <c r="T1461" s="123"/>
      <c r="U1461" s="123"/>
      <c r="V1461" s="123"/>
    </row>
    <row r="1462" spans="1:22" ht="13.5" customHeight="1">
      <c r="A1462" s="124"/>
      <c r="C1462" s="121"/>
      <c r="D1462" s="121"/>
      <c r="E1462" s="121"/>
      <c r="F1462" s="121"/>
      <c r="G1462" s="121"/>
      <c r="H1462" s="121"/>
      <c r="I1462" s="121"/>
      <c r="J1462" s="123"/>
      <c r="K1462" s="123"/>
      <c r="L1462" s="123"/>
      <c r="M1462" s="123"/>
      <c r="N1462" s="123"/>
      <c r="O1462" s="123"/>
      <c r="P1462" s="123"/>
      <c r="Q1462" s="123"/>
      <c r="R1462" s="123"/>
      <c r="S1462" s="123"/>
      <c r="T1462" s="123"/>
      <c r="U1462" s="123"/>
      <c r="V1462" s="123"/>
    </row>
    <row r="1463" spans="1:22" ht="13.5" customHeight="1">
      <c r="A1463" s="124"/>
      <c r="C1463" s="121"/>
      <c r="D1463" s="121"/>
      <c r="E1463" s="121"/>
      <c r="F1463" s="121"/>
      <c r="G1463" s="121"/>
      <c r="H1463" s="121"/>
      <c r="I1463" s="121"/>
      <c r="J1463" s="123"/>
      <c r="K1463" s="123"/>
      <c r="L1463" s="123"/>
      <c r="M1463" s="123"/>
      <c r="N1463" s="123"/>
      <c r="O1463" s="123"/>
      <c r="P1463" s="123"/>
      <c r="Q1463" s="123"/>
      <c r="R1463" s="123"/>
      <c r="S1463" s="123"/>
      <c r="T1463" s="123"/>
      <c r="U1463" s="123"/>
      <c r="V1463" s="123"/>
    </row>
    <row r="1464" spans="1:22" ht="13.5" customHeight="1">
      <c r="A1464" s="124"/>
      <c r="C1464" s="121"/>
      <c r="D1464" s="121"/>
      <c r="E1464" s="121"/>
      <c r="F1464" s="121"/>
      <c r="G1464" s="121"/>
      <c r="H1464" s="121"/>
      <c r="I1464" s="121"/>
      <c r="J1464" s="123"/>
      <c r="K1464" s="123"/>
      <c r="L1464" s="123"/>
      <c r="M1464" s="123"/>
      <c r="N1464" s="123"/>
      <c r="O1464" s="123"/>
      <c r="P1464" s="123"/>
      <c r="Q1464" s="123"/>
      <c r="R1464" s="123"/>
      <c r="S1464" s="123"/>
      <c r="T1464" s="123"/>
      <c r="U1464" s="123"/>
      <c r="V1464" s="123"/>
    </row>
    <row r="1465" spans="1:22" ht="13.5" customHeight="1">
      <c r="A1465" s="124"/>
      <c r="C1465" s="121"/>
      <c r="D1465" s="121"/>
      <c r="E1465" s="121"/>
      <c r="F1465" s="121"/>
      <c r="G1465" s="121"/>
      <c r="H1465" s="121"/>
      <c r="I1465" s="121"/>
      <c r="J1465" s="123"/>
      <c r="K1465" s="123"/>
      <c r="L1465" s="123"/>
      <c r="M1465" s="123"/>
      <c r="N1465" s="123"/>
      <c r="O1465" s="123"/>
      <c r="P1465" s="123"/>
      <c r="Q1465" s="123"/>
      <c r="R1465" s="123"/>
      <c r="S1465" s="123"/>
      <c r="T1465" s="123"/>
      <c r="U1465" s="123"/>
      <c r="V1465" s="123"/>
    </row>
    <row r="1466" spans="1:22" ht="13.5" customHeight="1">
      <c r="A1466" s="124"/>
      <c r="C1466" s="121"/>
      <c r="D1466" s="121"/>
      <c r="E1466" s="121"/>
      <c r="F1466" s="121"/>
      <c r="G1466" s="121"/>
      <c r="H1466" s="121"/>
      <c r="I1466" s="121"/>
      <c r="J1466" s="123"/>
      <c r="K1466" s="123"/>
      <c r="L1466" s="123"/>
      <c r="M1466" s="123"/>
      <c r="N1466" s="123"/>
      <c r="O1466" s="123"/>
      <c r="P1466" s="123"/>
      <c r="Q1466" s="123"/>
      <c r="R1466" s="123"/>
      <c r="S1466" s="123"/>
      <c r="T1466" s="123"/>
      <c r="U1466" s="123"/>
      <c r="V1466" s="123"/>
    </row>
    <row r="1467" spans="1:22" ht="13.5" customHeight="1">
      <c r="A1467" s="124"/>
      <c r="C1467" s="121"/>
      <c r="D1467" s="121"/>
      <c r="E1467" s="121"/>
      <c r="F1467" s="121"/>
      <c r="G1467" s="121"/>
      <c r="H1467" s="121"/>
      <c r="I1467" s="121"/>
      <c r="J1467" s="123"/>
      <c r="K1467" s="123"/>
      <c r="L1467" s="123"/>
      <c r="M1467" s="123"/>
      <c r="N1467" s="123"/>
      <c r="O1467" s="123"/>
      <c r="P1467" s="123"/>
      <c r="Q1467" s="123"/>
      <c r="R1467" s="123"/>
      <c r="S1467" s="123"/>
      <c r="T1467" s="123"/>
      <c r="U1467" s="123"/>
      <c r="V1467" s="123"/>
    </row>
    <row r="1468" spans="1:22" ht="13.5" customHeight="1">
      <c r="A1468" s="124"/>
      <c r="C1468" s="121"/>
      <c r="D1468" s="121"/>
      <c r="E1468" s="121"/>
      <c r="F1468" s="121"/>
      <c r="G1468" s="121"/>
      <c r="H1468" s="121"/>
      <c r="I1468" s="121"/>
      <c r="J1468" s="123"/>
      <c r="K1468" s="123"/>
      <c r="L1468" s="123"/>
      <c r="M1468" s="123"/>
      <c r="N1468" s="123"/>
      <c r="O1468" s="123"/>
      <c r="P1468" s="123"/>
      <c r="Q1468" s="123"/>
      <c r="R1468" s="123"/>
      <c r="S1468" s="123"/>
      <c r="T1468" s="123"/>
      <c r="U1468" s="123"/>
      <c r="V1468" s="123"/>
    </row>
    <row r="1469" spans="1:22" ht="13.5" customHeight="1">
      <c r="A1469" s="124"/>
      <c r="C1469" s="121"/>
      <c r="D1469" s="121"/>
      <c r="E1469" s="121"/>
      <c r="F1469" s="121"/>
      <c r="G1469" s="121"/>
      <c r="H1469" s="121"/>
      <c r="I1469" s="121"/>
      <c r="J1469" s="123"/>
      <c r="K1469" s="123"/>
      <c r="L1469" s="123"/>
      <c r="M1469" s="123"/>
      <c r="N1469" s="123"/>
      <c r="O1469" s="123"/>
      <c r="P1469" s="123"/>
      <c r="Q1469" s="123"/>
      <c r="R1469" s="123"/>
      <c r="S1469" s="123"/>
      <c r="T1469" s="123"/>
      <c r="U1469" s="123"/>
      <c r="V1469" s="123"/>
    </row>
    <row r="1470" spans="1:22" ht="13.5" customHeight="1">
      <c r="A1470" s="124"/>
      <c r="C1470" s="121"/>
      <c r="D1470" s="121"/>
      <c r="E1470" s="121"/>
      <c r="F1470" s="121"/>
      <c r="G1470" s="121"/>
      <c r="H1470" s="121"/>
      <c r="I1470" s="121"/>
      <c r="J1470" s="123"/>
      <c r="K1470" s="123"/>
      <c r="L1470" s="123"/>
      <c r="M1470" s="123"/>
      <c r="N1470" s="123"/>
      <c r="O1470" s="123"/>
      <c r="P1470" s="123"/>
      <c r="Q1470" s="123"/>
      <c r="R1470" s="123"/>
      <c r="S1470" s="123"/>
      <c r="T1470" s="123"/>
      <c r="U1470" s="123"/>
      <c r="V1470" s="123"/>
    </row>
    <row r="1471" spans="1:22" ht="13.5" customHeight="1">
      <c r="A1471" s="124"/>
      <c r="C1471" s="121"/>
      <c r="D1471" s="121"/>
      <c r="E1471" s="121"/>
      <c r="F1471" s="121"/>
      <c r="G1471" s="121"/>
      <c r="H1471" s="121"/>
      <c r="I1471" s="121"/>
      <c r="J1471" s="123"/>
      <c r="K1471" s="123"/>
      <c r="L1471" s="123"/>
      <c r="M1471" s="123"/>
      <c r="N1471" s="123"/>
      <c r="O1471" s="123"/>
      <c r="P1471" s="123"/>
      <c r="Q1471" s="123"/>
      <c r="R1471" s="123"/>
      <c r="S1471" s="123"/>
      <c r="T1471" s="123"/>
      <c r="U1471" s="123"/>
      <c r="V1471" s="123"/>
    </row>
    <row r="1472" spans="1:22" ht="13.5" customHeight="1">
      <c r="A1472" s="124"/>
      <c r="C1472" s="121"/>
      <c r="D1472" s="121"/>
      <c r="E1472" s="121"/>
      <c r="F1472" s="121"/>
      <c r="G1472" s="121"/>
      <c r="H1472" s="121"/>
      <c r="I1472" s="121"/>
      <c r="J1472" s="123"/>
      <c r="K1472" s="123"/>
      <c r="L1472" s="123"/>
      <c r="M1472" s="123"/>
      <c r="N1472" s="123"/>
      <c r="O1472" s="123"/>
      <c r="P1472" s="123"/>
      <c r="Q1472" s="123"/>
      <c r="R1472" s="123"/>
      <c r="S1472" s="123"/>
      <c r="T1472" s="123"/>
      <c r="U1472" s="123"/>
      <c r="V1472" s="123"/>
    </row>
    <row r="1473" spans="1:22" ht="13.5" customHeight="1">
      <c r="A1473" s="124"/>
      <c r="C1473" s="121"/>
      <c r="D1473" s="121"/>
      <c r="E1473" s="121"/>
      <c r="F1473" s="121"/>
      <c r="G1473" s="121"/>
      <c r="H1473" s="121"/>
      <c r="I1473" s="121"/>
      <c r="J1473" s="123"/>
      <c r="K1473" s="123"/>
      <c r="L1473" s="123"/>
      <c r="M1473" s="123"/>
      <c r="N1473" s="123"/>
      <c r="O1473" s="123"/>
      <c r="P1473" s="123"/>
      <c r="Q1473" s="123"/>
      <c r="R1473" s="123"/>
      <c r="S1473" s="123"/>
      <c r="T1473" s="123"/>
      <c r="U1473" s="123"/>
      <c r="V1473" s="123"/>
    </row>
    <row r="1474" spans="1:22" ht="13.5" customHeight="1">
      <c r="A1474" s="124"/>
      <c r="C1474" s="121"/>
      <c r="D1474" s="121"/>
      <c r="E1474" s="121"/>
      <c r="F1474" s="121"/>
      <c r="G1474" s="121"/>
      <c r="H1474" s="121"/>
      <c r="I1474" s="121"/>
      <c r="J1474" s="123"/>
      <c r="K1474" s="123"/>
      <c r="L1474" s="123"/>
      <c r="M1474" s="123"/>
      <c r="N1474" s="123"/>
      <c r="O1474" s="123"/>
      <c r="P1474" s="123"/>
      <c r="Q1474" s="123"/>
      <c r="R1474" s="123"/>
      <c r="S1474" s="123"/>
      <c r="T1474" s="123"/>
      <c r="U1474" s="123"/>
      <c r="V1474" s="123"/>
    </row>
    <row r="1475" spans="1:22" ht="13.5" customHeight="1">
      <c r="A1475" s="124"/>
      <c r="C1475" s="121"/>
      <c r="D1475" s="121"/>
      <c r="E1475" s="121"/>
      <c r="F1475" s="121"/>
      <c r="G1475" s="121"/>
      <c r="H1475" s="121"/>
      <c r="I1475" s="121"/>
      <c r="J1475" s="123"/>
      <c r="K1475" s="123"/>
      <c r="L1475" s="123"/>
      <c r="M1475" s="123"/>
      <c r="N1475" s="123"/>
      <c r="O1475" s="123"/>
      <c r="P1475" s="123"/>
      <c r="Q1475" s="123"/>
      <c r="R1475" s="123"/>
      <c r="S1475" s="123"/>
      <c r="T1475" s="123"/>
      <c r="U1475" s="123"/>
      <c r="V1475" s="123"/>
    </row>
    <row r="1476" spans="1:22" ht="13.5" customHeight="1">
      <c r="A1476" s="124"/>
      <c r="C1476" s="121"/>
      <c r="D1476" s="121"/>
      <c r="E1476" s="121"/>
      <c r="F1476" s="121"/>
      <c r="G1476" s="121"/>
      <c r="H1476" s="121"/>
      <c r="I1476" s="121"/>
      <c r="J1476" s="123"/>
      <c r="K1476" s="123"/>
      <c r="L1476" s="123"/>
      <c r="M1476" s="123"/>
      <c r="N1476" s="123"/>
      <c r="O1476" s="123"/>
      <c r="P1476" s="123"/>
      <c r="Q1476" s="123"/>
      <c r="R1476" s="123"/>
      <c r="S1476" s="123"/>
      <c r="T1476" s="123"/>
      <c r="U1476" s="123"/>
      <c r="V1476" s="123"/>
    </row>
    <row r="1477" spans="1:22" ht="13.5" customHeight="1">
      <c r="A1477" s="124"/>
      <c r="C1477" s="121"/>
      <c r="D1477" s="121"/>
      <c r="E1477" s="121"/>
      <c r="F1477" s="121"/>
      <c r="G1477" s="121"/>
      <c r="H1477" s="121"/>
      <c r="I1477" s="121"/>
      <c r="J1477" s="123"/>
      <c r="K1477" s="123"/>
      <c r="L1477" s="123"/>
      <c r="M1477" s="123"/>
      <c r="N1477" s="123"/>
      <c r="O1477" s="123"/>
      <c r="P1477" s="123"/>
      <c r="Q1477" s="123"/>
      <c r="R1477" s="123"/>
      <c r="S1477" s="123"/>
      <c r="T1477" s="123"/>
      <c r="U1477" s="123"/>
      <c r="V1477" s="123"/>
    </row>
    <row r="1478" spans="1:22" ht="13.5" customHeight="1">
      <c r="A1478" s="124"/>
      <c r="C1478" s="121"/>
      <c r="D1478" s="121"/>
      <c r="E1478" s="121"/>
      <c r="F1478" s="121"/>
      <c r="G1478" s="121"/>
      <c r="H1478" s="121"/>
      <c r="I1478" s="121"/>
      <c r="J1478" s="123"/>
      <c r="K1478" s="123"/>
      <c r="L1478" s="123"/>
      <c r="M1478" s="123"/>
      <c r="N1478" s="123"/>
      <c r="O1478" s="123"/>
      <c r="P1478" s="123"/>
      <c r="Q1478" s="123"/>
      <c r="R1478" s="123"/>
      <c r="S1478" s="123"/>
      <c r="T1478" s="123"/>
      <c r="U1478" s="123"/>
      <c r="V1478" s="123"/>
    </row>
    <row r="1479" spans="1:22" ht="13.5" customHeight="1">
      <c r="A1479" s="124"/>
      <c r="C1479" s="121"/>
      <c r="D1479" s="121"/>
      <c r="E1479" s="121"/>
      <c r="F1479" s="121"/>
      <c r="G1479" s="121"/>
      <c r="H1479" s="121"/>
      <c r="I1479" s="121"/>
      <c r="J1479" s="123"/>
      <c r="K1479" s="123"/>
      <c r="L1479" s="123"/>
      <c r="M1479" s="123"/>
      <c r="N1479" s="123"/>
      <c r="O1479" s="123"/>
      <c r="P1479" s="123"/>
      <c r="Q1479" s="123"/>
      <c r="R1479" s="123"/>
      <c r="S1479" s="123"/>
      <c r="T1479" s="123"/>
      <c r="U1479" s="123"/>
      <c r="V1479" s="123"/>
    </row>
    <row r="1480" spans="1:22" ht="13.5" customHeight="1">
      <c r="A1480" s="124"/>
      <c r="C1480" s="121"/>
      <c r="D1480" s="121"/>
      <c r="E1480" s="121"/>
      <c r="F1480" s="121"/>
      <c r="G1480" s="121"/>
      <c r="H1480" s="121"/>
      <c r="I1480" s="121"/>
      <c r="J1480" s="123"/>
      <c r="K1480" s="123"/>
      <c r="L1480" s="123"/>
      <c r="M1480" s="123"/>
      <c r="N1480" s="123"/>
      <c r="O1480" s="123"/>
      <c r="P1480" s="123"/>
      <c r="Q1480" s="123"/>
      <c r="R1480" s="123"/>
      <c r="S1480" s="123"/>
      <c r="T1480" s="123"/>
      <c r="U1480" s="123"/>
      <c r="V1480" s="123"/>
    </row>
    <row r="1481" spans="1:22" ht="13.5" customHeight="1">
      <c r="A1481" s="124"/>
      <c r="C1481" s="121"/>
      <c r="D1481" s="121"/>
      <c r="E1481" s="121"/>
      <c r="F1481" s="121"/>
      <c r="G1481" s="121"/>
      <c r="H1481" s="121"/>
      <c r="I1481" s="121"/>
      <c r="J1481" s="123"/>
      <c r="K1481" s="123"/>
      <c r="L1481" s="123"/>
      <c r="M1481" s="123"/>
      <c r="N1481" s="123"/>
      <c r="O1481" s="123"/>
      <c r="P1481" s="123"/>
      <c r="Q1481" s="123"/>
      <c r="R1481" s="123"/>
      <c r="S1481" s="123"/>
      <c r="T1481" s="123"/>
      <c r="U1481" s="123"/>
      <c r="V1481" s="123"/>
    </row>
    <row r="1482" spans="1:22" ht="13.5" customHeight="1">
      <c r="A1482" s="124"/>
      <c r="C1482" s="121"/>
      <c r="D1482" s="121"/>
      <c r="E1482" s="121"/>
      <c r="F1482" s="121"/>
      <c r="G1482" s="121"/>
      <c r="H1482" s="121"/>
      <c r="I1482" s="121"/>
      <c r="J1482" s="123"/>
      <c r="K1482" s="123"/>
      <c r="L1482" s="123"/>
      <c r="M1482" s="123"/>
      <c r="N1482" s="123"/>
      <c r="O1482" s="123"/>
      <c r="P1482" s="123"/>
      <c r="Q1482" s="123"/>
      <c r="R1482" s="123"/>
      <c r="S1482" s="123"/>
      <c r="T1482" s="123"/>
      <c r="U1482" s="123"/>
      <c r="V1482" s="123"/>
    </row>
    <row r="1483" spans="1:22" ht="13.5" customHeight="1">
      <c r="A1483" s="124"/>
      <c r="C1483" s="121"/>
      <c r="D1483" s="121"/>
      <c r="E1483" s="121"/>
      <c r="F1483" s="121"/>
      <c r="G1483" s="121"/>
      <c r="H1483" s="121"/>
      <c r="I1483" s="121"/>
      <c r="J1483" s="123"/>
      <c r="K1483" s="123"/>
      <c r="L1483" s="123"/>
      <c r="M1483" s="123"/>
      <c r="N1483" s="123"/>
      <c r="O1483" s="123"/>
      <c r="P1483" s="123"/>
      <c r="Q1483" s="123"/>
      <c r="R1483" s="123"/>
      <c r="S1483" s="123"/>
      <c r="T1483" s="123"/>
      <c r="U1483" s="123"/>
      <c r="V1483" s="123"/>
    </row>
    <row r="1484" spans="1:22" ht="13.5" customHeight="1">
      <c r="A1484" s="124"/>
      <c r="C1484" s="121"/>
      <c r="D1484" s="121"/>
      <c r="E1484" s="121"/>
      <c r="F1484" s="121"/>
      <c r="G1484" s="121"/>
      <c r="H1484" s="121"/>
      <c r="I1484" s="121"/>
      <c r="J1484" s="123"/>
      <c r="K1484" s="123"/>
      <c r="L1484" s="123"/>
      <c r="M1484" s="123"/>
      <c r="N1484" s="123"/>
      <c r="O1484" s="123"/>
      <c r="P1484" s="123"/>
      <c r="Q1484" s="123"/>
      <c r="R1484" s="123"/>
      <c r="S1484" s="123"/>
      <c r="T1484" s="123"/>
      <c r="U1484" s="123"/>
      <c r="V1484" s="123"/>
    </row>
    <row r="1485" spans="1:22" ht="13.5" customHeight="1">
      <c r="A1485" s="124"/>
      <c r="C1485" s="121"/>
      <c r="D1485" s="121"/>
      <c r="E1485" s="121"/>
      <c r="F1485" s="121"/>
      <c r="G1485" s="121"/>
      <c r="H1485" s="121"/>
      <c r="I1485" s="121"/>
      <c r="J1485" s="123"/>
      <c r="K1485" s="123"/>
      <c r="L1485" s="123"/>
      <c r="M1485" s="123"/>
      <c r="N1485" s="123"/>
      <c r="O1485" s="123"/>
      <c r="P1485" s="123"/>
      <c r="Q1485" s="123"/>
      <c r="R1485" s="123"/>
      <c r="S1485" s="123"/>
      <c r="T1485" s="123"/>
      <c r="U1485" s="123"/>
      <c r="V1485" s="123"/>
    </row>
    <row r="1486" spans="1:22" ht="13.5" customHeight="1">
      <c r="A1486" s="124"/>
      <c r="C1486" s="121"/>
      <c r="D1486" s="121"/>
      <c r="E1486" s="121"/>
      <c r="F1486" s="121"/>
      <c r="G1486" s="121"/>
      <c r="H1486" s="121"/>
      <c r="I1486" s="121"/>
      <c r="J1486" s="123"/>
      <c r="K1486" s="123"/>
      <c r="L1486" s="123"/>
      <c r="M1486" s="123"/>
      <c r="N1486" s="123"/>
      <c r="O1486" s="123"/>
      <c r="P1486" s="123"/>
      <c r="Q1486" s="123"/>
      <c r="R1486" s="123"/>
      <c r="S1486" s="123"/>
      <c r="T1486" s="123"/>
      <c r="U1486" s="123"/>
      <c r="V1486" s="123"/>
    </row>
    <row r="1487" spans="1:22" ht="13.5" customHeight="1">
      <c r="A1487" s="124"/>
      <c r="C1487" s="121"/>
      <c r="D1487" s="121"/>
      <c r="E1487" s="121"/>
      <c r="F1487" s="121"/>
      <c r="G1487" s="121"/>
      <c r="H1487" s="121"/>
      <c r="I1487" s="121"/>
      <c r="J1487" s="123"/>
      <c r="K1487" s="123"/>
      <c r="L1487" s="123"/>
      <c r="M1487" s="123"/>
      <c r="N1487" s="123"/>
      <c r="O1487" s="123"/>
      <c r="P1487" s="123"/>
      <c r="Q1487" s="123"/>
      <c r="R1487" s="123"/>
      <c r="S1487" s="123"/>
      <c r="T1487" s="123"/>
      <c r="U1487" s="123"/>
      <c r="V1487" s="123"/>
    </row>
    <row r="1488" spans="1:22" ht="13.5" customHeight="1">
      <c r="A1488" s="124"/>
      <c r="C1488" s="121"/>
      <c r="D1488" s="121"/>
      <c r="E1488" s="121"/>
      <c r="F1488" s="121"/>
      <c r="G1488" s="121"/>
      <c r="H1488" s="121"/>
      <c r="I1488" s="121"/>
      <c r="J1488" s="123"/>
      <c r="K1488" s="123"/>
      <c r="L1488" s="123"/>
      <c r="M1488" s="123"/>
      <c r="N1488" s="123"/>
      <c r="O1488" s="123"/>
      <c r="P1488" s="123"/>
      <c r="Q1488" s="123"/>
      <c r="R1488" s="123"/>
      <c r="S1488" s="123"/>
      <c r="T1488" s="123"/>
      <c r="U1488" s="123"/>
      <c r="V1488" s="123"/>
    </row>
    <row r="1489" spans="1:22" ht="13.5" customHeight="1">
      <c r="A1489" s="124"/>
      <c r="C1489" s="121"/>
      <c r="D1489" s="121"/>
      <c r="E1489" s="121"/>
      <c r="F1489" s="121"/>
      <c r="G1489" s="121"/>
      <c r="H1489" s="121"/>
      <c r="I1489" s="121"/>
      <c r="J1489" s="123"/>
      <c r="K1489" s="123"/>
      <c r="L1489" s="123"/>
      <c r="M1489" s="123"/>
      <c r="N1489" s="123"/>
      <c r="O1489" s="123"/>
      <c r="P1489" s="123"/>
      <c r="Q1489" s="123"/>
      <c r="R1489" s="123"/>
      <c r="S1489" s="123"/>
      <c r="T1489" s="123"/>
      <c r="U1489" s="123"/>
      <c r="V1489" s="123"/>
    </row>
    <row r="1490" spans="1:22" ht="13.5" customHeight="1">
      <c r="A1490" s="124"/>
      <c r="C1490" s="121"/>
      <c r="D1490" s="121"/>
      <c r="E1490" s="121"/>
      <c r="F1490" s="121"/>
      <c r="G1490" s="121"/>
      <c r="H1490" s="121"/>
      <c r="I1490" s="121"/>
      <c r="J1490" s="123"/>
      <c r="K1490" s="123"/>
      <c r="L1490" s="123"/>
      <c r="M1490" s="123"/>
      <c r="N1490" s="123"/>
      <c r="O1490" s="123"/>
      <c r="P1490" s="123"/>
      <c r="Q1490" s="123"/>
      <c r="R1490" s="123"/>
      <c r="S1490" s="123"/>
      <c r="T1490" s="123"/>
      <c r="U1490" s="123"/>
      <c r="V1490" s="123"/>
    </row>
    <row r="1491" spans="1:22" ht="13.5" customHeight="1">
      <c r="A1491" s="124"/>
      <c r="C1491" s="121"/>
      <c r="D1491" s="121"/>
      <c r="E1491" s="121"/>
      <c r="F1491" s="121"/>
      <c r="G1491" s="121"/>
      <c r="H1491" s="121"/>
      <c r="I1491" s="121"/>
      <c r="J1491" s="123"/>
      <c r="K1491" s="123"/>
      <c r="L1491" s="123"/>
      <c r="M1491" s="123"/>
      <c r="N1491" s="123"/>
      <c r="O1491" s="123"/>
      <c r="P1491" s="123"/>
      <c r="Q1491" s="123"/>
      <c r="R1491" s="123"/>
      <c r="S1491" s="123"/>
      <c r="T1491" s="123"/>
      <c r="U1491" s="123"/>
      <c r="V1491" s="123"/>
    </row>
    <row r="1492" spans="1:22" ht="13.5" customHeight="1">
      <c r="A1492" s="124"/>
      <c r="C1492" s="121"/>
      <c r="D1492" s="121"/>
      <c r="E1492" s="121"/>
      <c r="F1492" s="121"/>
      <c r="G1492" s="121"/>
      <c r="H1492" s="121"/>
      <c r="I1492" s="121"/>
      <c r="J1492" s="123"/>
      <c r="K1492" s="123"/>
      <c r="L1492" s="123"/>
      <c r="M1492" s="123"/>
      <c r="N1492" s="123"/>
      <c r="O1492" s="123"/>
      <c r="P1492" s="123"/>
      <c r="Q1492" s="123"/>
      <c r="R1492" s="123"/>
      <c r="S1492" s="123"/>
      <c r="T1492" s="123"/>
      <c r="U1492" s="123"/>
      <c r="V1492" s="123"/>
    </row>
  </sheetData>
  <autoFilter ref="A4:AS1292"/>
  <mergeCells count="10">
    <mergeCell ref="A293:X293"/>
    <mergeCell ref="S2:T2"/>
    <mergeCell ref="U2:V2"/>
    <mergeCell ref="A1:D3"/>
    <mergeCell ref="F1:V1"/>
    <mergeCell ref="W1:W3"/>
    <mergeCell ref="E2:F2"/>
    <mergeCell ref="G2:H2"/>
    <mergeCell ref="J2:L2"/>
    <mergeCell ref="P2:Q2"/>
  </mergeCells>
  <conditionalFormatting sqref="AT292:AV292 Y221:AP243 Y209:AP219 Y1:AP207 Y245:AP1492">
    <cfRule type="cellIs" dxfId="5" priority="1" operator="greaterThan">
      <formula>1</formula>
    </cfRule>
  </conditionalFormatting>
  <conditionalFormatting sqref="AQ1293:AQ1492 AT292 AQ221:AQ243 AQ209:AQ219 AQ1:AQ207 AQ245:AQ1291">
    <cfRule type="cellIs" dxfId="4" priority="2" operator="greaterThan">
      <formula>10</formula>
    </cfRule>
  </conditionalFormatting>
  <conditionalFormatting sqref="F1 L1 O1 P1:P2 Q1 T1 V1 E2 W1292:X1292 G1:K26 M1:N26 R1:S26 U1:U26 F3:F26 L3:L26 Q3:Q26 T3:T26 V3:V26 Q353:V353 O5:P26 F221:V243 F209:V219 F27:V207 Q294:U352 F294:P353 D292:X292 V294:V353 F354:V1492 F245:V291">
    <cfRule type="cellIs" dxfId="3" priority="3" operator="equal">
      <formula>"N"</formula>
    </cfRule>
  </conditionalFormatting>
  <conditionalFormatting sqref="E3:E4">
    <cfRule type="cellIs" dxfId="2" priority="4" operator="equal">
      <formula>"N"</formula>
    </cfRule>
  </conditionalFormatting>
  <conditionalFormatting sqref="O2:O4">
    <cfRule type="cellIs" dxfId="1" priority="5" operator="equal">
      <formula>"N"</formula>
    </cfRule>
  </conditionalFormatting>
  <conditionalFormatting sqref="P3:P4">
    <cfRule type="cellIs" dxfId="0" priority="6" operator="equal">
      <formula>"N"</formula>
    </cfRule>
  </conditionalFormatting>
  <hyperlinks>
    <hyperlink ref="B46" r:id="rId1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Gierlach Piotr</cp:lastModifiedBy>
  <dcterms:created xsi:type="dcterms:W3CDTF">2014-09-04T06:16:18Z</dcterms:created>
  <dcterms:modified xsi:type="dcterms:W3CDTF">2022-11-21T17:04:59Z</dcterms:modified>
</cp:coreProperties>
</file>