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arzyna_Krzewska\Desktop\gov.pl\Maluch 2016\wyniki moduł 1\"/>
    </mc:Choice>
  </mc:AlternateContent>
  <bookViews>
    <workbookView xWindow="0" yWindow="0" windowWidth="13170" windowHeight="11160"/>
  </bookViews>
  <sheets>
    <sheet name="MRPiPS-DSR-M2016-m1" sheetId="1" r:id="rId1"/>
  </sheets>
  <definedNames>
    <definedName name="_xlnm.Print_Area" localSheetId="0">'MRPiPS-DSR-M2016-m1'!$A$1:$K$129</definedName>
    <definedName name="_xlnm.Print_Titles" localSheetId="0">'MRPiPS-DSR-M2016-m1'!$17:$17</definedName>
  </definedNames>
  <calcPr calcId="125725" refMode="R1C1"/>
</workbook>
</file>

<file path=xl/sharedStrings.xml><?xml version="1.0" encoding="utf-8"?>
<sst xmlns="http://schemas.openxmlformats.org/spreadsheetml/2006/main" count="465" uniqueCount="170">
  <si>
    <t>Lp.</t>
  </si>
  <si>
    <t>Gmina</t>
  </si>
  <si>
    <t>Kod terytorialny GUS gminy, której dotyczy oferta</t>
  </si>
  <si>
    <t>Dotacja OGÓŁEM (zł)</t>
  </si>
  <si>
    <t>WK</t>
  </si>
  <si>
    <t>PK</t>
  </si>
  <si>
    <t>GK</t>
  </si>
  <si>
    <t>żłobek</t>
  </si>
  <si>
    <t>dzienny opiekun</t>
  </si>
  <si>
    <t>Gmina Wieniawa</t>
  </si>
  <si>
    <t>14</t>
  </si>
  <si>
    <t>23</t>
  </si>
  <si>
    <t>08</t>
  </si>
  <si>
    <t>Gmina Gryfów Śląski</t>
  </si>
  <si>
    <t>02</t>
  </si>
  <si>
    <t>12</t>
  </si>
  <si>
    <t>01</t>
  </si>
  <si>
    <t>Niedrzwica Duża</t>
  </si>
  <si>
    <t>06</t>
  </si>
  <si>
    <t>09</t>
  </si>
  <si>
    <t>10</t>
  </si>
  <si>
    <t>Gmina Zapolice</t>
  </si>
  <si>
    <t>19</t>
  </si>
  <si>
    <t>03</t>
  </si>
  <si>
    <t>Gmina Dąbrowa</t>
  </si>
  <si>
    <t>16</t>
  </si>
  <si>
    <t>Kościan</t>
  </si>
  <si>
    <t>30</t>
  </si>
  <si>
    <t>11</t>
  </si>
  <si>
    <t>Gmina Kluczbork</t>
  </si>
  <si>
    <t>04</t>
  </si>
  <si>
    <t>Miasto Radomsko</t>
  </si>
  <si>
    <t>Gmina Nowe Miasto nad Pilicą</t>
  </si>
  <si>
    <t>KRAKÓW</t>
  </si>
  <si>
    <t>61</t>
  </si>
  <si>
    <t>DRWINIA</t>
  </si>
  <si>
    <t>DĄBROWA TARNOWSKA</t>
  </si>
  <si>
    <t>Gmina Dobrzeń Wielki</t>
  </si>
  <si>
    <t>Miasto Szczecin</t>
  </si>
  <si>
    <t>32</t>
  </si>
  <si>
    <t>62</t>
  </si>
  <si>
    <t>Gmina Linia</t>
  </si>
  <si>
    <t>22</t>
  </si>
  <si>
    <t>15</t>
  </si>
  <si>
    <t>Klimontów</t>
  </si>
  <si>
    <t>26</t>
  </si>
  <si>
    <t>Tuliszków</t>
  </si>
  <si>
    <t>27</t>
  </si>
  <si>
    <t>07</t>
  </si>
  <si>
    <t>Krzywda</t>
  </si>
  <si>
    <t>Gmina Jastrząb</t>
  </si>
  <si>
    <t>BIECZ</t>
  </si>
  <si>
    <t>05</t>
  </si>
  <si>
    <t>Stanin</t>
  </si>
  <si>
    <t>Gmina Luzino</t>
  </si>
  <si>
    <t>NOWY WIŚNICZ</t>
  </si>
  <si>
    <t>Gostycyn</t>
  </si>
  <si>
    <t>ŁAPSZE NIŻNE</t>
  </si>
  <si>
    <t>Gmina Mała Wieś</t>
  </si>
  <si>
    <t>Gmina Gozdowo</t>
  </si>
  <si>
    <t>Gmina Dąbrowice</t>
  </si>
  <si>
    <t>SZCZUCIN</t>
  </si>
  <si>
    <t>Miasto i Gmina Drobin</t>
  </si>
  <si>
    <t>PROSZOWICE</t>
  </si>
  <si>
    <t>Gmina Stara Kiszewa</t>
  </si>
  <si>
    <t>Lubiewo</t>
  </si>
  <si>
    <t>Gmina Nasielsk</t>
  </si>
  <si>
    <t xml:space="preserve">Lelów </t>
  </si>
  <si>
    <t>24</t>
  </si>
  <si>
    <t>Gmina i Miasto Żuromin</t>
  </si>
  <si>
    <t>37</t>
  </si>
  <si>
    <t>Gmina Światki</t>
  </si>
  <si>
    <t>28</t>
  </si>
  <si>
    <t>Wisznice</t>
  </si>
  <si>
    <t>18</t>
  </si>
  <si>
    <t>Gmina Ustrzyki Dolne</t>
  </si>
  <si>
    <t>LISIA GÓRA</t>
  </si>
  <si>
    <t>Gmina Gać</t>
  </si>
  <si>
    <t>Gmina Miasto Ozorków</t>
  </si>
  <si>
    <t>20</t>
  </si>
  <si>
    <t>Gmina Czarne</t>
  </si>
  <si>
    <t>Gmina Sulejów</t>
  </si>
  <si>
    <t>Miasto i Gmina Gąbin</t>
  </si>
  <si>
    <t>Chodecz</t>
  </si>
  <si>
    <t>Gmina Pelplin</t>
  </si>
  <si>
    <t>Gmina Miejska Braniewo</t>
  </si>
  <si>
    <t>Kłecko</t>
  </si>
  <si>
    <t>Żnin</t>
  </si>
  <si>
    <t>Gmina Miejska Ostróda</t>
  </si>
  <si>
    <t>Koronowo</t>
  </si>
  <si>
    <t>Gmina Tychowo</t>
  </si>
  <si>
    <t>Gmina Wądroże Wielkie</t>
  </si>
  <si>
    <t>Gniezno</t>
  </si>
  <si>
    <t>Gmina Rokiciny</t>
  </si>
  <si>
    <t>Miasto Sławno</t>
  </si>
  <si>
    <t>13</t>
  </si>
  <si>
    <t xml:space="preserve">Wilamowice </t>
  </si>
  <si>
    <t>Gmina Miejska Barczewo</t>
  </si>
  <si>
    <t>Biała Podlaska</t>
  </si>
  <si>
    <t xml:space="preserve">Wojkowice </t>
  </si>
  <si>
    <t>Miasto Opole</t>
  </si>
  <si>
    <t>Piekoszów</t>
  </si>
  <si>
    <t>GORLICE</t>
  </si>
  <si>
    <t>Kalisz</t>
  </si>
  <si>
    <t>Gmina Miasto Łańcut</t>
  </si>
  <si>
    <t>Gmina Ozimek</t>
  </si>
  <si>
    <t>Gmina Wałbrzych</t>
  </si>
  <si>
    <t>65</t>
  </si>
  <si>
    <t>KLUCZE</t>
  </si>
  <si>
    <t>Choroszcz</t>
  </si>
  <si>
    <t>Gmina Czerwin</t>
  </si>
  <si>
    <t>Gmina Będzino</t>
  </si>
  <si>
    <t>Gmina Mejska Olsztynek</t>
  </si>
  <si>
    <t>Gmina Miasto Ełk</t>
  </si>
  <si>
    <t>Miasto Słupsk</t>
  </si>
  <si>
    <t>63</t>
  </si>
  <si>
    <t>Opalenica</t>
  </si>
  <si>
    <t xml:space="preserve">Gmina Głogów Małopolski </t>
  </si>
  <si>
    <t>Gmina Środa Śląska</t>
  </si>
  <si>
    <t xml:space="preserve">02 </t>
  </si>
  <si>
    <t>Mogilno</t>
  </si>
  <si>
    <t>Łęka Opatowska</t>
  </si>
  <si>
    <t>Miasto Olsztyn</t>
  </si>
  <si>
    <t>Suwałki</t>
  </si>
  <si>
    <t>Gmina Stalowa Wola</t>
  </si>
  <si>
    <t>Łomża</t>
  </si>
  <si>
    <t>Zamość</t>
  </si>
  <si>
    <t>64</t>
  </si>
  <si>
    <t>Lwówek</t>
  </si>
  <si>
    <t>Gmina Miasto Świdnica</t>
  </si>
  <si>
    <t>Gmina Wieruszów</t>
  </si>
  <si>
    <t>Lublin</t>
  </si>
  <si>
    <t>Sokółka</t>
  </si>
  <si>
    <t>Perzów</t>
  </si>
  <si>
    <t xml:space="preserve">Sosnowiec </t>
  </si>
  <si>
    <t>75</t>
  </si>
  <si>
    <t>Gmina Miejska Lubawa</t>
  </si>
  <si>
    <t>Gmina Miejska Pruszcz Gdański</t>
  </si>
  <si>
    <t>Ostrów Wielkopolski</t>
  </si>
  <si>
    <t>17</t>
  </si>
  <si>
    <t>Miasto Gorzów Wlkp.</t>
  </si>
  <si>
    <t>Czeladź</t>
  </si>
  <si>
    <t>Gmina Gryfino</t>
  </si>
  <si>
    <t>Gmina Jonkowo</t>
  </si>
  <si>
    <t>Gmina Miasta Gdyni</t>
  </si>
  <si>
    <t>Kielce</t>
  </si>
  <si>
    <t>Miasto Zielonka</t>
  </si>
  <si>
    <t>34</t>
  </si>
  <si>
    <t>BOLESŁAW</t>
  </si>
  <si>
    <t>Miasto Nowy Dwór Mazowiecki</t>
  </si>
  <si>
    <t>Gmina Karlino</t>
  </si>
  <si>
    <t>Włocławek</t>
  </si>
  <si>
    <t>Miasto Stołeczne Warszawa</t>
  </si>
  <si>
    <t xml:space="preserve">Knurów </t>
  </si>
  <si>
    <t xml:space="preserve">Dąbrowa Górnicza </t>
  </si>
  <si>
    <t>Połaniec</t>
  </si>
  <si>
    <t>Gmina Bogatynia</t>
  </si>
  <si>
    <t>25</t>
  </si>
  <si>
    <t>RAZEM dla Polski</t>
  </si>
  <si>
    <t>Liczba miejsc opieki</t>
  </si>
  <si>
    <t>Wnioskowana kwota dotacji (zł)</t>
  </si>
  <si>
    <t>Dotacja przyznana  (zł)</t>
  </si>
  <si>
    <t>"MALUCH - edycja 2016" (moduł 1)</t>
  </si>
  <si>
    <t>Lista beneficjentów</t>
  </si>
  <si>
    <t>Akceptuję</t>
  </si>
  <si>
    <t>Elżbieta Rafalska</t>
  </si>
  <si>
    <t>Minister Rodziny, Pracy i Polityki Społecznej</t>
  </si>
  <si>
    <t>klub dziecięcy</t>
  </si>
  <si>
    <t>Koszty realizacji zadania (zł)</t>
  </si>
  <si>
    <t>Resortowego programu rozwoju instytucji opieki nad dziećmi w wieku do lat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</si>
</sst>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0"/>
  </numFmts>
  <fonts count="15"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4"/>
      <color rgb="FFFF0000"/>
      <name val="Czcionka tekstu podstawowego"/>
      <family val="2"/>
      <charset val="238"/>
    </font>
    <font>
      <b/>
      <sz val="14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Arial"/>
      <family val="2"/>
      <charset val="238"/>
    </font>
    <font>
      <b/>
      <i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9" fontId="7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/>
    <xf numFmtId="0" fontId="3" fillId="0" borderId="0" xfId="1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Protection="1"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2" fillId="0" borderId="0" xfId="1" applyFill="1" applyProtection="1">
      <protection locked="0"/>
    </xf>
    <xf numFmtId="0" fontId="3" fillId="0" borderId="0" xfId="1" applyFont="1" applyFill="1" applyAlignment="1" applyProtection="1">
      <alignment horizontal="left" vertical="center"/>
      <protection locked="0"/>
    </xf>
    <xf numFmtId="0" fontId="0" fillId="0" borderId="0" xfId="0" applyFill="1" applyBorder="1" applyAlignment="1">
      <alignment vertical="center" wrapText="1"/>
    </xf>
    <xf numFmtId="0" fontId="2" fillId="0" borderId="0" xfId="1" applyFont="1" applyFill="1" applyAlignment="1" applyProtection="1">
      <alignment horizontal="right" vertical="center"/>
      <protection locked="0"/>
    </xf>
    <xf numFmtId="0" fontId="0" fillId="0" borderId="0" xfId="0" applyFill="1"/>
    <xf numFmtId="0" fontId="2" fillId="0" borderId="0" xfId="2" applyFill="1"/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6" xfId="1" applyFont="1" applyBorder="1" applyAlignment="1" applyProtection="1">
      <alignment horizontal="center" vertical="center" wrapText="1"/>
      <protection locked="0"/>
    </xf>
    <xf numFmtId="3" fontId="6" fillId="0" borderId="6" xfId="0" applyNumberFormat="1" applyFont="1" applyBorder="1"/>
    <xf numFmtId="4" fontId="4" fillId="0" borderId="6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6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6" xfId="0" applyNumberFormat="1" applyFont="1" applyFill="1" applyBorder="1" applyAlignment="1">
      <alignment vertical="center" wrapText="1"/>
    </xf>
    <xf numFmtId="0" fontId="2" fillId="0" borderId="0" xfId="0" applyFont="1"/>
    <xf numFmtId="0" fontId="4" fillId="3" borderId="5" xfId="1" applyFont="1" applyFill="1" applyBorder="1" applyProtection="1">
      <protection locked="0"/>
    </xf>
    <xf numFmtId="0" fontId="3" fillId="0" borderId="0" xfId="1" applyFont="1" applyProtection="1">
      <protection locked="0"/>
    </xf>
    <xf numFmtId="0" fontId="3" fillId="0" borderId="0" xfId="1" applyFont="1" applyAlignment="1" applyProtection="1">
      <alignment horizontal="center" vertical="center"/>
      <protection locked="0"/>
    </xf>
    <xf numFmtId="1" fontId="3" fillId="0" borderId="0" xfId="1" applyNumberFormat="1" applyFont="1" applyProtection="1">
      <protection locked="0"/>
    </xf>
    <xf numFmtId="0" fontId="0" fillId="0" borderId="0" xfId="0" applyAlignment="1"/>
    <xf numFmtId="0" fontId="8" fillId="0" borderId="0" xfId="0" applyFont="1" applyAlignment="1"/>
    <xf numFmtId="0" fontId="9" fillId="0" borderId="0" xfId="0" applyFont="1" applyAlignment="1">
      <alignment horizontal="center" vertical="top"/>
    </xf>
    <xf numFmtId="0" fontId="0" fillId="0" borderId="0" xfId="0" applyBorder="1" applyAlignment="1"/>
    <xf numFmtId="0" fontId="2" fillId="0" borderId="0" xfId="1" applyAlignment="1" applyProtection="1">
      <protection locked="0"/>
    </xf>
    <xf numFmtId="0" fontId="3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4" fontId="4" fillId="0" borderId="6" xfId="1" applyNumberFormat="1" applyFont="1" applyBorder="1" applyAlignment="1" applyProtection="1">
      <alignment horizontal="left" vertical="center" wrapText="1"/>
      <protection locked="0"/>
    </xf>
    <xf numFmtId="49" fontId="4" fillId="0" borderId="6" xfId="1" applyNumberFormat="1" applyFont="1" applyBorder="1" applyAlignment="1" applyProtection="1">
      <alignment horizontal="center" vertical="center" wrapText="1"/>
      <protection locked="0"/>
    </xf>
    <xf numFmtId="3" fontId="4" fillId="0" borderId="6" xfId="1" applyNumberFormat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left" vertical="center" wrapText="1"/>
      <protection locked="0"/>
    </xf>
    <xf numFmtId="3" fontId="4" fillId="0" borderId="6" xfId="1" applyNumberFormat="1" applyFont="1" applyBorder="1" applyAlignment="1" applyProtection="1">
      <alignment horizontal="right" vertical="center" wrapText="1"/>
      <protection locked="0"/>
    </xf>
    <xf numFmtId="164" fontId="10" fillId="0" borderId="6" xfId="2" applyNumberFormat="1" applyFont="1" applyFill="1" applyBorder="1"/>
    <xf numFmtId="3" fontId="4" fillId="0" borderId="6" xfId="0" applyNumberFormat="1" applyFont="1" applyFill="1" applyBorder="1" applyAlignment="1">
      <alignment horizontal="right" vertical="center" wrapText="1"/>
    </xf>
    <xf numFmtId="3" fontId="11" fillId="3" borderId="12" xfId="1" applyNumberFormat="1" applyFont="1" applyFill="1" applyBorder="1" applyAlignment="1" applyProtection="1">
      <alignment horizontal="center"/>
      <protection locked="0"/>
    </xf>
    <xf numFmtId="3" fontId="11" fillId="3" borderId="12" xfId="1" applyNumberFormat="1" applyFont="1" applyFill="1" applyBorder="1" applyAlignment="1" applyProtection="1">
      <alignment horizontal="right"/>
      <protection locked="0"/>
    </xf>
    <xf numFmtId="3" fontId="11" fillId="3" borderId="12" xfId="1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1" applyFont="1" applyAlignment="1" applyProtection="1">
      <alignment horizontal="center" vertical="center"/>
      <protection locked="0"/>
    </xf>
    <xf numFmtId="0" fontId="11" fillId="3" borderId="7" xfId="1" applyFont="1" applyFill="1" applyBorder="1" applyAlignment="1" applyProtection="1">
      <alignment horizontal="center" vertical="center" wrapText="1"/>
      <protection locked="0"/>
    </xf>
    <xf numFmtId="0" fontId="11" fillId="3" borderId="11" xfId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</cellXfs>
  <cellStyles count="9">
    <cellStyle name="Dziesiętny 2" xfId="4"/>
    <cellStyle name="Normalny" xfId="0" builtinId="0"/>
    <cellStyle name="Normalny 2" xfId="2"/>
    <cellStyle name="Normalny 2 2" xfId="3"/>
    <cellStyle name="Normalny 2_Maluch2012-99-t1" xfId="5"/>
    <cellStyle name="Normalny 3" xfId="6"/>
    <cellStyle name="Normalny_Arkusz1" xfId="1"/>
    <cellStyle name="Procentowy 2" xfId="7"/>
    <cellStyle name="Walutowy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2:N133"/>
  <sheetViews>
    <sheetView tabSelected="1" view="pageBreakPreview" zoomScaleNormal="100" zoomScaleSheetLayoutView="100" workbookViewId="0">
      <pane xSplit="15210" ySplit="8790" topLeftCell="AO111"/>
      <selection activeCell="K129" sqref="K129"/>
      <selection pane="topRight" activeCell="AT105" sqref="AT105"/>
      <selection pane="bottomLeft" activeCell="O117" sqref="O117"/>
      <selection pane="bottomRight" activeCell="AR80" sqref="AR80"/>
    </sheetView>
  </sheetViews>
  <sheetFormatPr defaultRowHeight="12.75"/>
  <cols>
    <col min="1" max="1" width="3.85546875" customWidth="1"/>
    <col min="2" max="2" width="28" customWidth="1"/>
    <col min="3" max="5" width="4.28515625" customWidth="1"/>
    <col min="6" max="6" width="6.140625" customWidth="1"/>
    <col min="7" max="8" width="8.28515625" customWidth="1"/>
    <col min="9" max="9" width="10.5703125" customWidth="1"/>
    <col min="10" max="10" width="12.140625" customWidth="1"/>
    <col min="11" max="11" width="9.7109375" style="1" customWidth="1"/>
    <col min="12" max="12" width="5.85546875" bestFit="1" customWidth="1"/>
    <col min="13" max="13" width="4.85546875" bestFit="1" customWidth="1"/>
    <col min="14" max="14" width="5.42578125" customWidth="1"/>
  </cols>
  <sheetData>
    <row r="2" spans="1:11" s="32" customFormat="1" ht="18">
      <c r="B2" s="33"/>
      <c r="I2" s="34" t="s">
        <v>164</v>
      </c>
    </row>
    <row r="3" spans="1:11" s="32" customFormat="1" ht="55.5" customHeight="1">
      <c r="I3" s="35"/>
    </row>
    <row r="4" spans="1:11" s="32" customFormat="1" ht="18" customHeight="1">
      <c r="A4" s="36"/>
      <c r="I4" s="49" t="s">
        <v>165</v>
      </c>
    </row>
    <row r="5" spans="1:11" s="32" customFormat="1" ht="18">
      <c r="A5" s="36"/>
      <c r="C5" s="37"/>
      <c r="D5" s="37"/>
      <c r="E5" s="37"/>
      <c r="G5" s="37"/>
      <c r="H5" s="37"/>
      <c r="I5" s="50" t="s">
        <v>166</v>
      </c>
    </row>
    <row r="7" spans="1:11" ht="15.75">
      <c r="E7" s="30" t="s">
        <v>163</v>
      </c>
    </row>
    <row r="8" spans="1:11" ht="15.75">
      <c r="E8" s="51" t="s">
        <v>169</v>
      </c>
      <c r="F8" s="2"/>
      <c r="G8" s="2"/>
      <c r="H8" s="2"/>
      <c r="I8" s="3"/>
      <c r="J8" s="4"/>
    </row>
    <row r="9" spans="1:11" ht="15">
      <c r="A9" s="4"/>
      <c r="E9" s="51" t="s">
        <v>162</v>
      </c>
    </row>
    <row r="10" spans="1:11" ht="15.75">
      <c r="A10" s="4"/>
      <c r="E10" s="30"/>
    </row>
    <row r="11" spans="1:11">
      <c r="A11" s="4"/>
    </row>
    <row r="12" spans="1:11" s="10" customFormat="1" ht="15.75">
      <c r="A12" s="6"/>
      <c r="B12" s="7"/>
      <c r="C12" s="5"/>
      <c r="D12" s="8"/>
      <c r="E12" s="8"/>
      <c r="F12" s="8"/>
      <c r="G12" s="8"/>
      <c r="H12" s="8"/>
      <c r="I12" s="9"/>
      <c r="K12" s="11"/>
    </row>
    <row r="13" spans="1:11" ht="25.5" customHeight="1">
      <c r="A13" s="58" t="s">
        <v>0</v>
      </c>
      <c r="B13" s="58" t="s">
        <v>1</v>
      </c>
      <c r="C13" s="58" t="s">
        <v>2</v>
      </c>
      <c r="D13" s="63"/>
      <c r="E13" s="63"/>
      <c r="F13" s="58" t="s">
        <v>159</v>
      </c>
      <c r="G13" s="63"/>
      <c r="H13" s="63"/>
      <c r="I13" s="55" t="s">
        <v>168</v>
      </c>
      <c r="J13" s="55" t="s">
        <v>160</v>
      </c>
      <c r="K13" s="55" t="s">
        <v>161</v>
      </c>
    </row>
    <row r="14" spans="1:11" ht="15.75" customHeight="1">
      <c r="A14" s="59"/>
      <c r="B14" s="61"/>
      <c r="C14" s="59"/>
      <c r="D14" s="59"/>
      <c r="E14" s="59"/>
      <c r="F14" s="59"/>
      <c r="G14" s="59"/>
      <c r="H14" s="59"/>
      <c r="I14" s="56"/>
      <c r="J14" s="56"/>
      <c r="K14" s="56"/>
    </row>
    <row r="15" spans="1:11" ht="12.75" customHeight="1">
      <c r="A15" s="59"/>
      <c r="B15" s="61"/>
      <c r="C15" s="60"/>
      <c r="D15" s="60"/>
      <c r="E15" s="60"/>
      <c r="F15" s="60"/>
      <c r="G15" s="60"/>
      <c r="H15" s="60"/>
      <c r="I15" s="56"/>
      <c r="J15" s="56" t="s">
        <v>3</v>
      </c>
      <c r="K15" s="56"/>
    </row>
    <row r="16" spans="1:11" ht="24" customHeight="1">
      <c r="A16" s="60"/>
      <c r="B16" s="62"/>
      <c r="C16" s="38" t="s">
        <v>4</v>
      </c>
      <c r="D16" s="38" t="s">
        <v>5</v>
      </c>
      <c r="E16" s="38" t="s">
        <v>6</v>
      </c>
      <c r="F16" s="38" t="s">
        <v>7</v>
      </c>
      <c r="G16" s="38" t="s">
        <v>167</v>
      </c>
      <c r="H16" s="38" t="s">
        <v>8</v>
      </c>
      <c r="I16" s="57"/>
      <c r="J16" s="57"/>
      <c r="K16" s="57"/>
    </row>
    <row r="17" spans="1:14" s="19" customFormat="1" ht="10.5" customHeight="1">
      <c r="A17" s="12">
        <v>1</v>
      </c>
      <c r="B17" s="13">
        <v>2</v>
      </c>
      <c r="C17" s="14">
        <v>3</v>
      </c>
      <c r="D17" s="15">
        <v>4</v>
      </c>
      <c r="E17" s="16">
        <v>5</v>
      </c>
      <c r="F17" s="14">
        <v>6</v>
      </c>
      <c r="G17" s="15">
        <v>7</v>
      </c>
      <c r="H17" s="12">
        <v>8</v>
      </c>
      <c r="I17" s="17">
        <v>9</v>
      </c>
      <c r="J17" s="15">
        <v>10</v>
      </c>
      <c r="K17" s="18">
        <v>11</v>
      </c>
    </row>
    <row r="18" spans="1:14">
      <c r="A18" s="20">
        <v>1</v>
      </c>
      <c r="B18" s="39" t="s">
        <v>91</v>
      </c>
      <c r="C18" s="40" t="s">
        <v>14</v>
      </c>
      <c r="D18" s="40" t="s">
        <v>52</v>
      </c>
      <c r="E18" s="40" t="s">
        <v>18</v>
      </c>
      <c r="F18" s="41">
        <v>16</v>
      </c>
      <c r="G18" s="41"/>
      <c r="H18" s="41"/>
      <c r="I18" s="25">
        <v>632000</v>
      </c>
      <c r="J18" s="26">
        <v>505600</v>
      </c>
      <c r="K18" s="21">
        <v>309551</v>
      </c>
      <c r="L18" s="10"/>
      <c r="M18" s="10"/>
      <c r="N18" s="10"/>
    </row>
    <row r="19" spans="1:14">
      <c r="A19" s="20">
        <v>2</v>
      </c>
      <c r="B19" s="39" t="s">
        <v>13</v>
      </c>
      <c r="C19" s="40" t="s">
        <v>14</v>
      </c>
      <c r="D19" s="40" t="s">
        <v>15</v>
      </c>
      <c r="E19" s="40" t="s">
        <v>16</v>
      </c>
      <c r="F19" s="41"/>
      <c r="G19" s="41"/>
      <c r="H19" s="41">
        <v>10</v>
      </c>
      <c r="I19" s="25">
        <v>48284</v>
      </c>
      <c r="J19" s="26">
        <v>24000</v>
      </c>
      <c r="K19" s="21">
        <v>14694</v>
      </c>
    </row>
    <row r="20" spans="1:14">
      <c r="A20" s="20">
        <v>3</v>
      </c>
      <c r="B20" s="39" t="s">
        <v>118</v>
      </c>
      <c r="C20" s="40" t="s">
        <v>119</v>
      </c>
      <c r="D20" s="40" t="s">
        <v>74</v>
      </c>
      <c r="E20" s="40" t="s">
        <v>30</v>
      </c>
      <c r="F20" s="41">
        <v>96</v>
      </c>
      <c r="G20" s="41"/>
      <c r="H20" s="41"/>
      <c r="I20" s="25">
        <v>5123520</v>
      </c>
      <c r="J20" s="26">
        <v>2858174</v>
      </c>
      <c r="K20" s="21">
        <v>1749903</v>
      </c>
      <c r="L20" s="27"/>
      <c r="M20" s="27"/>
    </row>
    <row r="21" spans="1:14">
      <c r="A21" s="20">
        <v>4</v>
      </c>
      <c r="B21" s="39" t="s">
        <v>129</v>
      </c>
      <c r="C21" s="40" t="s">
        <v>14</v>
      </c>
      <c r="D21" s="40" t="s">
        <v>22</v>
      </c>
      <c r="E21" s="40" t="s">
        <v>16</v>
      </c>
      <c r="F21" s="41">
        <v>100</v>
      </c>
      <c r="G21" s="41"/>
      <c r="H21" s="41"/>
      <c r="I21" s="25">
        <v>5019232</v>
      </c>
      <c r="J21" s="26">
        <v>3000000</v>
      </c>
      <c r="K21" s="21">
        <v>1836735</v>
      </c>
      <c r="L21" s="27"/>
      <c r="M21" s="27"/>
      <c r="N21" s="27"/>
    </row>
    <row r="22" spans="1:14">
      <c r="A22" s="20">
        <v>5</v>
      </c>
      <c r="B22" s="39" t="s">
        <v>156</v>
      </c>
      <c r="C22" s="40" t="s">
        <v>14</v>
      </c>
      <c r="D22" s="40" t="s">
        <v>157</v>
      </c>
      <c r="E22" s="40" t="s">
        <v>23</v>
      </c>
      <c r="F22" s="41">
        <v>21</v>
      </c>
      <c r="G22" s="41"/>
      <c r="H22" s="41"/>
      <c r="I22" s="25">
        <v>461576</v>
      </c>
      <c r="J22" s="26">
        <v>356381</v>
      </c>
      <c r="K22" s="21">
        <v>218192</v>
      </c>
      <c r="L22" s="27"/>
      <c r="M22" s="27"/>
      <c r="N22" s="27"/>
    </row>
    <row r="23" spans="1:14">
      <c r="A23" s="20">
        <v>6</v>
      </c>
      <c r="B23" s="39" t="s">
        <v>106</v>
      </c>
      <c r="C23" s="40" t="s">
        <v>14</v>
      </c>
      <c r="D23" s="40" t="s">
        <v>107</v>
      </c>
      <c r="E23" s="40" t="s">
        <v>16</v>
      </c>
      <c r="F23" s="41">
        <v>75</v>
      </c>
      <c r="G23" s="41"/>
      <c r="H23" s="41"/>
      <c r="I23" s="25">
        <v>2812500</v>
      </c>
      <c r="J23" s="26">
        <v>2250000</v>
      </c>
      <c r="K23" s="21">
        <v>1377551</v>
      </c>
    </row>
    <row r="24" spans="1:14">
      <c r="A24" s="20">
        <v>7</v>
      </c>
      <c r="B24" s="39" t="s">
        <v>89</v>
      </c>
      <c r="C24" s="40" t="s">
        <v>30</v>
      </c>
      <c r="D24" s="40" t="s">
        <v>23</v>
      </c>
      <c r="E24" s="40" t="s">
        <v>30</v>
      </c>
      <c r="F24" s="41">
        <v>48</v>
      </c>
      <c r="G24" s="41"/>
      <c r="H24" s="41"/>
      <c r="I24" s="25">
        <v>1800000</v>
      </c>
      <c r="J24" s="26">
        <v>1440000</v>
      </c>
      <c r="K24" s="21">
        <v>881633</v>
      </c>
      <c r="L24" s="10"/>
    </row>
    <row r="25" spans="1:14">
      <c r="A25" s="20">
        <v>8</v>
      </c>
      <c r="B25" s="39" t="s">
        <v>120</v>
      </c>
      <c r="C25" s="40" t="s">
        <v>30</v>
      </c>
      <c r="D25" s="40" t="s">
        <v>19</v>
      </c>
      <c r="E25" s="40" t="s">
        <v>23</v>
      </c>
      <c r="F25" s="41">
        <v>48</v>
      </c>
      <c r="G25" s="41"/>
      <c r="H25" s="41"/>
      <c r="I25" s="25">
        <v>1800000</v>
      </c>
      <c r="J25" s="26">
        <v>1440000</v>
      </c>
      <c r="K25" s="21">
        <v>881633</v>
      </c>
      <c r="L25" s="27"/>
      <c r="M25" s="27"/>
    </row>
    <row r="26" spans="1:14">
      <c r="A26" s="20">
        <v>9</v>
      </c>
      <c r="B26" s="39" t="s">
        <v>56</v>
      </c>
      <c r="C26" s="40" t="s">
        <v>30</v>
      </c>
      <c r="D26" s="40" t="s">
        <v>25</v>
      </c>
      <c r="E26" s="40" t="s">
        <v>14</v>
      </c>
      <c r="F26" s="41"/>
      <c r="G26" s="41">
        <v>10</v>
      </c>
      <c r="H26" s="41"/>
      <c r="I26" s="25">
        <v>378448</v>
      </c>
      <c r="J26" s="26">
        <v>302758</v>
      </c>
      <c r="K26" s="21">
        <v>185362</v>
      </c>
    </row>
    <row r="27" spans="1:14">
      <c r="A27" s="20">
        <v>10</v>
      </c>
      <c r="B27" s="39" t="s">
        <v>65</v>
      </c>
      <c r="C27" s="40" t="s">
        <v>30</v>
      </c>
      <c r="D27" s="40" t="s">
        <v>25</v>
      </c>
      <c r="E27" s="40" t="s">
        <v>30</v>
      </c>
      <c r="F27" s="41">
        <v>20</v>
      </c>
      <c r="G27" s="41"/>
      <c r="H27" s="41"/>
      <c r="I27" s="25">
        <v>507041</v>
      </c>
      <c r="J27" s="26">
        <v>405000</v>
      </c>
      <c r="K27" s="21">
        <v>247959</v>
      </c>
      <c r="L27" s="10"/>
      <c r="M27" s="10"/>
      <c r="N27" s="10"/>
    </row>
    <row r="28" spans="1:14">
      <c r="A28" s="20">
        <v>11</v>
      </c>
      <c r="B28" s="39" t="s">
        <v>83</v>
      </c>
      <c r="C28" s="40" t="s">
        <v>30</v>
      </c>
      <c r="D28" s="40" t="s">
        <v>74</v>
      </c>
      <c r="E28" s="40" t="s">
        <v>18</v>
      </c>
      <c r="F28" s="41">
        <v>40</v>
      </c>
      <c r="G28" s="41"/>
      <c r="H28" s="41"/>
      <c r="I28" s="25">
        <v>1200000</v>
      </c>
      <c r="J28" s="26">
        <v>960000</v>
      </c>
      <c r="K28" s="21">
        <v>587755</v>
      </c>
    </row>
    <row r="29" spans="1:14">
      <c r="A29" s="20">
        <v>12</v>
      </c>
      <c r="B29" s="39" t="s">
        <v>87</v>
      </c>
      <c r="C29" s="40" t="s">
        <v>30</v>
      </c>
      <c r="D29" s="40" t="s">
        <v>22</v>
      </c>
      <c r="E29" s="40" t="s">
        <v>18</v>
      </c>
      <c r="F29" s="41">
        <v>22</v>
      </c>
      <c r="G29" s="41"/>
      <c r="H29" s="41"/>
      <c r="I29" s="25">
        <v>990543</v>
      </c>
      <c r="J29" s="26">
        <v>686400</v>
      </c>
      <c r="K29" s="21">
        <v>420245</v>
      </c>
    </row>
    <row r="30" spans="1:14">
      <c r="A30" s="20">
        <v>13</v>
      </c>
      <c r="B30" s="39" t="s">
        <v>151</v>
      </c>
      <c r="C30" s="40" t="s">
        <v>30</v>
      </c>
      <c r="D30" s="40" t="s">
        <v>127</v>
      </c>
      <c r="E30" s="40" t="s">
        <v>16</v>
      </c>
      <c r="F30" s="41"/>
      <c r="G30" s="41">
        <v>15</v>
      </c>
      <c r="H30" s="41"/>
      <c r="I30" s="25">
        <v>40985</v>
      </c>
      <c r="J30" s="26">
        <v>30600</v>
      </c>
      <c r="K30" s="21">
        <v>18735</v>
      </c>
      <c r="L30" s="27"/>
      <c r="M30" s="27"/>
      <c r="N30" s="27"/>
    </row>
    <row r="31" spans="1:14">
      <c r="A31" s="20">
        <v>14</v>
      </c>
      <c r="B31" s="39" t="s">
        <v>73</v>
      </c>
      <c r="C31" s="40" t="s">
        <v>18</v>
      </c>
      <c r="D31" s="40" t="s">
        <v>16</v>
      </c>
      <c r="E31" s="40" t="s">
        <v>74</v>
      </c>
      <c r="F31" s="41"/>
      <c r="G31" s="41">
        <v>12</v>
      </c>
      <c r="H31" s="41"/>
      <c r="I31" s="25">
        <v>206700</v>
      </c>
      <c r="J31" s="26">
        <v>165360</v>
      </c>
      <c r="K31" s="21">
        <v>101241</v>
      </c>
      <c r="L31" s="10"/>
      <c r="M31" s="10"/>
      <c r="N31" s="10"/>
    </row>
    <row r="32" spans="1:14">
      <c r="A32" s="20">
        <v>15</v>
      </c>
      <c r="B32" s="39" t="s">
        <v>17</v>
      </c>
      <c r="C32" s="40" t="s">
        <v>18</v>
      </c>
      <c r="D32" s="40" t="s">
        <v>19</v>
      </c>
      <c r="E32" s="40" t="s">
        <v>20</v>
      </c>
      <c r="F32" s="41"/>
      <c r="G32" s="41"/>
      <c r="H32" s="41">
        <v>10</v>
      </c>
      <c r="I32" s="25">
        <v>96000</v>
      </c>
      <c r="J32" s="26">
        <v>52800</v>
      </c>
      <c r="K32" s="21">
        <v>32327</v>
      </c>
    </row>
    <row r="33" spans="1:14">
      <c r="A33" s="20">
        <v>16</v>
      </c>
      <c r="B33" s="39" t="s">
        <v>49</v>
      </c>
      <c r="C33" s="40" t="s">
        <v>18</v>
      </c>
      <c r="D33" s="40" t="s">
        <v>28</v>
      </c>
      <c r="E33" s="40" t="s">
        <v>30</v>
      </c>
      <c r="F33" s="41">
        <v>60</v>
      </c>
      <c r="G33" s="41"/>
      <c r="H33" s="41"/>
      <c r="I33" s="25">
        <v>2466462</v>
      </c>
      <c r="J33" s="26">
        <v>1800000</v>
      </c>
      <c r="K33" s="21">
        <v>1102041</v>
      </c>
    </row>
    <row r="34" spans="1:14">
      <c r="A34" s="20">
        <v>17</v>
      </c>
      <c r="B34" s="39" t="s">
        <v>53</v>
      </c>
      <c r="C34" s="40" t="s">
        <v>18</v>
      </c>
      <c r="D34" s="40" t="s">
        <v>28</v>
      </c>
      <c r="E34" s="40" t="s">
        <v>48</v>
      </c>
      <c r="F34" s="41">
        <v>60</v>
      </c>
      <c r="G34" s="41"/>
      <c r="H34" s="41"/>
      <c r="I34" s="25">
        <v>1754519</v>
      </c>
      <c r="J34" s="26">
        <v>1403600</v>
      </c>
      <c r="K34" s="21">
        <v>859347</v>
      </c>
    </row>
    <row r="35" spans="1:14">
      <c r="A35" s="20">
        <v>18</v>
      </c>
      <c r="B35" s="39" t="s">
        <v>98</v>
      </c>
      <c r="C35" s="40" t="s">
        <v>18</v>
      </c>
      <c r="D35" s="40" t="s">
        <v>34</v>
      </c>
      <c r="E35" s="40" t="s">
        <v>16</v>
      </c>
      <c r="F35" s="41">
        <v>3</v>
      </c>
      <c r="G35" s="41"/>
      <c r="H35" s="41"/>
      <c r="I35" s="25">
        <v>39600</v>
      </c>
      <c r="J35" s="26">
        <v>31601</v>
      </c>
      <c r="K35" s="21">
        <v>19348</v>
      </c>
    </row>
    <row r="36" spans="1:14">
      <c r="A36" s="20">
        <v>19</v>
      </c>
      <c r="B36" s="39" t="s">
        <v>131</v>
      </c>
      <c r="C36" s="40" t="s">
        <v>18</v>
      </c>
      <c r="D36" s="40" t="s">
        <v>115</v>
      </c>
      <c r="E36" s="40" t="s">
        <v>16</v>
      </c>
      <c r="F36" s="41">
        <v>28</v>
      </c>
      <c r="G36" s="41"/>
      <c r="H36" s="41"/>
      <c r="I36" s="25">
        <v>725421</v>
      </c>
      <c r="J36" s="26">
        <v>580336</v>
      </c>
      <c r="K36" s="21">
        <v>355308</v>
      </c>
      <c r="L36" s="27"/>
      <c r="M36" s="27"/>
      <c r="N36" s="27"/>
    </row>
    <row r="37" spans="1:14">
      <c r="A37" s="20">
        <v>20</v>
      </c>
      <c r="B37" s="39" t="s">
        <v>126</v>
      </c>
      <c r="C37" s="40" t="s">
        <v>18</v>
      </c>
      <c r="D37" s="40" t="s">
        <v>127</v>
      </c>
      <c r="E37" s="40" t="s">
        <v>16</v>
      </c>
      <c r="F37" s="41">
        <v>15</v>
      </c>
      <c r="G37" s="41"/>
      <c r="H37" s="41"/>
      <c r="I37" s="25">
        <v>592500</v>
      </c>
      <c r="J37" s="26">
        <v>474000</v>
      </c>
      <c r="K37" s="21">
        <v>290204</v>
      </c>
      <c r="N37" s="27"/>
    </row>
    <row r="38" spans="1:14">
      <c r="A38" s="20">
        <v>21</v>
      </c>
      <c r="B38" s="39" t="s">
        <v>140</v>
      </c>
      <c r="C38" s="40" t="s">
        <v>12</v>
      </c>
      <c r="D38" s="40" t="s">
        <v>34</v>
      </c>
      <c r="E38" s="40" t="s">
        <v>16</v>
      </c>
      <c r="F38" s="41">
        <v>100</v>
      </c>
      <c r="G38" s="41"/>
      <c r="H38" s="41"/>
      <c r="I38" s="25">
        <v>5779683</v>
      </c>
      <c r="J38" s="26">
        <v>3000000</v>
      </c>
      <c r="K38" s="21">
        <v>1836735</v>
      </c>
      <c r="L38" s="27"/>
      <c r="M38" s="27"/>
      <c r="N38" s="27"/>
    </row>
    <row r="39" spans="1:14">
      <c r="A39" s="20">
        <v>22</v>
      </c>
      <c r="B39" s="39" t="s">
        <v>60</v>
      </c>
      <c r="C39" s="40" t="s">
        <v>20</v>
      </c>
      <c r="D39" s="40" t="s">
        <v>14</v>
      </c>
      <c r="E39" s="40" t="s">
        <v>23</v>
      </c>
      <c r="F39" s="41">
        <v>15</v>
      </c>
      <c r="G39" s="41"/>
      <c r="H39" s="41"/>
      <c r="I39" s="25">
        <v>607500</v>
      </c>
      <c r="J39" s="26">
        <v>486000</v>
      </c>
      <c r="K39" s="21">
        <v>297551</v>
      </c>
      <c r="L39" s="10"/>
      <c r="M39" s="10"/>
      <c r="N39" s="10"/>
    </row>
    <row r="40" spans="1:14">
      <c r="A40" s="20">
        <v>23</v>
      </c>
      <c r="B40" s="39" t="s">
        <v>81</v>
      </c>
      <c r="C40" s="40" t="s">
        <v>20</v>
      </c>
      <c r="D40" s="40" t="s">
        <v>20</v>
      </c>
      <c r="E40" s="40" t="s">
        <v>19</v>
      </c>
      <c r="F40" s="41">
        <v>37</v>
      </c>
      <c r="G40" s="41"/>
      <c r="H40" s="41"/>
      <c r="I40" s="25">
        <v>998545</v>
      </c>
      <c r="J40" s="26">
        <v>758679</v>
      </c>
      <c r="K40" s="21">
        <v>464497</v>
      </c>
    </row>
    <row r="41" spans="1:14">
      <c r="A41" s="20">
        <v>24</v>
      </c>
      <c r="B41" s="39" t="s">
        <v>31</v>
      </c>
      <c r="C41" s="40" t="s">
        <v>20</v>
      </c>
      <c r="D41" s="40" t="s">
        <v>15</v>
      </c>
      <c r="E41" s="40" t="s">
        <v>16</v>
      </c>
      <c r="F41" s="41"/>
      <c r="G41" s="41"/>
      <c r="H41" s="41">
        <v>5</v>
      </c>
      <c r="I41" s="25">
        <v>31340</v>
      </c>
      <c r="J41" s="26">
        <v>8000</v>
      </c>
      <c r="K41" s="21">
        <v>4898</v>
      </c>
    </row>
    <row r="42" spans="1:14">
      <c r="A42" s="20">
        <v>25</v>
      </c>
      <c r="B42" s="39" t="s">
        <v>93</v>
      </c>
      <c r="C42" s="40" t="s">
        <v>20</v>
      </c>
      <c r="D42" s="40" t="s">
        <v>25</v>
      </c>
      <c r="E42" s="40" t="s">
        <v>48</v>
      </c>
      <c r="F42" s="41">
        <v>32</v>
      </c>
      <c r="G42" s="41"/>
      <c r="H42" s="41"/>
      <c r="I42" s="25">
        <v>2241910</v>
      </c>
      <c r="J42" s="26">
        <v>960000</v>
      </c>
      <c r="K42" s="21">
        <v>587755</v>
      </c>
      <c r="L42" s="10"/>
      <c r="M42" s="10"/>
    </row>
    <row r="43" spans="1:14">
      <c r="A43" s="20">
        <v>26</v>
      </c>
      <c r="B43" s="39" t="s">
        <v>130</v>
      </c>
      <c r="C43" s="40" t="s">
        <v>20</v>
      </c>
      <c r="D43" s="40" t="s">
        <v>74</v>
      </c>
      <c r="E43" s="40" t="s">
        <v>48</v>
      </c>
      <c r="F43" s="41">
        <v>48</v>
      </c>
      <c r="G43" s="41"/>
      <c r="H43" s="41"/>
      <c r="I43" s="25">
        <v>1996000</v>
      </c>
      <c r="J43" s="26">
        <v>1459200</v>
      </c>
      <c r="K43" s="21">
        <v>893388</v>
      </c>
      <c r="L43" s="27"/>
      <c r="M43" s="27"/>
      <c r="N43" s="27"/>
    </row>
    <row r="44" spans="1:14">
      <c r="A44" s="20">
        <v>27</v>
      </c>
      <c r="B44" s="39" t="s">
        <v>21</v>
      </c>
      <c r="C44" s="40" t="s">
        <v>20</v>
      </c>
      <c r="D44" s="40" t="s">
        <v>22</v>
      </c>
      <c r="E44" s="40" t="s">
        <v>23</v>
      </c>
      <c r="F44" s="41"/>
      <c r="G44" s="41"/>
      <c r="H44" s="41">
        <v>10</v>
      </c>
      <c r="I44" s="25">
        <v>375000</v>
      </c>
      <c r="J44" s="26">
        <v>300000</v>
      </c>
      <c r="K44" s="21">
        <v>183674</v>
      </c>
    </row>
    <row r="45" spans="1:14">
      <c r="A45" s="20">
        <v>28</v>
      </c>
      <c r="B45" s="39" t="s">
        <v>78</v>
      </c>
      <c r="C45" s="40" t="s">
        <v>20</v>
      </c>
      <c r="D45" s="40" t="s">
        <v>79</v>
      </c>
      <c r="E45" s="40" t="s">
        <v>14</v>
      </c>
      <c r="F45" s="41">
        <v>4</v>
      </c>
      <c r="G45" s="41"/>
      <c r="H45" s="41"/>
      <c r="I45" s="25">
        <v>61400</v>
      </c>
      <c r="J45" s="26">
        <v>49120</v>
      </c>
      <c r="K45" s="21">
        <v>30073</v>
      </c>
    </row>
    <row r="46" spans="1:14" s="10" customFormat="1">
      <c r="A46" s="20">
        <v>29</v>
      </c>
      <c r="B46" s="39" t="s">
        <v>35</v>
      </c>
      <c r="C46" s="40" t="s">
        <v>15</v>
      </c>
      <c r="D46" s="40" t="s">
        <v>16</v>
      </c>
      <c r="E46" s="40" t="s">
        <v>23</v>
      </c>
      <c r="F46" s="41">
        <v>50</v>
      </c>
      <c r="G46" s="41"/>
      <c r="H46" s="41"/>
      <c r="I46" s="25">
        <v>1875000</v>
      </c>
      <c r="J46" s="26">
        <v>1500000</v>
      </c>
      <c r="K46" s="21">
        <v>918368</v>
      </c>
      <c r="L46"/>
      <c r="M46"/>
      <c r="N46"/>
    </row>
    <row r="47" spans="1:14" s="10" customFormat="1">
      <c r="A47" s="20">
        <v>30</v>
      </c>
      <c r="B47" s="42" t="s">
        <v>55</v>
      </c>
      <c r="C47" s="40" t="s">
        <v>15</v>
      </c>
      <c r="D47" s="40" t="s">
        <v>16</v>
      </c>
      <c r="E47" s="40" t="s">
        <v>18</v>
      </c>
      <c r="F47" s="41"/>
      <c r="G47" s="41">
        <v>24</v>
      </c>
      <c r="H47" s="41"/>
      <c r="I47" s="25">
        <v>728000</v>
      </c>
      <c r="J47" s="26">
        <v>582400</v>
      </c>
      <c r="K47" s="21">
        <v>356571</v>
      </c>
      <c r="L47"/>
      <c r="M47"/>
      <c r="N47"/>
    </row>
    <row r="48" spans="1:14" s="10" customFormat="1">
      <c r="A48" s="20">
        <v>31</v>
      </c>
      <c r="B48" s="39" t="s">
        <v>36</v>
      </c>
      <c r="C48" s="40" t="s">
        <v>15</v>
      </c>
      <c r="D48" s="40" t="s">
        <v>30</v>
      </c>
      <c r="E48" s="40" t="s">
        <v>14</v>
      </c>
      <c r="F48" s="41">
        <v>19</v>
      </c>
      <c r="G48" s="41"/>
      <c r="H48" s="41"/>
      <c r="I48" s="25">
        <v>760000</v>
      </c>
      <c r="J48" s="26">
        <v>608000</v>
      </c>
      <c r="K48" s="21">
        <v>372245</v>
      </c>
      <c r="L48"/>
      <c r="M48"/>
      <c r="N48"/>
    </row>
    <row r="49" spans="1:14" s="10" customFormat="1">
      <c r="A49" s="20">
        <v>32</v>
      </c>
      <c r="B49" s="39" t="s">
        <v>61</v>
      </c>
      <c r="C49" s="40" t="s">
        <v>15</v>
      </c>
      <c r="D49" s="40" t="s">
        <v>30</v>
      </c>
      <c r="E49" s="40" t="s">
        <v>48</v>
      </c>
      <c r="F49" s="41">
        <v>54</v>
      </c>
      <c r="G49" s="41"/>
      <c r="H49" s="41"/>
      <c r="I49" s="25">
        <v>4143280</v>
      </c>
      <c r="J49" s="26">
        <v>1641600</v>
      </c>
      <c r="K49" s="21">
        <v>1005061</v>
      </c>
      <c r="L49"/>
      <c r="M49"/>
      <c r="N49"/>
    </row>
    <row r="50" spans="1:14" s="10" customFormat="1">
      <c r="A50" s="20">
        <v>33</v>
      </c>
      <c r="B50" s="42" t="s">
        <v>102</v>
      </c>
      <c r="C50" s="40" t="s">
        <v>15</v>
      </c>
      <c r="D50" s="40" t="s">
        <v>52</v>
      </c>
      <c r="E50" s="40" t="s">
        <v>16</v>
      </c>
      <c r="F50" s="41">
        <v>24</v>
      </c>
      <c r="G50" s="41"/>
      <c r="H50" s="41"/>
      <c r="I50" s="25">
        <v>936000</v>
      </c>
      <c r="J50" s="26">
        <v>748800</v>
      </c>
      <c r="K50" s="21">
        <v>458449</v>
      </c>
      <c r="L50"/>
      <c r="M50"/>
      <c r="N50"/>
    </row>
    <row r="51" spans="1:14" s="10" customFormat="1">
      <c r="A51" s="20">
        <v>34</v>
      </c>
      <c r="B51" s="39" t="s">
        <v>51</v>
      </c>
      <c r="C51" s="40" t="s">
        <v>15</v>
      </c>
      <c r="D51" s="40" t="s">
        <v>52</v>
      </c>
      <c r="E51" s="40" t="s">
        <v>14</v>
      </c>
      <c r="F51" s="41">
        <v>48</v>
      </c>
      <c r="G51" s="41"/>
      <c r="H51" s="41"/>
      <c r="I51" s="25">
        <v>1883333</v>
      </c>
      <c r="J51" s="26">
        <v>1459200</v>
      </c>
      <c r="K51" s="21">
        <v>893388</v>
      </c>
      <c r="L51"/>
      <c r="M51"/>
      <c r="N51"/>
    </row>
    <row r="52" spans="1:14" s="10" customFormat="1">
      <c r="A52" s="20">
        <v>35</v>
      </c>
      <c r="B52" s="39" t="s">
        <v>57</v>
      </c>
      <c r="C52" s="40" t="s">
        <v>15</v>
      </c>
      <c r="D52" s="40" t="s">
        <v>28</v>
      </c>
      <c r="E52" s="40" t="s">
        <v>12</v>
      </c>
      <c r="F52" s="41">
        <v>20</v>
      </c>
      <c r="G52" s="41"/>
      <c r="H52" s="41"/>
      <c r="I52" s="25">
        <v>1143870</v>
      </c>
      <c r="J52" s="26">
        <v>632000</v>
      </c>
      <c r="K52" s="21">
        <v>386939</v>
      </c>
      <c r="L52"/>
      <c r="M52"/>
      <c r="N52"/>
    </row>
    <row r="53" spans="1:14" s="10" customFormat="1">
      <c r="A53" s="20">
        <v>36</v>
      </c>
      <c r="B53" s="39" t="s">
        <v>148</v>
      </c>
      <c r="C53" s="40" t="s">
        <v>15</v>
      </c>
      <c r="D53" s="40" t="s">
        <v>15</v>
      </c>
      <c r="E53" s="40" t="s">
        <v>23</v>
      </c>
      <c r="F53" s="41"/>
      <c r="G53" s="41">
        <v>24</v>
      </c>
      <c r="H53" s="41"/>
      <c r="I53" s="25">
        <v>212132</v>
      </c>
      <c r="J53" s="26">
        <v>169704</v>
      </c>
      <c r="K53" s="21">
        <v>103900</v>
      </c>
      <c r="L53" s="27"/>
      <c r="M53" s="27"/>
      <c r="N53" s="27"/>
    </row>
    <row r="54" spans="1:14" s="10" customFormat="1">
      <c r="A54" s="20">
        <v>37</v>
      </c>
      <c r="B54" s="39" t="s">
        <v>108</v>
      </c>
      <c r="C54" s="40" t="s">
        <v>15</v>
      </c>
      <c r="D54" s="40" t="s">
        <v>15</v>
      </c>
      <c r="E54" s="40" t="s">
        <v>30</v>
      </c>
      <c r="F54" s="41"/>
      <c r="G54" s="41">
        <v>20</v>
      </c>
      <c r="H54" s="41"/>
      <c r="I54" s="25">
        <v>276713</v>
      </c>
      <c r="J54" s="26">
        <v>221370</v>
      </c>
      <c r="K54" s="21">
        <v>135533</v>
      </c>
      <c r="L54"/>
      <c r="M54"/>
      <c r="N54"/>
    </row>
    <row r="55" spans="1:14" s="10" customFormat="1">
      <c r="A55" s="20">
        <v>38</v>
      </c>
      <c r="B55" s="39" t="s">
        <v>63</v>
      </c>
      <c r="C55" s="40" t="s">
        <v>15</v>
      </c>
      <c r="D55" s="40" t="s">
        <v>10</v>
      </c>
      <c r="E55" s="40" t="s">
        <v>52</v>
      </c>
      <c r="F55" s="41"/>
      <c r="G55" s="41">
        <v>43</v>
      </c>
      <c r="H55" s="41"/>
      <c r="I55" s="25">
        <v>1655500</v>
      </c>
      <c r="J55" s="26">
        <v>1324400</v>
      </c>
      <c r="K55" s="21">
        <v>810857</v>
      </c>
    </row>
    <row r="56" spans="1:14" s="10" customFormat="1">
      <c r="A56" s="20">
        <v>39</v>
      </c>
      <c r="B56" s="39" t="s">
        <v>76</v>
      </c>
      <c r="C56" s="40" t="s">
        <v>15</v>
      </c>
      <c r="D56" s="40" t="s">
        <v>25</v>
      </c>
      <c r="E56" s="40" t="s">
        <v>23</v>
      </c>
      <c r="F56" s="41">
        <v>30</v>
      </c>
      <c r="G56" s="41"/>
      <c r="H56" s="41"/>
      <c r="I56" s="25">
        <v>1140000</v>
      </c>
      <c r="J56" s="26">
        <v>912000</v>
      </c>
      <c r="K56" s="21">
        <v>558367</v>
      </c>
      <c r="L56"/>
      <c r="M56"/>
    </row>
    <row r="57" spans="1:14">
      <c r="A57" s="20">
        <v>40</v>
      </c>
      <c r="B57" s="39" t="s">
        <v>33</v>
      </c>
      <c r="C57" s="40" t="s">
        <v>15</v>
      </c>
      <c r="D57" s="40" t="s">
        <v>34</v>
      </c>
      <c r="E57" s="40" t="s">
        <v>16</v>
      </c>
      <c r="F57" s="43">
        <v>140</v>
      </c>
      <c r="G57" s="43"/>
      <c r="H57" s="43">
        <v>10</v>
      </c>
      <c r="I57" s="25">
        <v>4500000</v>
      </c>
      <c r="J57" s="25">
        <v>3600000</v>
      </c>
      <c r="K57" s="21">
        <v>2204082</v>
      </c>
    </row>
    <row r="58" spans="1:14">
      <c r="A58" s="20">
        <v>41</v>
      </c>
      <c r="B58" s="39" t="s">
        <v>32</v>
      </c>
      <c r="C58" s="40" t="s">
        <v>10</v>
      </c>
      <c r="D58" s="40" t="s">
        <v>18</v>
      </c>
      <c r="E58" s="40" t="s">
        <v>12</v>
      </c>
      <c r="F58" s="41">
        <v>20</v>
      </c>
      <c r="G58" s="41"/>
      <c r="H58" s="41"/>
      <c r="I58" s="25">
        <v>452977</v>
      </c>
      <c r="J58" s="26">
        <v>362364</v>
      </c>
      <c r="K58" s="21">
        <v>221855</v>
      </c>
    </row>
    <row r="59" spans="1:14">
      <c r="A59" s="20">
        <v>42</v>
      </c>
      <c r="B59" s="39" t="s">
        <v>149</v>
      </c>
      <c r="C59" s="40" t="s">
        <v>10</v>
      </c>
      <c r="D59" s="40" t="s">
        <v>10</v>
      </c>
      <c r="E59" s="40" t="s">
        <v>16</v>
      </c>
      <c r="F59" s="41">
        <v>24</v>
      </c>
      <c r="G59" s="41"/>
      <c r="H59" s="41"/>
      <c r="I59" s="25">
        <v>475070</v>
      </c>
      <c r="J59" s="26">
        <v>380056</v>
      </c>
      <c r="K59" s="21">
        <v>232687</v>
      </c>
      <c r="L59" s="27"/>
      <c r="M59" s="27"/>
      <c r="N59" s="27"/>
    </row>
    <row r="60" spans="1:14">
      <c r="A60" s="20">
        <v>43</v>
      </c>
      <c r="B60" s="39" t="s">
        <v>66</v>
      </c>
      <c r="C60" s="44" t="s">
        <v>10</v>
      </c>
      <c r="D60" s="44" t="s">
        <v>10</v>
      </c>
      <c r="E60" s="44" t="s">
        <v>30</v>
      </c>
      <c r="F60" s="41">
        <v>48</v>
      </c>
      <c r="G60" s="41"/>
      <c r="H60" s="41"/>
      <c r="I60" s="25">
        <v>2364913</v>
      </c>
      <c r="J60" s="26">
        <v>1516800</v>
      </c>
      <c r="K60" s="21">
        <v>928653</v>
      </c>
      <c r="L60" s="10"/>
      <c r="M60" s="10"/>
      <c r="N60" s="10"/>
    </row>
    <row r="61" spans="1:14">
      <c r="A61" s="20">
        <v>44</v>
      </c>
      <c r="B61" s="39" t="s">
        <v>110</v>
      </c>
      <c r="C61" s="40" t="s">
        <v>10</v>
      </c>
      <c r="D61" s="40" t="s">
        <v>43</v>
      </c>
      <c r="E61" s="40" t="s">
        <v>23</v>
      </c>
      <c r="F61" s="41">
        <v>15</v>
      </c>
      <c r="G61" s="41"/>
      <c r="H61" s="41"/>
      <c r="I61" s="25">
        <v>343500</v>
      </c>
      <c r="J61" s="26">
        <v>270700</v>
      </c>
      <c r="K61" s="21">
        <v>165734</v>
      </c>
    </row>
    <row r="62" spans="1:14">
      <c r="A62" s="20">
        <v>45</v>
      </c>
      <c r="B62" s="39" t="s">
        <v>62</v>
      </c>
      <c r="C62" s="40" t="s">
        <v>10</v>
      </c>
      <c r="D62" s="40" t="s">
        <v>22</v>
      </c>
      <c r="E62" s="40" t="s">
        <v>52</v>
      </c>
      <c r="F62" s="41"/>
      <c r="G62" s="41">
        <v>24</v>
      </c>
      <c r="H62" s="41"/>
      <c r="I62" s="25">
        <v>1030000</v>
      </c>
      <c r="J62" s="26">
        <v>720000</v>
      </c>
      <c r="K62" s="21">
        <v>440816</v>
      </c>
      <c r="L62" s="10"/>
      <c r="M62" s="10"/>
      <c r="N62" s="10"/>
    </row>
    <row r="63" spans="1:14">
      <c r="A63" s="20">
        <v>46</v>
      </c>
      <c r="B63" s="39" t="s">
        <v>82</v>
      </c>
      <c r="C63" s="40" t="s">
        <v>10</v>
      </c>
      <c r="D63" s="40" t="s">
        <v>22</v>
      </c>
      <c r="E63" s="40" t="s">
        <v>18</v>
      </c>
      <c r="F63" s="41">
        <v>14</v>
      </c>
      <c r="G63" s="41"/>
      <c r="H63" s="41"/>
      <c r="I63" s="25">
        <v>529278</v>
      </c>
      <c r="J63" s="26">
        <v>417132</v>
      </c>
      <c r="K63" s="21">
        <v>255386</v>
      </c>
    </row>
    <row r="64" spans="1:14">
      <c r="A64" s="20">
        <v>47</v>
      </c>
      <c r="B64" s="39" t="s">
        <v>58</v>
      </c>
      <c r="C64" s="40" t="s">
        <v>10</v>
      </c>
      <c r="D64" s="40" t="s">
        <v>22</v>
      </c>
      <c r="E64" s="40" t="s">
        <v>12</v>
      </c>
      <c r="F64" s="41">
        <v>24</v>
      </c>
      <c r="G64" s="41"/>
      <c r="H64" s="41"/>
      <c r="I64" s="25">
        <v>1071613</v>
      </c>
      <c r="J64" s="26">
        <v>720000</v>
      </c>
      <c r="K64" s="21">
        <v>440816</v>
      </c>
    </row>
    <row r="65" spans="1:14">
      <c r="A65" s="20">
        <v>48</v>
      </c>
      <c r="B65" s="42" t="s">
        <v>9</v>
      </c>
      <c r="C65" s="40" t="s">
        <v>10</v>
      </c>
      <c r="D65" s="40" t="s">
        <v>11</v>
      </c>
      <c r="E65" s="40" t="s">
        <v>12</v>
      </c>
      <c r="F65" s="41"/>
      <c r="G65" s="41"/>
      <c r="H65" s="41">
        <v>10</v>
      </c>
      <c r="I65" s="25">
        <v>407000</v>
      </c>
      <c r="J65" s="26">
        <v>316000</v>
      </c>
      <c r="K65" s="21">
        <v>193469</v>
      </c>
    </row>
    <row r="66" spans="1:14">
      <c r="A66" s="20">
        <v>49</v>
      </c>
      <c r="B66" s="39" t="s">
        <v>59</v>
      </c>
      <c r="C66" s="40" t="s">
        <v>10</v>
      </c>
      <c r="D66" s="40" t="s">
        <v>47</v>
      </c>
      <c r="E66" s="40" t="s">
        <v>14</v>
      </c>
      <c r="F66" s="41"/>
      <c r="G66" s="41">
        <v>5</v>
      </c>
      <c r="H66" s="41"/>
      <c r="I66" s="25">
        <v>202500</v>
      </c>
      <c r="J66" s="26">
        <v>162000</v>
      </c>
      <c r="K66" s="21">
        <v>99184</v>
      </c>
    </row>
    <row r="67" spans="1:14">
      <c r="A67" s="20">
        <v>50</v>
      </c>
      <c r="B67" s="42" t="s">
        <v>50</v>
      </c>
      <c r="C67" s="40" t="s">
        <v>10</v>
      </c>
      <c r="D67" s="40" t="s">
        <v>27</v>
      </c>
      <c r="E67" s="40" t="s">
        <v>14</v>
      </c>
      <c r="F67" s="41">
        <v>20</v>
      </c>
      <c r="G67" s="41"/>
      <c r="H67" s="41"/>
      <c r="I67" s="25">
        <v>750000</v>
      </c>
      <c r="J67" s="26">
        <v>600000</v>
      </c>
      <c r="K67" s="21">
        <v>367347</v>
      </c>
    </row>
    <row r="68" spans="1:14">
      <c r="A68" s="20">
        <v>51</v>
      </c>
      <c r="B68" s="42" t="s">
        <v>146</v>
      </c>
      <c r="C68" s="40" t="s">
        <v>10</v>
      </c>
      <c r="D68" s="40" t="s">
        <v>147</v>
      </c>
      <c r="E68" s="40" t="s">
        <v>30</v>
      </c>
      <c r="F68" s="41">
        <v>20</v>
      </c>
      <c r="G68" s="41"/>
      <c r="H68" s="41"/>
      <c r="I68" s="25">
        <v>670000</v>
      </c>
      <c r="J68" s="26">
        <v>535000</v>
      </c>
      <c r="K68" s="21">
        <v>327551</v>
      </c>
      <c r="L68" s="27"/>
      <c r="M68" s="27"/>
      <c r="N68" s="27"/>
    </row>
    <row r="69" spans="1:14">
      <c r="A69" s="20">
        <v>52</v>
      </c>
      <c r="B69" s="39" t="s">
        <v>69</v>
      </c>
      <c r="C69" s="40" t="s">
        <v>10</v>
      </c>
      <c r="D69" s="40" t="s">
        <v>70</v>
      </c>
      <c r="E69" s="40" t="s">
        <v>18</v>
      </c>
      <c r="F69" s="41">
        <v>15</v>
      </c>
      <c r="G69" s="41"/>
      <c r="H69" s="41"/>
      <c r="I69" s="25">
        <v>389450</v>
      </c>
      <c r="J69" s="26">
        <v>311560</v>
      </c>
      <c r="K69" s="21">
        <v>190751</v>
      </c>
      <c r="L69" s="10"/>
      <c r="M69" s="10"/>
      <c r="N69" s="10"/>
    </row>
    <row r="70" spans="1:14">
      <c r="A70" s="20">
        <v>53</v>
      </c>
      <c r="B70" s="39" t="s">
        <v>152</v>
      </c>
      <c r="C70" s="40" t="s">
        <v>10</v>
      </c>
      <c r="D70" s="40" t="s">
        <v>107</v>
      </c>
      <c r="E70" s="40" t="s">
        <v>16</v>
      </c>
      <c r="F70" s="41">
        <v>196</v>
      </c>
      <c r="G70" s="41"/>
      <c r="H70" s="41"/>
      <c r="I70" s="25">
        <v>6214592</v>
      </c>
      <c r="J70" s="26">
        <v>3725049</v>
      </c>
      <c r="K70" s="21">
        <v>2280643</v>
      </c>
      <c r="L70" s="27"/>
      <c r="M70" s="27"/>
      <c r="N70" s="27"/>
    </row>
    <row r="71" spans="1:14" s="10" customFormat="1">
      <c r="A71" s="20">
        <v>54</v>
      </c>
      <c r="B71" s="22" t="s">
        <v>29</v>
      </c>
      <c r="C71" s="23" t="s">
        <v>25</v>
      </c>
      <c r="D71" s="23" t="s">
        <v>30</v>
      </c>
      <c r="E71" s="23" t="s">
        <v>14</v>
      </c>
      <c r="F71" s="24"/>
      <c r="G71" s="24"/>
      <c r="H71" s="24">
        <v>1</v>
      </c>
      <c r="I71" s="25">
        <v>12360</v>
      </c>
      <c r="J71" s="26">
        <v>4800</v>
      </c>
      <c r="K71" s="21">
        <v>2939</v>
      </c>
      <c r="L71"/>
      <c r="M71"/>
      <c r="N71"/>
    </row>
    <row r="72" spans="1:14" s="10" customFormat="1">
      <c r="A72" s="20">
        <v>55</v>
      </c>
      <c r="B72" s="22" t="s">
        <v>24</v>
      </c>
      <c r="C72" s="23" t="s">
        <v>25</v>
      </c>
      <c r="D72" s="23" t="s">
        <v>19</v>
      </c>
      <c r="E72" s="23" t="s">
        <v>14</v>
      </c>
      <c r="F72" s="24"/>
      <c r="G72" s="24"/>
      <c r="H72" s="24">
        <v>10</v>
      </c>
      <c r="I72" s="25">
        <v>62000</v>
      </c>
      <c r="J72" s="26">
        <v>37600</v>
      </c>
      <c r="K72" s="21">
        <v>23020</v>
      </c>
      <c r="L72"/>
      <c r="M72"/>
      <c r="N72"/>
    </row>
    <row r="73" spans="1:14" s="10" customFormat="1">
      <c r="A73" s="20">
        <v>56</v>
      </c>
      <c r="B73" s="22" t="s">
        <v>37</v>
      </c>
      <c r="C73" s="23" t="s">
        <v>25</v>
      </c>
      <c r="D73" s="23" t="s">
        <v>19</v>
      </c>
      <c r="E73" s="23" t="s">
        <v>23</v>
      </c>
      <c r="F73" s="24"/>
      <c r="G73" s="24"/>
      <c r="H73" s="24">
        <v>1</v>
      </c>
      <c r="I73" s="25">
        <v>14400</v>
      </c>
      <c r="J73" s="26">
        <v>4400</v>
      </c>
      <c r="K73" s="21">
        <v>2694</v>
      </c>
      <c r="L73"/>
      <c r="M73"/>
      <c r="N73"/>
    </row>
    <row r="74" spans="1:14" s="10" customFormat="1">
      <c r="A74" s="20">
        <v>57</v>
      </c>
      <c r="B74" s="22" t="s">
        <v>105</v>
      </c>
      <c r="C74" s="23" t="s">
        <v>25</v>
      </c>
      <c r="D74" s="23" t="s">
        <v>19</v>
      </c>
      <c r="E74" s="23" t="s">
        <v>12</v>
      </c>
      <c r="F74" s="24">
        <v>20</v>
      </c>
      <c r="G74" s="24"/>
      <c r="H74" s="24"/>
      <c r="I74" s="25">
        <v>750000</v>
      </c>
      <c r="J74" s="26">
        <v>600000</v>
      </c>
      <c r="K74" s="21">
        <v>367347</v>
      </c>
      <c r="L74"/>
      <c r="M74"/>
      <c r="N74"/>
    </row>
    <row r="75" spans="1:14" s="10" customFormat="1">
      <c r="A75" s="20">
        <v>58</v>
      </c>
      <c r="B75" s="22" t="s">
        <v>100</v>
      </c>
      <c r="C75" s="23" t="s">
        <v>25</v>
      </c>
      <c r="D75" s="23" t="s">
        <v>34</v>
      </c>
      <c r="E75" s="23" t="s">
        <v>16</v>
      </c>
      <c r="F75" s="24">
        <v>25</v>
      </c>
      <c r="G75" s="24"/>
      <c r="H75" s="24"/>
      <c r="I75" s="25">
        <v>595260</v>
      </c>
      <c r="J75" s="26">
        <v>408160</v>
      </c>
      <c r="K75" s="21">
        <v>249894</v>
      </c>
      <c r="L75" s="27"/>
      <c r="M75"/>
      <c r="N75"/>
    </row>
    <row r="76" spans="1:14">
      <c r="A76" s="20">
        <v>59</v>
      </c>
      <c r="B76" s="39" t="s">
        <v>75</v>
      </c>
      <c r="C76" s="40" t="s">
        <v>74</v>
      </c>
      <c r="D76" s="40" t="s">
        <v>16</v>
      </c>
      <c r="E76" s="40" t="s">
        <v>12</v>
      </c>
      <c r="F76" s="41">
        <v>45</v>
      </c>
      <c r="G76" s="41"/>
      <c r="H76" s="41"/>
      <c r="I76" s="25">
        <v>2004061</v>
      </c>
      <c r="J76" s="26">
        <v>1350000</v>
      </c>
      <c r="K76" s="21">
        <v>826531</v>
      </c>
      <c r="L76" s="10"/>
    </row>
    <row r="77" spans="1:14">
      <c r="A77" s="20">
        <v>60</v>
      </c>
      <c r="B77" s="39" t="s">
        <v>104</v>
      </c>
      <c r="C77" s="40" t="s">
        <v>74</v>
      </c>
      <c r="D77" s="40" t="s">
        <v>12</v>
      </c>
      <c r="E77" s="40" t="s">
        <v>16</v>
      </c>
      <c r="F77" s="41">
        <v>24</v>
      </c>
      <c r="G77" s="41"/>
      <c r="H77" s="41"/>
      <c r="I77" s="25">
        <v>864360</v>
      </c>
      <c r="J77" s="26">
        <v>667680</v>
      </c>
      <c r="K77" s="21">
        <v>408784</v>
      </c>
    </row>
    <row r="78" spans="1:14">
      <c r="A78" s="20">
        <v>61</v>
      </c>
      <c r="B78" s="39" t="s">
        <v>77</v>
      </c>
      <c r="C78" s="40" t="s">
        <v>74</v>
      </c>
      <c r="D78" s="40" t="s">
        <v>10</v>
      </c>
      <c r="E78" s="40" t="s">
        <v>23</v>
      </c>
      <c r="F78" s="41"/>
      <c r="G78" s="41">
        <v>13</v>
      </c>
      <c r="H78" s="41"/>
      <c r="I78" s="25">
        <v>545209</v>
      </c>
      <c r="J78" s="26">
        <v>405593</v>
      </c>
      <c r="K78" s="21">
        <v>248322</v>
      </c>
      <c r="M78" s="10"/>
    </row>
    <row r="79" spans="1:14">
      <c r="A79" s="20">
        <v>62</v>
      </c>
      <c r="B79" s="39" t="s">
        <v>117</v>
      </c>
      <c r="C79" s="40" t="s">
        <v>74</v>
      </c>
      <c r="D79" s="40" t="s">
        <v>25</v>
      </c>
      <c r="E79" s="40" t="s">
        <v>18</v>
      </c>
      <c r="F79" s="41">
        <v>17</v>
      </c>
      <c r="G79" s="41"/>
      <c r="H79" s="41"/>
      <c r="I79" s="25">
        <v>689160</v>
      </c>
      <c r="J79" s="26">
        <v>532768</v>
      </c>
      <c r="K79" s="21">
        <v>326185</v>
      </c>
    </row>
    <row r="80" spans="1:14">
      <c r="A80" s="20">
        <v>63</v>
      </c>
      <c r="B80" s="39" t="s">
        <v>124</v>
      </c>
      <c r="C80" s="40" t="s">
        <v>74</v>
      </c>
      <c r="D80" s="40" t="s">
        <v>74</v>
      </c>
      <c r="E80" s="40" t="s">
        <v>16</v>
      </c>
      <c r="F80" s="41">
        <v>65</v>
      </c>
      <c r="G80" s="41"/>
      <c r="H80" s="41"/>
      <c r="I80" s="25">
        <v>7381794</v>
      </c>
      <c r="J80" s="26">
        <v>1950000</v>
      </c>
      <c r="K80" s="21">
        <v>1193878</v>
      </c>
      <c r="L80" s="27"/>
      <c r="M80" s="27"/>
      <c r="N80" s="27"/>
    </row>
    <row r="81" spans="1:14">
      <c r="A81" s="20">
        <v>64</v>
      </c>
      <c r="B81" s="39" t="s">
        <v>109</v>
      </c>
      <c r="C81" s="40" t="s">
        <v>79</v>
      </c>
      <c r="D81" s="40" t="s">
        <v>14</v>
      </c>
      <c r="E81" s="40" t="s">
        <v>16</v>
      </c>
      <c r="F81" s="41">
        <v>15</v>
      </c>
      <c r="G81" s="41"/>
      <c r="H81" s="41"/>
      <c r="I81" s="25">
        <v>458481</v>
      </c>
      <c r="J81" s="26">
        <v>328900.8</v>
      </c>
      <c r="K81" s="21">
        <v>201368</v>
      </c>
    </row>
    <row r="82" spans="1:14">
      <c r="A82" s="20">
        <v>65</v>
      </c>
      <c r="B82" s="39" t="s">
        <v>132</v>
      </c>
      <c r="C82" s="40" t="s">
        <v>79</v>
      </c>
      <c r="D82" s="40" t="s">
        <v>28</v>
      </c>
      <c r="E82" s="40" t="s">
        <v>12</v>
      </c>
      <c r="F82" s="41">
        <v>16</v>
      </c>
      <c r="G82" s="41"/>
      <c r="H82" s="41"/>
      <c r="I82" s="25">
        <v>645000</v>
      </c>
      <c r="J82" s="26">
        <v>505600</v>
      </c>
      <c r="K82" s="21">
        <v>309551</v>
      </c>
      <c r="N82" s="27"/>
    </row>
    <row r="83" spans="1:14">
      <c r="A83" s="20">
        <v>66</v>
      </c>
      <c r="B83" s="39" t="s">
        <v>125</v>
      </c>
      <c r="C83" s="40" t="s">
        <v>79</v>
      </c>
      <c r="D83" s="40" t="s">
        <v>40</v>
      </c>
      <c r="E83" s="40" t="s">
        <v>16</v>
      </c>
      <c r="F83" s="41">
        <v>39</v>
      </c>
      <c r="G83" s="41"/>
      <c r="H83" s="41"/>
      <c r="I83" s="25">
        <v>580345</v>
      </c>
      <c r="J83" s="26">
        <v>464276</v>
      </c>
      <c r="K83" s="21">
        <v>284251</v>
      </c>
      <c r="N83" s="27"/>
    </row>
    <row r="84" spans="1:14">
      <c r="A84" s="20">
        <v>67</v>
      </c>
      <c r="B84" s="39" t="s">
        <v>123</v>
      </c>
      <c r="C84" s="40" t="s">
        <v>79</v>
      </c>
      <c r="D84" s="40" t="s">
        <v>115</v>
      </c>
      <c r="E84" s="40" t="s">
        <v>16</v>
      </c>
      <c r="F84" s="41">
        <v>96</v>
      </c>
      <c r="G84" s="41"/>
      <c r="H84" s="41"/>
      <c r="I84" s="25">
        <v>2487387</v>
      </c>
      <c r="J84" s="26">
        <v>1957978</v>
      </c>
      <c r="K84" s="21">
        <v>1198762</v>
      </c>
      <c r="N84" s="27"/>
    </row>
    <row r="85" spans="1:14">
      <c r="A85" s="20">
        <v>68</v>
      </c>
      <c r="B85" s="39" t="s">
        <v>80</v>
      </c>
      <c r="C85" s="40" t="s">
        <v>42</v>
      </c>
      <c r="D85" s="40" t="s">
        <v>23</v>
      </c>
      <c r="E85" s="40" t="s">
        <v>14</v>
      </c>
      <c r="F85" s="41">
        <v>25</v>
      </c>
      <c r="G85" s="41"/>
      <c r="H85" s="41"/>
      <c r="I85" s="25">
        <v>937500</v>
      </c>
      <c r="J85" s="45">
        <v>750000</v>
      </c>
      <c r="K85" s="21">
        <v>459184</v>
      </c>
    </row>
    <row r="86" spans="1:14">
      <c r="A86" s="20">
        <v>69</v>
      </c>
      <c r="B86" s="39" t="s">
        <v>137</v>
      </c>
      <c r="C86" s="40" t="s">
        <v>42</v>
      </c>
      <c r="D86" s="40" t="s">
        <v>30</v>
      </c>
      <c r="E86" s="40" t="s">
        <v>16</v>
      </c>
      <c r="F86" s="41">
        <v>120</v>
      </c>
      <c r="G86" s="41"/>
      <c r="H86" s="41"/>
      <c r="I86" s="25">
        <v>5024907</v>
      </c>
      <c r="J86" s="45">
        <v>3600000</v>
      </c>
      <c r="K86" s="21">
        <v>2204082</v>
      </c>
      <c r="L86" s="27"/>
      <c r="M86" s="27"/>
      <c r="N86" s="27"/>
    </row>
    <row r="87" spans="1:14">
      <c r="A87" s="20">
        <v>70</v>
      </c>
      <c r="B87" s="39" t="s">
        <v>64</v>
      </c>
      <c r="C87" s="40" t="s">
        <v>42</v>
      </c>
      <c r="D87" s="40" t="s">
        <v>18</v>
      </c>
      <c r="E87" s="40" t="s">
        <v>12</v>
      </c>
      <c r="F87" s="41">
        <v>9</v>
      </c>
      <c r="G87" s="41"/>
      <c r="H87" s="41"/>
      <c r="I87" s="25">
        <v>424823.18</v>
      </c>
      <c r="J87" s="45">
        <v>270000</v>
      </c>
      <c r="K87" s="21">
        <v>165306</v>
      </c>
      <c r="L87" s="10"/>
      <c r="M87" s="10"/>
      <c r="N87" s="10"/>
    </row>
    <row r="88" spans="1:14">
      <c r="A88" s="20">
        <v>71</v>
      </c>
      <c r="B88" s="39" t="s">
        <v>84</v>
      </c>
      <c r="C88" s="40" t="s">
        <v>42</v>
      </c>
      <c r="D88" s="40" t="s">
        <v>10</v>
      </c>
      <c r="E88" s="40" t="s">
        <v>30</v>
      </c>
      <c r="F88" s="41">
        <v>15</v>
      </c>
      <c r="G88" s="41"/>
      <c r="H88" s="41"/>
      <c r="I88" s="25">
        <v>231500</v>
      </c>
      <c r="J88" s="45">
        <v>184000</v>
      </c>
      <c r="K88" s="21">
        <v>112652</v>
      </c>
    </row>
    <row r="89" spans="1:14">
      <c r="A89" s="20">
        <v>72</v>
      </c>
      <c r="B89" s="39" t="s">
        <v>41</v>
      </c>
      <c r="C89" s="40" t="s">
        <v>42</v>
      </c>
      <c r="D89" s="40" t="s">
        <v>43</v>
      </c>
      <c r="E89" s="40" t="s">
        <v>18</v>
      </c>
      <c r="F89" s="41">
        <v>45</v>
      </c>
      <c r="G89" s="41"/>
      <c r="H89" s="41"/>
      <c r="I89" s="25">
        <v>3000000</v>
      </c>
      <c r="J89" s="45">
        <v>1350000</v>
      </c>
      <c r="K89" s="21">
        <v>826531</v>
      </c>
    </row>
    <row r="90" spans="1:14">
      <c r="A90" s="20">
        <v>73</v>
      </c>
      <c r="B90" s="39" t="s">
        <v>54</v>
      </c>
      <c r="C90" s="40" t="s">
        <v>42</v>
      </c>
      <c r="D90" s="40" t="s">
        <v>43</v>
      </c>
      <c r="E90" s="40" t="s">
        <v>48</v>
      </c>
      <c r="F90" s="41">
        <v>150</v>
      </c>
      <c r="G90" s="41"/>
      <c r="H90" s="41"/>
      <c r="I90" s="25">
        <v>5700000</v>
      </c>
      <c r="J90" s="45">
        <v>4485000</v>
      </c>
      <c r="K90" s="21">
        <v>2745919</v>
      </c>
    </row>
    <row r="91" spans="1:14">
      <c r="A91" s="20">
        <v>74</v>
      </c>
      <c r="B91" s="39" t="s">
        <v>144</v>
      </c>
      <c r="C91" s="40" t="s">
        <v>42</v>
      </c>
      <c r="D91" s="40" t="s">
        <v>40</v>
      </c>
      <c r="E91" s="40" t="s">
        <v>16</v>
      </c>
      <c r="F91" s="41">
        <v>52</v>
      </c>
      <c r="G91" s="41"/>
      <c r="H91" s="41"/>
      <c r="I91" s="25">
        <v>2950000</v>
      </c>
      <c r="J91" s="45">
        <v>1560000</v>
      </c>
      <c r="K91" s="21">
        <v>955102</v>
      </c>
      <c r="L91" s="27"/>
      <c r="M91" s="27"/>
      <c r="N91" s="27"/>
    </row>
    <row r="92" spans="1:14">
      <c r="A92" s="20">
        <v>75</v>
      </c>
      <c r="B92" s="39" t="s">
        <v>114</v>
      </c>
      <c r="C92" s="40" t="s">
        <v>42</v>
      </c>
      <c r="D92" s="40" t="s">
        <v>115</v>
      </c>
      <c r="E92" s="40" t="s">
        <v>16</v>
      </c>
      <c r="F92" s="41">
        <v>10</v>
      </c>
      <c r="G92" s="41"/>
      <c r="H92" s="41"/>
      <c r="I92" s="25">
        <v>292000</v>
      </c>
      <c r="J92" s="45">
        <v>88000</v>
      </c>
      <c r="K92" s="21">
        <v>53878</v>
      </c>
    </row>
    <row r="93" spans="1:14">
      <c r="A93" s="20">
        <v>76</v>
      </c>
      <c r="B93" s="39" t="s">
        <v>141</v>
      </c>
      <c r="C93" s="40" t="s">
        <v>68</v>
      </c>
      <c r="D93" s="40" t="s">
        <v>16</v>
      </c>
      <c r="E93" s="40" t="s">
        <v>14</v>
      </c>
      <c r="F93" s="41">
        <v>24</v>
      </c>
      <c r="G93" s="41"/>
      <c r="H93" s="41"/>
      <c r="I93" s="25">
        <v>546400</v>
      </c>
      <c r="J93" s="26">
        <v>437120</v>
      </c>
      <c r="K93" s="21">
        <v>267625</v>
      </c>
      <c r="L93" s="27"/>
      <c r="M93" s="27"/>
      <c r="N93" s="27"/>
    </row>
    <row r="94" spans="1:14">
      <c r="A94" s="20">
        <v>77</v>
      </c>
      <c r="B94" s="39" t="s">
        <v>99</v>
      </c>
      <c r="C94" s="40" t="s">
        <v>68</v>
      </c>
      <c r="D94" s="40" t="s">
        <v>16</v>
      </c>
      <c r="E94" s="40" t="s">
        <v>23</v>
      </c>
      <c r="F94" s="41">
        <v>12</v>
      </c>
      <c r="G94" s="41"/>
      <c r="H94" s="41"/>
      <c r="I94" s="25">
        <v>246800</v>
      </c>
      <c r="J94" s="26">
        <v>98700</v>
      </c>
      <c r="K94" s="21">
        <v>60429</v>
      </c>
    </row>
    <row r="95" spans="1:14">
      <c r="A95" s="20">
        <v>78</v>
      </c>
      <c r="B95" s="39" t="s">
        <v>96</v>
      </c>
      <c r="C95" s="40" t="s">
        <v>68</v>
      </c>
      <c r="D95" s="40" t="s">
        <v>14</v>
      </c>
      <c r="E95" s="40" t="s">
        <v>19</v>
      </c>
      <c r="F95" s="41"/>
      <c r="G95" s="41">
        <v>20</v>
      </c>
      <c r="H95" s="41"/>
      <c r="I95" s="25">
        <v>379830</v>
      </c>
      <c r="J95" s="26">
        <v>284000</v>
      </c>
      <c r="K95" s="21">
        <v>173878</v>
      </c>
      <c r="M95" s="10"/>
      <c r="N95" s="10"/>
    </row>
    <row r="96" spans="1:14">
      <c r="A96" s="20">
        <v>79</v>
      </c>
      <c r="B96" s="39" t="s">
        <v>67</v>
      </c>
      <c r="C96" s="40" t="s">
        <v>68</v>
      </c>
      <c r="D96" s="40" t="s">
        <v>30</v>
      </c>
      <c r="E96" s="40" t="s">
        <v>19</v>
      </c>
      <c r="F96" s="41">
        <v>12</v>
      </c>
      <c r="G96" s="41"/>
      <c r="H96" s="41"/>
      <c r="I96" s="25">
        <v>367800</v>
      </c>
      <c r="J96" s="26">
        <v>292800</v>
      </c>
      <c r="K96" s="21">
        <v>179265</v>
      </c>
      <c r="L96" s="10"/>
      <c r="M96" s="10"/>
      <c r="N96" s="10"/>
    </row>
    <row r="97" spans="1:14">
      <c r="A97" s="20">
        <v>80</v>
      </c>
      <c r="B97" s="39" t="s">
        <v>153</v>
      </c>
      <c r="C97" s="40" t="s">
        <v>68</v>
      </c>
      <c r="D97" s="40" t="s">
        <v>52</v>
      </c>
      <c r="E97" s="40" t="s">
        <v>16</v>
      </c>
      <c r="F97" s="41">
        <v>72</v>
      </c>
      <c r="G97" s="41"/>
      <c r="H97" s="41"/>
      <c r="I97" s="25">
        <v>4303637</v>
      </c>
      <c r="J97" s="26">
        <v>2160000</v>
      </c>
      <c r="K97" s="21">
        <v>1322449</v>
      </c>
      <c r="M97" s="27"/>
      <c r="N97" s="27"/>
    </row>
    <row r="98" spans="1:14">
      <c r="A98" s="20">
        <v>81</v>
      </c>
      <c r="B98" s="39" t="s">
        <v>154</v>
      </c>
      <c r="C98" s="40" t="s">
        <v>68</v>
      </c>
      <c r="D98" s="40" t="s">
        <v>107</v>
      </c>
      <c r="E98" s="40" t="s">
        <v>16</v>
      </c>
      <c r="F98" s="41">
        <v>120</v>
      </c>
      <c r="G98" s="41"/>
      <c r="H98" s="41"/>
      <c r="I98" s="25">
        <v>2396243.34</v>
      </c>
      <c r="J98" s="26">
        <v>1916994</v>
      </c>
      <c r="K98" s="21">
        <v>1173670</v>
      </c>
      <c r="L98" s="27"/>
      <c r="M98" s="27"/>
      <c r="N98" s="27"/>
    </row>
    <row r="99" spans="1:14">
      <c r="A99" s="20">
        <v>82</v>
      </c>
      <c r="B99" s="39" t="s">
        <v>134</v>
      </c>
      <c r="C99" s="40" t="s">
        <v>68</v>
      </c>
      <c r="D99" s="40" t="s">
        <v>135</v>
      </c>
      <c r="E99" s="40" t="s">
        <v>16</v>
      </c>
      <c r="F99" s="41">
        <v>38</v>
      </c>
      <c r="G99" s="41"/>
      <c r="H99" s="41"/>
      <c r="I99" s="25">
        <v>1075000</v>
      </c>
      <c r="J99" s="26">
        <v>860000</v>
      </c>
      <c r="K99" s="21">
        <v>526531</v>
      </c>
      <c r="L99" s="27"/>
      <c r="M99" s="27"/>
      <c r="N99" s="27"/>
    </row>
    <row r="100" spans="1:14">
      <c r="A100" s="20">
        <v>83</v>
      </c>
      <c r="B100" s="39" t="s">
        <v>101</v>
      </c>
      <c r="C100" s="40" t="s">
        <v>45</v>
      </c>
      <c r="D100" s="40" t="s">
        <v>30</v>
      </c>
      <c r="E100" s="40" t="s">
        <v>10</v>
      </c>
      <c r="F100" s="41">
        <v>12</v>
      </c>
      <c r="G100" s="41"/>
      <c r="H100" s="41"/>
      <c r="I100" s="25">
        <v>456000</v>
      </c>
      <c r="J100" s="26">
        <v>364800</v>
      </c>
      <c r="K100" s="21">
        <v>223347</v>
      </c>
    </row>
    <row r="101" spans="1:14">
      <c r="A101" s="20">
        <v>84</v>
      </c>
      <c r="B101" s="39" t="s">
        <v>44</v>
      </c>
      <c r="C101" s="40" t="s">
        <v>45</v>
      </c>
      <c r="D101" s="40" t="s">
        <v>19</v>
      </c>
      <c r="E101" s="40" t="s">
        <v>23</v>
      </c>
      <c r="F101" s="41"/>
      <c r="G101" s="41">
        <v>12</v>
      </c>
      <c r="H101" s="41"/>
      <c r="I101" s="25">
        <v>157618</v>
      </c>
      <c r="J101" s="26">
        <v>126094</v>
      </c>
      <c r="K101" s="21">
        <v>77200</v>
      </c>
    </row>
    <row r="102" spans="1:14">
      <c r="A102" s="20">
        <v>85</v>
      </c>
      <c r="B102" s="39" t="s">
        <v>155</v>
      </c>
      <c r="C102" s="40" t="s">
        <v>45</v>
      </c>
      <c r="D102" s="40" t="s">
        <v>15</v>
      </c>
      <c r="E102" s="40" t="s">
        <v>52</v>
      </c>
      <c r="F102" s="41">
        <v>25</v>
      </c>
      <c r="G102" s="41"/>
      <c r="H102" s="41"/>
      <c r="I102" s="25">
        <v>752674</v>
      </c>
      <c r="J102" s="26">
        <v>602139</v>
      </c>
      <c r="K102" s="21">
        <v>368657</v>
      </c>
      <c r="L102" s="27"/>
      <c r="M102" s="27"/>
      <c r="N102" s="27"/>
    </row>
    <row r="103" spans="1:14">
      <c r="A103" s="20">
        <v>86</v>
      </c>
      <c r="B103" s="39" t="s">
        <v>145</v>
      </c>
      <c r="C103" s="40" t="s">
        <v>45</v>
      </c>
      <c r="D103" s="40" t="s">
        <v>34</v>
      </c>
      <c r="E103" s="40" t="s">
        <v>16</v>
      </c>
      <c r="F103" s="41">
        <v>60</v>
      </c>
      <c r="G103" s="41"/>
      <c r="H103" s="41"/>
      <c r="I103" s="25">
        <v>2643511</v>
      </c>
      <c r="J103" s="26">
        <v>1872000</v>
      </c>
      <c r="K103" s="21">
        <v>1146123</v>
      </c>
      <c r="L103" s="27"/>
      <c r="M103" s="27"/>
      <c r="N103" s="27"/>
    </row>
    <row r="104" spans="1:14">
      <c r="A104" s="20">
        <v>87</v>
      </c>
      <c r="B104" s="39" t="s">
        <v>85</v>
      </c>
      <c r="C104" s="40" t="s">
        <v>72</v>
      </c>
      <c r="D104" s="40" t="s">
        <v>14</v>
      </c>
      <c r="E104" s="40" t="s">
        <v>16</v>
      </c>
      <c r="F104" s="41">
        <v>16</v>
      </c>
      <c r="G104" s="41"/>
      <c r="H104" s="41"/>
      <c r="I104" s="25">
        <v>454090</v>
      </c>
      <c r="J104" s="26">
        <v>304072</v>
      </c>
      <c r="K104" s="21">
        <v>186167</v>
      </c>
    </row>
    <row r="105" spans="1:14">
      <c r="A105" s="20">
        <v>88</v>
      </c>
      <c r="B105" s="39" t="s">
        <v>113</v>
      </c>
      <c r="C105" s="40" t="s">
        <v>72</v>
      </c>
      <c r="D105" s="40" t="s">
        <v>52</v>
      </c>
      <c r="E105" s="40" t="s">
        <v>16</v>
      </c>
      <c r="F105" s="41">
        <v>25</v>
      </c>
      <c r="G105" s="41"/>
      <c r="H105" s="41"/>
      <c r="I105" s="25">
        <v>937500</v>
      </c>
      <c r="J105" s="26">
        <v>750000</v>
      </c>
      <c r="K105" s="21">
        <v>459184</v>
      </c>
    </row>
    <row r="106" spans="1:14">
      <c r="A106" s="20">
        <v>89</v>
      </c>
      <c r="B106" s="39" t="s">
        <v>136</v>
      </c>
      <c r="C106" s="40" t="s">
        <v>72</v>
      </c>
      <c r="D106" s="40" t="s">
        <v>48</v>
      </c>
      <c r="E106" s="40" t="s">
        <v>14</v>
      </c>
      <c r="F106" s="41">
        <v>30</v>
      </c>
      <c r="G106" s="41"/>
      <c r="H106" s="41"/>
      <c r="I106" s="25">
        <v>931293.96</v>
      </c>
      <c r="J106" s="26">
        <v>726436.36</v>
      </c>
      <c r="K106" s="21">
        <v>444757</v>
      </c>
      <c r="L106" s="27"/>
      <c r="M106" s="27"/>
      <c r="N106" s="27"/>
    </row>
    <row r="107" spans="1:14">
      <c r="A107" s="20">
        <v>90</v>
      </c>
      <c r="B107" s="39" t="s">
        <v>97</v>
      </c>
      <c r="C107" s="40" t="s">
        <v>72</v>
      </c>
      <c r="D107" s="40" t="s">
        <v>10</v>
      </c>
      <c r="E107" s="40" t="s">
        <v>16</v>
      </c>
      <c r="F107" s="41">
        <v>16</v>
      </c>
      <c r="G107" s="41"/>
      <c r="H107" s="41"/>
      <c r="I107" s="25">
        <v>632000</v>
      </c>
      <c r="J107" s="26">
        <v>505600</v>
      </c>
      <c r="K107" s="21">
        <v>309551</v>
      </c>
    </row>
    <row r="108" spans="1:14">
      <c r="A108" s="20">
        <v>91</v>
      </c>
      <c r="B108" s="39" t="s">
        <v>143</v>
      </c>
      <c r="C108" s="40" t="s">
        <v>72</v>
      </c>
      <c r="D108" s="40" t="s">
        <v>10</v>
      </c>
      <c r="E108" s="40" t="s">
        <v>48</v>
      </c>
      <c r="F108" s="41">
        <v>10</v>
      </c>
      <c r="G108" s="41"/>
      <c r="H108" s="41"/>
      <c r="I108" s="25">
        <v>278738</v>
      </c>
      <c r="J108" s="26">
        <v>219561</v>
      </c>
      <c r="K108" s="21">
        <v>134425</v>
      </c>
      <c r="L108" s="27"/>
      <c r="M108" s="27"/>
      <c r="N108" s="27"/>
    </row>
    <row r="109" spans="1:14">
      <c r="A109" s="20">
        <v>92</v>
      </c>
      <c r="B109" s="39" t="s">
        <v>112</v>
      </c>
      <c r="C109" s="40" t="s">
        <v>72</v>
      </c>
      <c r="D109" s="40" t="s">
        <v>10</v>
      </c>
      <c r="E109" s="40" t="s">
        <v>19</v>
      </c>
      <c r="F109" s="41">
        <v>40</v>
      </c>
      <c r="G109" s="41"/>
      <c r="H109" s="41"/>
      <c r="I109" s="25">
        <v>2249000</v>
      </c>
      <c r="J109" s="26">
        <v>1200000</v>
      </c>
      <c r="K109" s="21">
        <v>734694</v>
      </c>
    </row>
    <row r="110" spans="1:14">
      <c r="A110" s="20">
        <v>93</v>
      </c>
      <c r="B110" s="39" t="s">
        <v>71</v>
      </c>
      <c r="C110" s="40" t="s">
        <v>72</v>
      </c>
      <c r="D110" s="40" t="s">
        <v>10</v>
      </c>
      <c r="E110" s="40" t="s">
        <v>15</v>
      </c>
      <c r="F110" s="41">
        <v>20</v>
      </c>
      <c r="G110" s="41"/>
      <c r="H110" s="41"/>
      <c r="I110" s="25">
        <v>760358</v>
      </c>
      <c r="J110" s="26">
        <v>607800</v>
      </c>
      <c r="K110" s="21">
        <v>372123</v>
      </c>
      <c r="L110" s="10"/>
      <c r="M110" s="10"/>
      <c r="N110" s="10"/>
    </row>
    <row r="111" spans="1:14">
      <c r="A111" s="20">
        <v>94</v>
      </c>
      <c r="B111" s="39" t="s">
        <v>88</v>
      </c>
      <c r="C111" s="40" t="s">
        <v>72</v>
      </c>
      <c r="D111" s="40" t="s">
        <v>43</v>
      </c>
      <c r="E111" s="40" t="s">
        <v>16</v>
      </c>
      <c r="F111" s="41">
        <v>48</v>
      </c>
      <c r="G111" s="41"/>
      <c r="H111" s="41"/>
      <c r="I111" s="25">
        <v>2369598.71</v>
      </c>
      <c r="J111" s="26">
        <v>1440000</v>
      </c>
      <c r="K111" s="21">
        <v>881633</v>
      </c>
    </row>
    <row r="112" spans="1:14">
      <c r="A112" s="20">
        <v>95</v>
      </c>
      <c r="B112" s="39" t="s">
        <v>122</v>
      </c>
      <c r="C112" s="40" t="s">
        <v>72</v>
      </c>
      <c r="D112" s="40" t="s">
        <v>40</v>
      </c>
      <c r="E112" s="40" t="s">
        <v>16</v>
      </c>
      <c r="F112" s="41">
        <v>3</v>
      </c>
      <c r="G112" s="41"/>
      <c r="H112" s="41"/>
      <c r="I112" s="25">
        <v>118500</v>
      </c>
      <c r="J112" s="26">
        <v>94800</v>
      </c>
      <c r="K112" s="21">
        <v>58041</v>
      </c>
      <c r="L112" s="27"/>
      <c r="M112" s="27"/>
      <c r="N112" s="27"/>
    </row>
    <row r="113" spans="1:14">
      <c r="A113" s="20">
        <v>96</v>
      </c>
      <c r="B113" s="39" t="s">
        <v>92</v>
      </c>
      <c r="C113" s="40" t="s">
        <v>27</v>
      </c>
      <c r="D113" s="40" t="s">
        <v>23</v>
      </c>
      <c r="E113" s="40" t="s">
        <v>16</v>
      </c>
      <c r="F113" s="41">
        <v>50</v>
      </c>
      <c r="G113" s="41"/>
      <c r="H113" s="41"/>
      <c r="I113" s="25">
        <v>1524485</v>
      </c>
      <c r="J113" s="26">
        <v>1219588</v>
      </c>
      <c r="K113" s="21">
        <v>746687</v>
      </c>
      <c r="N113" s="10"/>
    </row>
    <row r="114" spans="1:14">
      <c r="A114" s="20">
        <v>97</v>
      </c>
      <c r="B114" s="39" t="s">
        <v>86</v>
      </c>
      <c r="C114" s="40" t="s">
        <v>27</v>
      </c>
      <c r="D114" s="40" t="s">
        <v>23</v>
      </c>
      <c r="E114" s="40" t="s">
        <v>52</v>
      </c>
      <c r="F114" s="41">
        <v>16</v>
      </c>
      <c r="G114" s="41"/>
      <c r="H114" s="41"/>
      <c r="I114" s="25">
        <v>667369</v>
      </c>
      <c r="J114" s="26">
        <v>505600</v>
      </c>
      <c r="K114" s="21">
        <v>309551</v>
      </c>
    </row>
    <row r="115" spans="1:14">
      <c r="A115" s="20">
        <v>98</v>
      </c>
      <c r="B115" s="39" t="s">
        <v>121</v>
      </c>
      <c r="C115" s="40" t="s">
        <v>27</v>
      </c>
      <c r="D115" s="40" t="s">
        <v>12</v>
      </c>
      <c r="E115" s="40" t="s">
        <v>30</v>
      </c>
      <c r="F115" s="41">
        <v>20</v>
      </c>
      <c r="G115" s="41"/>
      <c r="H115" s="41"/>
      <c r="I115" s="25">
        <v>656700</v>
      </c>
      <c r="J115" s="26">
        <v>525360</v>
      </c>
      <c r="K115" s="21">
        <v>321649</v>
      </c>
      <c r="L115" s="27"/>
      <c r="M115" s="27"/>
      <c r="N115" s="27"/>
    </row>
    <row r="116" spans="1:14">
      <c r="A116" s="20">
        <v>99</v>
      </c>
      <c r="B116" s="39" t="s">
        <v>133</v>
      </c>
      <c r="C116" s="40" t="s">
        <v>27</v>
      </c>
      <c r="D116" s="40" t="s">
        <v>12</v>
      </c>
      <c r="E116" s="40" t="s">
        <v>52</v>
      </c>
      <c r="F116" s="41">
        <v>24</v>
      </c>
      <c r="G116" s="41"/>
      <c r="H116" s="41"/>
      <c r="I116" s="25">
        <v>862995</v>
      </c>
      <c r="J116" s="26">
        <v>690396</v>
      </c>
      <c r="K116" s="21">
        <v>422692</v>
      </c>
      <c r="L116" s="27"/>
      <c r="M116" s="27"/>
      <c r="N116" s="27"/>
    </row>
    <row r="117" spans="1:14">
      <c r="A117" s="20">
        <v>100</v>
      </c>
      <c r="B117" s="39" t="s">
        <v>26</v>
      </c>
      <c r="C117" s="40" t="s">
        <v>27</v>
      </c>
      <c r="D117" s="40" t="s">
        <v>28</v>
      </c>
      <c r="E117" s="40" t="s">
        <v>16</v>
      </c>
      <c r="F117" s="41"/>
      <c r="G117" s="41"/>
      <c r="H117" s="41">
        <v>15</v>
      </c>
      <c r="I117" s="25">
        <v>315000</v>
      </c>
      <c r="J117" s="26">
        <v>253200</v>
      </c>
      <c r="K117" s="21">
        <v>155020</v>
      </c>
    </row>
    <row r="118" spans="1:14">
      <c r="A118" s="20">
        <v>101</v>
      </c>
      <c r="B118" s="39" t="s">
        <v>128</v>
      </c>
      <c r="C118" s="40" t="s">
        <v>27</v>
      </c>
      <c r="D118" s="40" t="s">
        <v>43</v>
      </c>
      <c r="E118" s="40" t="s">
        <v>14</v>
      </c>
      <c r="F118" s="41">
        <v>43</v>
      </c>
      <c r="G118" s="41"/>
      <c r="H118" s="41"/>
      <c r="I118" s="25">
        <v>1621495</v>
      </c>
      <c r="J118" s="26">
        <v>1290000</v>
      </c>
      <c r="K118" s="21">
        <v>789796</v>
      </c>
      <c r="N118" s="27"/>
    </row>
    <row r="119" spans="1:14">
      <c r="A119" s="20">
        <v>102</v>
      </c>
      <c r="B119" s="39" t="s">
        <v>116</v>
      </c>
      <c r="C119" s="40" t="s">
        <v>27</v>
      </c>
      <c r="D119" s="40" t="s">
        <v>43</v>
      </c>
      <c r="E119" s="40" t="s">
        <v>52</v>
      </c>
      <c r="F119" s="41">
        <v>48</v>
      </c>
      <c r="G119" s="41"/>
      <c r="H119" s="41"/>
      <c r="I119" s="25">
        <v>1874872</v>
      </c>
      <c r="J119" s="26">
        <v>1440000</v>
      </c>
      <c r="K119" s="21">
        <v>881633</v>
      </c>
    </row>
    <row r="120" spans="1:14" s="27" customFormat="1">
      <c r="A120" s="20">
        <v>103</v>
      </c>
      <c r="B120" s="39" t="s">
        <v>138</v>
      </c>
      <c r="C120" s="40" t="s">
        <v>27</v>
      </c>
      <c r="D120" s="40" t="s">
        <v>139</v>
      </c>
      <c r="E120" s="40" t="s">
        <v>16</v>
      </c>
      <c r="F120" s="41">
        <v>66</v>
      </c>
      <c r="G120" s="41"/>
      <c r="H120" s="41"/>
      <c r="I120" s="25">
        <v>1156425</v>
      </c>
      <c r="J120" s="26">
        <v>925140</v>
      </c>
      <c r="K120" s="21">
        <v>566412</v>
      </c>
    </row>
    <row r="121" spans="1:14" s="27" customFormat="1">
      <c r="A121" s="20">
        <v>104</v>
      </c>
      <c r="B121" s="39" t="s">
        <v>46</v>
      </c>
      <c r="C121" s="40" t="s">
        <v>27</v>
      </c>
      <c r="D121" s="40" t="s">
        <v>47</v>
      </c>
      <c r="E121" s="40" t="s">
        <v>48</v>
      </c>
      <c r="F121" s="41">
        <v>15</v>
      </c>
      <c r="G121" s="41"/>
      <c r="H121" s="41"/>
      <c r="I121" s="25">
        <v>570000</v>
      </c>
      <c r="J121" s="26">
        <v>450000</v>
      </c>
      <c r="K121" s="21">
        <v>275510</v>
      </c>
      <c r="L121"/>
      <c r="M121"/>
      <c r="N121"/>
    </row>
    <row r="122" spans="1:14">
      <c r="A122" s="20">
        <v>105</v>
      </c>
      <c r="B122" s="39" t="s">
        <v>103</v>
      </c>
      <c r="C122" s="40" t="s">
        <v>27</v>
      </c>
      <c r="D122" s="40" t="s">
        <v>34</v>
      </c>
      <c r="E122" s="40" t="s">
        <v>16</v>
      </c>
      <c r="F122" s="41">
        <v>40</v>
      </c>
      <c r="G122" s="41"/>
      <c r="H122" s="41"/>
      <c r="I122" s="25">
        <v>2448062</v>
      </c>
      <c r="J122" s="26">
        <v>1200000</v>
      </c>
      <c r="K122" s="21">
        <v>734694</v>
      </c>
    </row>
    <row r="123" spans="1:14">
      <c r="A123" s="20">
        <v>106</v>
      </c>
      <c r="B123" s="39" t="s">
        <v>150</v>
      </c>
      <c r="C123" s="40" t="s">
        <v>39</v>
      </c>
      <c r="D123" s="40" t="s">
        <v>16</v>
      </c>
      <c r="E123" s="40" t="s">
        <v>23</v>
      </c>
      <c r="F123" s="41">
        <v>9</v>
      </c>
      <c r="G123" s="41"/>
      <c r="H123" s="41"/>
      <c r="I123" s="25">
        <v>185273</v>
      </c>
      <c r="J123" s="26">
        <v>148218</v>
      </c>
      <c r="K123" s="21">
        <v>90746</v>
      </c>
      <c r="L123" s="27"/>
      <c r="M123" s="27"/>
      <c r="N123" s="27"/>
    </row>
    <row r="124" spans="1:14">
      <c r="A124" s="20">
        <v>107</v>
      </c>
      <c r="B124" s="39" t="s">
        <v>90</v>
      </c>
      <c r="C124" s="40" t="s">
        <v>39</v>
      </c>
      <c r="D124" s="40" t="s">
        <v>16</v>
      </c>
      <c r="E124" s="40" t="s">
        <v>30</v>
      </c>
      <c r="F124" s="41">
        <v>20</v>
      </c>
      <c r="G124" s="41"/>
      <c r="H124" s="41"/>
      <c r="I124" s="25">
        <v>796565</v>
      </c>
      <c r="J124" s="26">
        <v>608000</v>
      </c>
      <c r="K124" s="21">
        <v>372245</v>
      </c>
      <c r="L124" s="10"/>
      <c r="M124" s="10"/>
      <c r="N124" s="10"/>
    </row>
    <row r="125" spans="1:14">
      <c r="A125" s="20">
        <v>108</v>
      </c>
      <c r="B125" s="39" t="s">
        <v>142</v>
      </c>
      <c r="C125" s="40" t="s">
        <v>39</v>
      </c>
      <c r="D125" s="40" t="s">
        <v>18</v>
      </c>
      <c r="E125" s="40" t="s">
        <v>30</v>
      </c>
      <c r="F125" s="41">
        <v>125</v>
      </c>
      <c r="G125" s="41"/>
      <c r="H125" s="41"/>
      <c r="I125" s="25">
        <v>5156366</v>
      </c>
      <c r="J125" s="26">
        <v>3800016</v>
      </c>
      <c r="K125" s="21">
        <v>2326541</v>
      </c>
      <c r="M125" s="27"/>
      <c r="N125" s="27"/>
    </row>
    <row r="126" spans="1:14">
      <c r="A126" s="20">
        <v>109</v>
      </c>
      <c r="B126" s="39" t="s">
        <v>111</v>
      </c>
      <c r="C126" s="40" t="s">
        <v>39</v>
      </c>
      <c r="D126" s="40" t="s">
        <v>19</v>
      </c>
      <c r="E126" s="40" t="s">
        <v>16</v>
      </c>
      <c r="F126" s="41">
        <v>20</v>
      </c>
      <c r="G126" s="41"/>
      <c r="H126" s="41"/>
      <c r="I126" s="25">
        <v>778045</v>
      </c>
      <c r="J126" s="26">
        <v>608000</v>
      </c>
      <c r="K126" s="21">
        <v>372245</v>
      </c>
    </row>
    <row r="127" spans="1:14">
      <c r="A127" s="20">
        <v>110</v>
      </c>
      <c r="B127" s="39" t="s">
        <v>94</v>
      </c>
      <c r="C127" s="40" t="s">
        <v>39</v>
      </c>
      <c r="D127" s="40" t="s">
        <v>95</v>
      </c>
      <c r="E127" s="40" t="s">
        <v>14</v>
      </c>
      <c r="F127" s="41">
        <v>32</v>
      </c>
      <c r="G127" s="41"/>
      <c r="H127" s="41"/>
      <c r="I127" s="25">
        <v>1263708</v>
      </c>
      <c r="J127" s="26">
        <v>1010966</v>
      </c>
      <c r="K127" s="21">
        <v>618959</v>
      </c>
      <c r="L127" s="10"/>
      <c r="M127" s="10"/>
      <c r="N127" s="10"/>
    </row>
    <row r="128" spans="1:14">
      <c r="A128" s="20">
        <v>111</v>
      </c>
      <c r="B128" s="39" t="s">
        <v>38</v>
      </c>
      <c r="C128" s="40" t="s">
        <v>39</v>
      </c>
      <c r="D128" s="40" t="s">
        <v>40</v>
      </c>
      <c r="E128" s="40" t="s">
        <v>16</v>
      </c>
      <c r="F128" s="41">
        <v>30</v>
      </c>
      <c r="G128" s="41"/>
      <c r="H128" s="41"/>
      <c r="I128" s="25">
        <v>12000</v>
      </c>
      <c r="J128" s="26">
        <v>9450</v>
      </c>
      <c r="K128" s="21">
        <v>5786</v>
      </c>
    </row>
    <row r="129" spans="1:11">
      <c r="A129" s="28"/>
      <c r="B129" s="52" t="s">
        <v>158</v>
      </c>
      <c r="C129" s="53"/>
      <c r="D129" s="54"/>
      <c r="E129" s="54"/>
      <c r="F129" s="46">
        <v>3598</v>
      </c>
      <c r="G129" s="46">
        <v>222</v>
      </c>
      <c r="H129" s="46">
        <v>82</v>
      </c>
      <c r="I129" s="47">
        <v>150537929.19</v>
      </c>
      <c r="J129" s="47">
        <v>100275350.16</v>
      </c>
      <c r="K129" s="48">
        <v>61393082</v>
      </c>
    </row>
    <row r="130" spans="1:11" ht="15.75">
      <c r="A130" s="29"/>
      <c r="B130" s="30"/>
      <c r="C130" s="30"/>
      <c r="D130" s="30"/>
      <c r="E130" s="30"/>
      <c r="F130" s="31"/>
      <c r="G130" s="31"/>
      <c r="H130" s="31"/>
      <c r="I130" s="4"/>
      <c r="K130"/>
    </row>
    <row r="131" spans="1:11">
      <c r="K131"/>
    </row>
    <row r="132" spans="1:11">
      <c r="K132"/>
    </row>
    <row r="133" spans="1:11">
      <c r="K133"/>
    </row>
  </sheetData>
  <sheetProtection formatCells="0" formatColumns="0" formatRows="0"/>
  <sortState ref="A12:AQ122">
    <sortCondition ref="C12:C122"/>
    <sortCondition ref="D12:D122"/>
    <sortCondition ref="E12:E122"/>
  </sortState>
  <mergeCells count="8">
    <mergeCell ref="B129:E129"/>
    <mergeCell ref="K13:K16"/>
    <mergeCell ref="I13:I16"/>
    <mergeCell ref="J13:J16"/>
    <mergeCell ref="A13:A16"/>
    <mergeCell ref="B13:B16"/>
    <mergeCell ref="C13:E15"/>
    <mergeCell ref="F13:H1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C16:E16"/>
  </dataValidations>
  <pageMargins left="0.4" right="0.15748031496062992" top="0.42" bottom="0.32" header="0.51181102362204722" footer="0.2800000000000000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MRPiPS-DSR-M2016-m1</vt:lpstr>
      <vt:lpstr>'MRPiPS-DSR-M2016-m1'!Obszar_wydruku</vt:lpstr>
      <vt:lpstr>'MRPiPS-DSR-M2016-m1'!Tytuły_wydruku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Katarzyna Krzewska</cp:lastModifiedBy>
  <cp:lastPrinted>2016-02-25T09:08:16Z</cp:lastPrinted>
  <dcterms:created xsi:type="dcterms:W3CDTF">2016-02-19T15:16:05Z</dcterms:created>
  <dcterms:modified xsi:type="dcterms:W3CDTF">2018-09-18T08:48:47Z</dcterms:modified>
</cp:coreProperties>
</file>