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Iwona.Chromiak\Desktop\www\"/>
    </mc:Choice>
  </mc:AlternateContent>
  <xr:revisionPtr revIDLastSave="0" documentId="8_{89BB9750-006F-4E18-95DC-905766AEEE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l" sheetId="1" r:id="rId1"/>
  </sheets>
  <definedNames>
    <definedName name="_xlnm._FilterDatabase" localSheetId="0" hidden="1">il!$A$1:$F$73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</calcChain>
</file>

<file path=xl/sharedStrings.xml><?xml version="1.0" encoding="utf-8"?>
<sst xmlns="http://schemas.openxmlformats.org/spreadsheetml/2006/main" count="222" uniqueCount="165">
  <si>
    <t>Nr inwentarzowy</t>
  </si>
  <si>
    <t>Nazwa</t>
  </si>
  <si>
    <t>Data przyjęcia</t>
  </si>
  <si>
    <t>MR-(I)-XI-2-231/08</t>
  </si>
  <si>
    <t>Lampa biurowa srebrna</t>
  </si>
  <si>
    <t>MR-(I)-XI-2-214/02</t>
  </si>
  <si>
    <t xml:space="preserve">Lampa biurowa czarna </t>
  </si>
  <si>
    <t>MR-(I)-XI-2-222/02</t>
  </si>
  <si>
    <t xml:space="preserve">Lampa biurowa czarna </t>
  </si>
  <si>
    <t>MR-(I)-XI-2-274/03</t>
  </si>
  <si>
    <t xml:space="preserve">Lampa biurowa  </t>
  </si>
  <si>
    <t>MR-(I)-XI-2-421/05</t>
  </si>
  <si>
    <t xml:space="preserve">Lampa biurowa </t>
  </si>
  <si>
    <t>MR-(I)-XI-2-52/06</t>
  </si>
  <si>
    <t xml:space="preserve">Lampa biurowa </t>
  </si>
  <si>
    <t>MR-(I)-XI-2-67/06</t>
  </si>
  <si>
    <t xml:space="preserve">Lampa biurowa </t>
  </si>
  <si>
    <t>MR-(I)-XI-2-109/07</t>
  </si>
  <si>
    <t xml:space="preserve">Lampa biurowa </t>
  </si>
  <si>
    <t>MR-(I)-XI-2-136/07</t>
  </si>
  <si>
    <t xml:space="preserve">Lampa biurowa </t>
  </si>
  <si>
    <t>MR-(I)-XI-2-158/08</t>
  </si>
  <si>
    <t xml:space="preserve">Lampa biurowa </t>
  </si>
  <si>
    <t>MR-(I)-XI-10-41/96</t>
  </si>
  <si>
    <t xml:space="preserve">Radiomagnetofon PANASONIK RX-FS 430 </t>
  </si>
  <si>
    <t>MR-(I)-XI-10-88/98</t>
  </si>
  <si>
    <t>Radiomagnetofon PHILIPS</t>
  </si>
  <si>
    <t>MR-(I)-XI-10-96/98</t>
  </si>
  <si>
    <t>Radiomagnetofon Philips AW 5150</t>
  </si>
  <si>
    <t>MR-(I)-XI-10-138/02</t>
  </si>
  <si>
    <t>Radiomagnetofon AIWA CS-P88ES</t>
  </si>
  <si>
    <t>MR-(I)-XI-10-156/03</t>
  </si>
  <si>
    <t>Radiomagnetofon PHILIPS CD</t>
  </si>
  <si>
    <t>MR-(I)-XI-10-157/03</t>
  </si>
  <si>
    <t xml:space="preserve">Radiomagnetofon LG CD </t>
  </si>
  <si>
    <t>MR-(I)-XI-10-158/03</t>
  </si>
  <si>
    <t>Radiomagnetofon SONY CFD-V7 CD</t>
  </si>
  <si>
    <t>MR-(I)-XI-10-192/04</t>
  </si>
  <si>
    <t xml:space="preserve">Radiomagnetofon Philips AQ  5150/14S </t>
  </si>
  <si>
    <t>MR-(I)-XI-10-222/06</t>
  </si>
  <si>
    <t>Radiomagnetofon TOMSON CD</t>
  </si>
  <si>
    <t>MR-(I)-XI-10-248/07</t>
  </si>
  <si>
    <t xml:space="preserve">Radiomagnetofon CD PHILIPS </t>
  </si>
  <si>
    <t>MR-(I)-XI-10-275/08</t>
  </si>
  <si>
    <t xml:space="preserve">Radiomagnetofon PHILIPS CD/MP3 AZ1017   </t>
  </si>
  <si>
    <t>MR-(I)-XI-38-224/03</t>
  </si>
  <si>
    <t xml:space="preserve">Wentylator RAWANS </t>
  </si>
  <si>
    <t>MR-(I)-XI-38-247/03</t>
  </si>
  <si>
    <t>Wentylator  stojący</t>
  </si>
  <si>
    <t>MR-(I)-XI-38-358/05</t>
  </si>
  <si>
    <t xml:space="preserve">Wentylator stojacy GL </t>
  </si>
  <si>
    <t>MR-(I)-XV-3-44/97</t>
  </si>
  <si>
    <t>Termowentylator HOLDEN 9106</t>
  </si>
  <si>
    <t>MR-(W)-XI-10-169/03</t>
  </si>
  <si>
    <t>Radio CMT-CPX1</t>
  </si>
  <si>
    <t>MR-(W)-XI-40-3/06</t>
  </si>
  <si>
    <t xml:space="preserve">Klimatyzator AC120 </t>
  </si>
  <si>
    <t>MR-(W)-XI-40-9/07</t>
  </si>
  <si>
    <t xml:space="preserve">Klimatyzator MISTRAL 26/A </t>
  </si>
  <si>
    <t>MR-(W)-XI-40-13/07</t>
  </si>
  <si>
    <t xml:space="preserve">Klimatyzator MISTREL KY/32/A </t>
  </si>
  <si>
    <t>MR-(W)-XI-40-46/07</t>
  </si>
  <si>
    <t xml:space="preserve">Klimatyzator KY26/A </t>
  </si>
  <si>
    <t>MR-(W)-XVI-4-76/04</t>
  </si>
  <si>
    <t xml:space="preserve">Niszczarka  KOBRA 240 S4 </t>
  </si>
  <si>
    <t>MR-(W)-XVI-4-27/07</t>
  </si>
  <si>
    <t>Niszczarka FELLOWES SB 97CS</t>
  </si>
  <si>
    <t>MR-(W)-XVI-4-55/08</t>
  </si>
  <si>
    <t xml:space="preserve">Niszczarka FELLOWES SB-89CI </t>
  </si>
  <si>
    <t>MR-(W)-XVI-8-30/08</t>
  </si>
  <si>
    <t xml:space="preserve">Fax CANON L-160 </t>
  </si>
  <si>
    <t>MR-(W)-XVI-11-1161</t>
  </si>
  <si>
    <t>Palatop ACER+AUTO MAPA</t>
  </si>
  <si>
    <t>MR-(W)-XVI-11-33</t>
  </si>
  <si>
    <t xml:space="preserve">NAWIGACJA GPS Nokia+automapa + karta SD 2 GB </t>
  </si>
  <si>
    <t>MR-(I)-XVI-1-670/91</t>
  </si>
  <si>
    <t xml:space="preserve">Maszyna do pisania Erika 3004 </t>
  </si>
  <si>
    <t>MR-(I)-XVI-2-88/07</t>
  </si>
  <si>
    <t xml:space="preserve">Kalkulator CASIO DJ 120 </t>
  </si>
  <si>
    <t>MR-(I)-XVI-4-48/03</t>
  </si>
  <si>
    <t xml:space="preserve">Niszczarka  2210  </t>
  </si>
  <si>
    <t>MR-(I)-XVI-4-97/04</t>
  </si>
  <si>
    <t>Niszczarka FELLOWS PS 70-2CD</t>
  </si>
  <si>
    <t>MR-(I)-XI-2-252/09</t>
  </si>
  <si>
    <t>Lampa biurowa czarna</t>
  </si>
  <si>
    <t>MR-(I)-XI-2-253/09</t>
  </si>
  <si>
    <t>Lampa biurowa czarna</t>
  </si>
  <si>
    <t>MR-(W)-XVI-4-76/09</t>
  </si>
  <si>
    <t>Niszczarka KOBRA 260 S4 ES</t>
  </si>
  <si>
    <t>MR-(I)-XVI-4-68/09</t>
  </si>
  <si>
    <t>Niszczarka  FELLOWESPS-73i</t>
  </si>
  <si>
    <t>MR-(W)-XVI-4-79/09</t>
  </si>
  <si>
    <t>Niszczarka FELLOWES SB-83i</t>
  </si>
  <si>
    <t>MR-(I)-XVI-2-178/09</t>
  </si>
  <si>
    <t>Kalkulator Wektor DK 206</t>
  </si>
  <si>
    <t>MR-(I)-XVI-2-190/09</t>
  </si>
  <si>
    <t>Kalkulator CASIO GX-14V</t>
  </si>
  <si>
    <t>MR-(I)-XV-2-15/09</t>
  </si>
  <si>
    <t>Kuchnia mikrofalowa Zelmer typ 29Z020</t>
  </si>
  <si>
    <t>MR-(I)-XI-2-295/09</t>
  </si>
  <si>
    <t xml:space="preserve">Lampa biurowa </t>
  </si>
  <si>
    <t>MR-(W)-XVI-4-107/10</t>
  </si>
  <si>
    <t xml:space="preserve">Niszczarka FELLOWES PS-77CS  </t>
  </si>
  <si>
    <t>MR-(I)-XVI-4-79/10</t>
  </si>
  <si>
    <t>Niszczarka HSM 90.2</t>
  </si>
  <si>
    <t>MR-(W)-XVI-4-118/10</t>
  </si>
  <si>
    <t>Niszczarka Fellowes MS-450Ci</t>
  </si>
  <si>
    <t>MR-(I)-XI-2-338/11</t>
  </si>
  <si>
    <t>Lampa biurowa</t>
  </si>
  <si>
    <t>MR-(W)-XXV-21-52/11</t>
  </si>
  <si>
    <t>Ekspres Saeco Royal Professional</t>
  </si>
  <si>
    <t>MR-(I)-XI-10-313/11</t>
  </si>
  <si>
    <t>Radiomagnefofon Philips</t>
  </si>
  <si>
    <t>MR-(I)-XVI-4-108/11</t>
  </si>
  <si>
    <t>Niszczarka OPUS CS 2208</t>
  </si>
  <si>
    <t>MR-(I)-XVI-4-110/11</t>
  </si>
  <si>
    <t>Niszcarka Kobra +1SS4</t>
  </si>
  <si>
    <t>MR-(I)-XVI-2-233/11</t>
  </si>
  <si>
    <t>Kalkulator VECTOR CD 2455</t>
  </si>
  <si>
    <t>MR-(W)-XXV-21-55/11</t>
  </si>
  <si>
    <t>Ekspres automat SIEMANS TK52001 650</t>
  </si>
  <si>
    <t>MR-(I)-XVI-2-238/12</t>
  </si>
  <si>
    <t>Kalkulator CITIZEN 355DPN</t>
  </si>
  <si>
    <t>MR-(I)-XXIII-10-35/13</t>
  </si>
  <si>
    <t>Nawigacja AUTO 2 s AUTOMAPA EUROPR</t>
  </si>
  <si>
    <t>MR-(I)-XXIII-10-41/13</t>
  </si>
  <si>
    <t>Nawigacja samochodowa Navroad Enovo S Ameu</t>
  </si>
  <si>
    <t>MR-(I)-XXIII-10-42/13</t>
  </si>
  <si>
    <t>Nawigacja samochodowa Navroad Enovo S Ameu</t>
  </si>
  <si>
    <t>MR-(I)-XI-10-336/15</t>
  </si>
  <si>
    <t>Radiomagnef. PHILIPS z CD AZ2780</t>
  </si>
  <si>
    <t>MR-(I)-XVIII-30-1/15</t>
  </si>
  <si>
    <t>Nawilżacz powietrza ultradżwiękowy UH1075W</t>
  </si>
  <si>
    <t>MR-(I)-XI-10-344/16</t>
  </si>
  <si>
    <t>Radiomagnef.Philips CDAZ1837</t>
  </si>
  <si>
    <t>MR-(I)-XVI-2-266/18</t>
  </si>
  <si>
    <t>Kalkulator CITIZEN 350 DPA z drukarka</t>
  </si>
  <si>
    <t>MR-(I)-XI-2-475</t>
  </si>
  <si>
    <t>Lampa biurowa*</t>
  </si>
  <si>
    <t>MR-(I)-XVI-2-1079</t>
  </si>
  <si>
    <t>Kalkulator CITIZEN CT500J+</t>
  </si>
  <si>
    <t>4-49-492-03</t>
  </si>
  <si>
    <t>SYSTEM TELEW.DOZOROWEJ DLA GMACHU</t>
  </si>
  <si>
    <t>MR-(W)-XVI-5-2/17</t>
  </si>
  <si>
    <t>Zszywacz elektryczny REXEL OPTIMA 70</t>
  </si>
  <si>
    <t>MR-(W)-XXV-21-81/17</t>
  </si>
  <si>
    <t>Ekspres Saeco Aulika Focus</t>
  </si>
  <si>
    <t>Lp.</t>
  </si>
  <si>
    <t>Opis stanu technicznego
(stopień: zużyty/zbędny, opis uszkodzonych części)</t>
  </si>
  <si>
    <t>Wartość rynkowa</t>
  </si>
  <si>
    <t>zużyty-popękana obudowa, nie włącza się, wyrwany kabel zasilający, zagraża bezpieczeństwu użytkownika</t>
  </si>
  <si>
    <t>zużyty-urwany uchwyt lampy, nie włącza się, wyrwany kabel zasilający, zagraża bezpieczeństwu użytkownika</t>
  </si>
  <si>
    <t>zużyty-nie działa wiatrak, nie uruchamia się, wyrwany kabel zasilający</t>
  </si>
  <si>
    <t>zużyty-nie wciąga papieru, nie działa, spalony silnik, wyrwany kabel zasilający, zagraża bezpieczeństwu użytkownika</t>
  </si>
  <si>
    <t>zużyty-nie działa, nie łapie sygnału, zbity wyświetlacz</t>
  </si>
  <si>
    <t>zużyty-nie działają niektóre klawisze</t>
  </si>
  <si>
    <t>zużyty-nie działa, wypadające klawisze, nie wciąga papieru</t>
  </si>
  <si>
    <t>zużyty-nie wciąga papieru, nie działa, spalony silnik, wyrwany kabel zasilający</t>
  </si>
  <si>
    <t>zużyty-nie działa, zbita matryca</t>
  </si>
  <si>
    <t>zużyty-nie włącza się, wyrwany kabel zasilający, zagraża bezpieczeństwu użytkownika</t>
  </si>
  <si>
    <t>zużyty-uszkodzona obudowa, ułamany wiatrak. wyłamana nóżka, nie włącza się, wyrwany kabel zasilający, zagraża bezpieczeństwu użytkownika</t>
  </si>
  <si>
    <t>zużyty-nie działa, wyrwany kabel, uszkodzona obudowa</t>
  </si>
  <si>
    <t>zużyty-nie pobiera i podaje wody, uszkodzenia obudowy, popękana obudowa</t>
  </si>
  <si>
    <t>zużyty-nie działa, wyrwany kabel zailający, uszkodzony mechanizm zszywacza</t>
  </si>
  <si>
    <t>zużyty-nieaktualne oprogramowanie, uszkodzone kamery, wyrwane kable zasilające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</si>
</sst>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name val="Calibri"/>
    </font>
    <font>
      <sz val="8"/>
      <color rgb="FF373A3D"/>
      <name val="Segoe UI"/>
      <charset val="1"/>
    </font>
    <font>
      <sz val="8"/>
      <color rgb="FF373A3D"/>
      <name val="Segoe UI"/>
      <charset val="1"/>
    </font>
    <font>
      <sz val="8"/>
      <color rgb="FF373A3D"/>
      <name val="Segoe UI"/>
      <charset val="1"/>
    </font>
    <font>
      <sz val="9"/>
      <color rgb="FF373A3D"/>
      <name val="Segoe UI"/>
      <family val="2"/>
      <charset val="238"/>
    </font>
    <font>
      <sz val="8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showGridLines="0" tabSelected="1" topLeftCell="A26" zoomScaleNormal="100" workbookViewId="0">
      <selection activeCell="F1" sqref="F1"/>
    </sheetView>
  </sheetViews>
  <sheetFormatPr defaultRowHeight="14.5" x14ac:dyDescent="0.35"/>
  <cols>
    <col min="1" max="1" width="3.54296875" style="5" bestFit="1" customWidth="1"/>
    <col min="2" max="2" width="24.26953125" style="5" customWidth="1"/>
    <col min="3" max="3" width="41.453125" style="5" customWidth="1"/>
    <col min="4" max="4" width="13.26953125" style="5" customWidth="1"/>
    <col min="5" max="5" width="39.1796875" style="5" customWidth="1"/>
    <col min="6" max="6" width="9.81640625" style="9" bestFit="1" customWidth="1"/>
  </cols>
  <sheetData>
    <row r="1" spans="1:6" ht="28" x14ac:dyDescent="0.35">
      <c r="A1" s="1" t="s">
        <v>147</v>
      </c>
      <c r="B1" s="1" t="s">
        <v>0</v>
      </c>
      <c r="C1" s="1" t="s">
        <v>1</v>
      </c>
      <c r="D1" s="1" t="s">
        <v>2</v>
      </c>
      <c r="E1" s="1" t="s">
        <v>148</v>
      </c>
      <c r="F1" s="3" t="s">
        <v>149</v>
      </c>
    </row>
    <row r="2" spans="1:6" ht="23" x14ac:dyDescent="0.35">
      <c r="A2" s="2">
        <v>1</v>
      </c>
      <c r="B2" s="2" t="s">
        <v>141</v>
      </c>
      <c r="C2" s="2" t="s">
        <v>142</v>
      </c>
      <c r="D2" s="4">
        <v>38650</v>
      </c>
      <c r="E2" s="4" t="s">
        <v>164</v>
      </c>
      <c r="F2" s="8">
        <v>300</v>
      </c>
    </row>
    <row r="3" spans="1:6" ht="23" x14ac:dyDescent="0.35">
      <c r="A3" s="2">
        <f>A2+1</f>
        <v>2</v>
      </c>
      <c r="B3" s="2" t="s">
        <v>3</v>
      </c>
      <c r="C3" s="2" t="s">
        <v>4</v>
      </c>
      <c r="D3" s="6">
        <v>39771</v>
      </c>
      <c r="E3" s="2" t="s">
        <v>151</v>
      </c>
      <c r="F3" s="8">
        <v>70</v>
      </c>
    </row>
    <row r="4" spans="1:6" ht="23" x14ac:dyDescent="0.35">
      <c r="A4" s="2">
        <f t="shared" ref="A4:A67" si="0">A3+1</f>
        <v>3</v>
      </c>
      <c r="B4" s="2" t="s">
        <v>5</v>
      </c>
      <c r="C4" s="2" t="s">
        <v>6</v>
      </c>
      <c r="D4" s="7">
        <v>37547</v>
      </c>
      <c r="E4" s="2" t="s">
        <v>151</v>
      </c>
      <c r="F4" s="8">
        <v>70</v>
      </c>
    </row>
    <row r="5" spans="1:6" ht="23" x14ac:dyDescent="0.35">
      <c r="A5" s="2">
        <f t="shared" si="0"/>
        <v>4</v>
      </c>
      <c r="B5" s="2" t="s">
        <v>7</v>
      </c>
      <c r="C5" s="2" t="s">
        <v>8</v>
      </c>
      <c r="D5" s="6">
        <v>37558</v>
      </c>
      <c r="E5" s="2" t="s">
        <v>151</v>
      </c>
      <c r="F5" s="8">
        <v>70</v>
      </c>
    </row>
    <row r="6" spans="1:6" ht="23" x14ac:dyDescent="0.35">
      <c r="A6" s="2">
        <f t="shared" si="0"/>
        <v>5</v>
      </c>
      <c r="B6" s="2" t="s">
        <v>9</v>
      </c>
      <c r="C6" s="2" t="s">
        <v>10</v>
      </c>
      <c r="D6" s="7">
        <v>37720</v>
      </c>
      <c r="E6" s="2" t="s">
        <v>151</v>
      </c>
      <c r="F6" s="8">
        <v>70</v>
      </c>
    </row>
    <row r="7" spans="1:6" ht="23" x14ac:dyDescent="0.35">
      <c r="A7" s="2">
        <f t="shared" si="0"/>
        <v>6</v>
      </c>
      <c r="B7" s="2" t="s">
        <v>11</v>
      </c>
      <c r="C7" s="2" t="s">
        <v>12</v>
      </c>
      <c r="D7" s="6">
        <v>38404</v>
      </c>
      <c r="E7" s="2" t="s">
        <v>151</v>
      </c>
      <c r="F7" s="8">
        <v>70</v>
      </c>
    </row>
    <row r="8" spans="1:6" ht="23" x14ac:dyDescent="0.35">
      <c r="A8" s="2">
        <f t="shared" si="0"/>
        <v>7</v>
      </c>
      <c r="B8" s="2" t="s">
        <v>13</v>
      </c>
      <c r="C8" s="2" t="s">
        <v>14</v>
      </c>
      <c r="D8" s="7">
        <v>38974</v>
      </c>
      <c r="E8" s="2" t="s">
        <v>151</v>
      </c>
      <c r="F8" s="8">
        <v>70</v>
      </c>
    </row>
    <row r="9" spans="1:6" ht="23" x14ac:dyDescent="0.35">
      <c r="A9" s="2">
        <f t="shared" si="0"/>
        <v>8</v>
      </c>
      <c r="B9" s="2" t="s">
        <v>15</v>
      </c>
      <c r="C9" s="2" t="s">
        <v>16</v>
      </c>
      <c r="D9" s="6">
        <v>39045</v>
      </c>
      <c r="E9" s="2" t="s">
        <v>151</v>
      </c>
      <c r="F9" s="8">
        <v>70</v>
      </c>
    </row>
    <row r="10" spans="1:6" ht="23" x14ac:dyDescent="0.35">
      <c r="A10" s="2">
        <f t="shared" si="0"/>
        <v>9</v>
      </c>
      <c r="B10" s="2" t="s">
        <v>17</v>
      </c>
      <c r="C10" s="2" t="s">
        <v>18</v>
      </c>
      <c r="D10" s="7">
        <v>39139</v>
      </c>
      <c r="E10" s="2" t="s">
        <v>151</v>
      </c>
      <c r="F10" s="8">
        <v>70</v>
      </c>
    </row>
    <row r="11" spans="1:6" ht="23" x14ac:dyDescent="0.35">
      <c r="A11" s="2">
        <f t="shared" si="0"/>
        <v>10</v>
      </c>
      <c r="B11" s="2" t="s">
        <v>19</v>
      </c>
      <c r="C11" s="2" t="s">
        <v>20</v>
      </c>
      <c r="D11" s="6">
        <v>39351</v>
      </c>
      <c r="E11" s="2" t="s">
        <v>151</v>
      </c>
      <c r="F11" s="8">
        <v>70</v>
      </c>
    </row>
    <row r="12" spans="1:6" ht="23" x14ac:dyDescent="0.35">
      <c r="A12" s="2">
        <f t="shared" si="0"/>
        <v>11</v>
      </c>
      <c r="B12" s="2" t="s">
        <v>21</v>
      </c>
      <c r="C12" s="2" t="s">
        <v>22</v>
      </c>
      <c r="D12" s="7">
        <v>39469</v>
      </c>
      <c r="E12" s="2" t="s">
        <v>151</v>
      </c>
      <c r="F12" s="8">
        <v>70</v>
      </c>
    </row>
    <row r="13" spans="1:6" ht="23" x14ac:dyDescent="0.35">
      <c r="A13" s="2">
        <f t="shared" si="0"/>
        <v>12</v>
      </c>
      <c r="B13" s="2" t="s">
        <v>23</v>
      </c>
      <c r="C13" s="2" t="s">
        <v>24</v>
      </c>
      <c r="D13" s="6">
        <v>35258</v>
      </c>
      <c r="E13" s="6" t="s">
        <v>150</v>
      </c>
      <c r="F13" s="8">
        <v>90</v>
      </c>
    </row>
    <row r="14" spans="1:6" ht="23" x14ac:dyDescent="0.35">
      <c r="A14" s="2">
        <f t="shared" si="0"/>
        <v>13</v>
      </c>
      <c r="B14" s="2" t="s">
        <v>25</v>
      </c>
      <c r="C14" s="2" t="s">
        <v>26</v>
      </c>
      <c r="D14" s="7">
        <v>35838</v>
      </c>
      <c r="E14" s="6" t="s">
        <v>150</v>
      </c>
      <c r="F14" s="8">
        <v>90</v>
      </c>
    </row>
    <row r="15" spans="1:6" ht="23" x14ac:dyDescent="0.35">
      <c r="A15" s="2">
        <f t="shared" si="0"/>
        <v>14</v>
      </c>
      <c r="B15" s="2" t="s">
        <v>27</v>
      </c>
      <c r="C15" s="2" t="s">
        <v>28</v>
      </c>
      <c r="D15" s="6">
        <v>35991</v>
      </c>
      <c r="E15" s="6" t="s">
        <v>150</v>
      </c>
      <c r="F15" s="8">
        <v>90</v>
      </c>
    </row>
    <row r="16" spans="1:6" ht="23" x14ac:dyDescent="0.35">
      <c r="A16" s="2">
        <f t="shared" si="0"/>
        <v>15</v>
      </c>
      <c r="B16" s="2" t="s">
        <v>29</v>
      </c>
      <c r="C16" s="2" t="s">
        <v>30</v>
      </c>
      <c r="D16" s="7">
        <v>37526</v>
      </c>
      <c r="E16" s="6" t="s">
        <v>150</v>
      </c>
      <c r="F16" s="8">
        <v>90</v>
      </c>
    </row>
    <row r="17" spans="1:6" ht="23" x14ac:dyDescent="0.35">
      <c r="A17" s="2">
        <f t="shared" si="0"/>
        <v>16</v>
      </c>
      <c r="B17" s="2" t="s">
        <v>31</v>
      </c>
      <c r="C17" s="2" t="s">
        <v>32</v>
      </c>
      <c r="D17" s="6">
        <v>37756</v>
      </c>
      <c r="E17" s="6" t="s">
        <v>150</v>
      </c>
      <c r="F17" s="8">
        <v>90</v>
      </c>
    </row>
    <row r="18" spans="1:6" ht="23" x14ac:dyDescent="0.35">
      <c r="A18" s="2">
        <f t="shared" si="0"/>
        <v>17</v>
      </c>
      <c r="B18" s="2" t="s">
        <v>33</v>
      </c>
      <c r="C18" s="2" t="s">
        <v>34</v>
      </c>
      <c r="D18" s="7">
        <v>37756</v>
      </c>
      <c r="E18" s="6" t="s">
        <v>150</v>
      </c>
      <c r="F18" s="8">
        <v>90</v>
      </c>
    </row>
    <row r="19" spans="1:6" ht="23" x14ac:dyDescent="0.35">
      <c r="A19" s="2">
        <f t="shared" si="0"/>
        <v>18</v>
      </c>
      <c r="B19" s="2" t="s">
        <v>35</v>
      </c>
      <c r="C19" s="2" t="s">
        <v>36</v>
      </c>
      <c r="D19" s="6">
        <v>37768</v>
      </c>
      <c r="E19" s="6" t="s">
        <v>150</v>
      </c>
      <c r="F19" s="8">
        <v>90</v>
      </c>
    </row>
    <row r="20" spans="1:6" ht="23" x14ac:dyDescent="0.35">
      <c r="A20" s="2">
        <f t="shared" si="0"/>
        <v>19</v>
      </c>
      <c r="B20" s="2" t="s">
        <v>37</v>
      </c>
      <c r="C20" s="2" t="s">
        <v>38</v>
      </c>
      <c r="D20" s="7">
        <v>38196</v>
      </c>
      <c r="E20" s="6" t="s">
        <v>150</v>
      </c>
      <c r="F20" s="8">
        <v>90</v>
      </c>
    </row>
    <row r="21" spans="1:6" ht="23" x14ac:dyDescent="0.35">
      <c r="A21" s="2">
        <f t="shared" si="0"/>
        <v>20</v>
      </c>
      <c r="B21" s="2" t="s">
        <v>39</v>
      </c>
      <c r="C21" s="2" t="s">
        <v>40</v>
      </c>
      <c r="D21" s="6">
        <v>38905</v>
      </c>
      <c r="E21" s="6" t="s">
        <v>150</v>
      </c>
      <c r="F21" s="8">
        <v>90</v>
      </c>
    </row>
    <row r="22" spans="1:6" ht="23" x14ac:dyDescent="0.35">
      <c r="A22" s="2">
        <f t="shared" si="0"/>
        <v>21</v>
      </c>
      <c r="B22" s="2" t="s">
        <v>41</v>
      </c>
      <c r="C22" s="2" t="s">
        <v>42</v>
      </c>
      <c r="D22" s="7">
        <v>39366</v>
      </c>
      <c r="E22" s="6" t="s">
        <v>150</v>
      </c>
      <c r="F22" s="8">
        <v>90</v>
      </c>
    </row>
    <row r="23" spans="1:6" ht="23" x14ac:dyDescent="0.35">
      <c r="A23" s="2">
        <f t="shared" si="0"/>
        <v>22</v>
      </c>
      <c r="B23" s="2" t="s">
        <v>43</v>
      </c>
      <c r="C23" s="2" t="s">
        <v>44</v>
      </c>
      <c r="D23" s="6">
        <v>39556</v>
      </c>
      <c r="E23" s="6" t="s">
        <v>150</v>
      </c>
      <c r="F23" s="8">
        <v>90</v>
      </c>
    </row>
    <row r="24" spans="1:6" ht="34.5" x14ac:dyDescent="0.35">
      <c r="A24" s="2">
        <f t="shared" si="0"/>
        <v>23</v>
      </c>
      <c r="B24" s="2" t="s">
        <v>45</v>
      </c>
      <c r="C24" s="2" t="s">
        <v>46</v>
      </c>
      <c r="D24" s="7">
        <v>37826</v>
      </c>
      <c r="E24" s="2" t="s">
        <v>160</v>
      </c>
      <c r="F24" s="8">
        <v>115</v>
      </c>
    </row>
    <row r="25" spans="1:6" ht="34.5" x14ac:dyDescent="0.35">
      <c r="A25" s="2">
        <f t="shared" si="0"/>
        <v>24</v>
      </c>
      <c r="B25" s="2" t="s">
        <v>47</v>
      </c>
      <c r="C25" s="2" t="s">
        <v>48</v>
      </c>
      <c r="D25" s="6">
        <v>37831</v>
      </c>
      <c r="E25" s="2" t="s">
        <v>160</v>
      </c>
      <c r="F25" s="8">
        <v>115</v>
      </c>
    </row>
    <row r="26" spans="1:6" ht="34.5" x14ac:dyDescent="0.35">
      <c r="A26" s="2">
        <f t="shared" si="0"/>
        <v>25</v>
      </c>
      <c r="B26" s="2" t="s">
        <v>49</v>
      </c>
      <c r="C26" s="2" t="s">
        <v>50</v>
      </c>
      <c r="D26" s="7">
        <v>38585</v>
      </c>
      <c r="E26" s="2" t="s">
        <v>160</v>
      </c>
      <c r="F26" s="8">
        <v>115</v>
      </c>
    </row>
    <row r="27" spans="1:6" ht="34.5" x14ac:dyDescent="0.35">
      <c r="A27" s="2">
        <f t="shared" si="0"/>
        <v>26</v>
      </c>
      <c r="B27" s="2" t="s">
        <v>51</v>
      </c>
      <c r="C27" s="2" t="s">
        <v>52</v>
      </c>
      <c r="D27" s="6">
        <v>35780</v>
      </c>
      <c r="E27" s="2" t="s">
        <v>160</v>
      </c>
      <c r="F27" s="8">
        <v>115</v>
      </c>
    </row>
    <row r="28" spans="1:6" ht="23" x14ac:dyDescent="0.35">
      <c r="A28" s="2">
        <f t="shared" si="0"/>
        <v>27</v>
      </c>
      <c r="B28" s="2" t="s">
        <v>53</v>
      </c>
      <c r="C28" s="2" t="s">
        <v>54</v>
      </c>
      <c r="D28" s="7">
        <v>37874</v>
      </c>
      <c r="E28" s="6" t="s">
        <v>150</v>
      </c>
      <c r="F28" s="8">
        <v>90</v>
      </c>
    </row>
    <row r="29" spans="1:6" ht="23" x14ac:dyDescent="0.35">
      <c r="A29" s="2">
        <f t="shared" si="0"/>
        <v>28</v>
      </c>
      <c r="B29" s="2" t="s">
        <v>55</v>
      </c>
      <c r="C29" s="2" t="s">
        <v>56</v>
      </c>
      <c r="D29" s="6">
        <v>38916</v>
      </c>
      <c r="E29" s="2" t="s">
        <v>152</v>
      </c>
      <c r="F29" s="8">
        <v>210</v>
      </c>
    </row>
    <row r="30" spans="1:6" ht="23" x14ac:dyDescent="0.35">
      <c r="A30" s="2">
        <f t="shared" si="0"/>
        <v>29</v>
      </c>
      <c r="B30" s="2" t="s">
        <v>57</v>
      </c>
      <c r="C30" s="2" t="s">
        <v>58</v>
      </c>
      <c r="D30" s="7">
        <v>39239</v>
      </c>
      <c r="E30" s="2" t="s">
        <v>152</v>
      </c>
      <c r="F30" s="8">
        <v>170</v>
      </c>
    </row>
    <row r="31" spans="1:6" ht="23" x14ac:dyDescent="0.35">
      <c r="A31" s="2">
        <f t="shared" si="0"/>
        <v>30</v>
      </c>
      <c r="B31" s="2" t="s">
        <v>59</v>
      </c>
      <c r="C31" s="2" t="s">
        <v>60</v>
      </c>
      <c r="D31" s="6">
        <v>39247</v>
      </c>
      <c r="E31" s="2" t="s">
        <v>152</v>
      </c>
      <c r="F31" s="8">
        <v>190</v>
      </c>
    </row>
    <row r="32" spans="1:6" ht="23" x14ac:dyDescent="0.35">
      <c r="A32" s="2">
        <f t="shared" si="0"/>
        <v>31</v>
      </c>
      <c r="B32" s="2" t="s">
        <v>61</v>
      </c>
      <c r="C32" s="2" t="s">
        <v>62</v>
      </c>
      <c r="D32" s="7">
        <v>39258</v>
      </c>
      <c r="E32" s="2" t="s">
        <v>152</v>
      </c>
      <c r="F32" s="8">
        <v>170</v>
      </c>
    </row>
    <row r="33" spans="1:6" ht="34.5" x14ac:dyDescent="0.35">
      <c r="A33" s="2">
        <f t="shared" si="0"/>
        <v>32</v>
      </c>
      <c r="B33" s="2" t="s">
        <v>63</v>
      </c>
      <c r="C33" s="2" t="s">
        <v>64</v>
      </c>
      <c r="D33" s="6">
        <v>38076</v>
      </c>
      <c r="E33" s="2" t="s">
        <v>153</v>
      </c>
      <c r="F33" s="8">
        <v>190</v>
      </c>
    </row>
    <row r="34" spans="1:6" ht="34.5" x14ac:dyDescent="0.35">
      <c r="A34" s="2">
        <f t="shared" si="0"/>
        <v>33</v>
      </c>
      <c r="B34" s="2" t="s">
        <v>65</v>
      </c>
      <c r="C34" s="2" t="s">
        <v>66</v>
      </c>
      <c r="D34" s="7">
        <v>39161</v>
      </c>
      <c r="E34" s="2" t="s">
        <v>153</v>
      </c>
      <c r="F34" s="8">
        <v>190</v>
      </c>
    </row>
    <row r="35" spans="1:6" ht="34.5" x14ac:dyDescent="0.35">
      <c r="A35" s="2">
        <f t="shared" si="0"/>
        <v>34</v>
      </c>
      <c r="B35" s="2" t="s">
        <v>67</v>
      </c>
      <c r="C35" s="2" t="s">
        <v>68</v>
      </c>
      <c r="D35" s="6">
        <v>39573</v>
      </c>
      <c r="E35" s="2" t="s">
        <v>153</v>
      </c>
      <c r="F35" s="8">
        <v>190</v>
      </c>
    </row>
    <row r="36" spans="1:6" ht="23" x14ac:dyDescent="0.35">
      <c r="A36" s="2">
        <f t="shared" si="0"/>
        <v>35</v>
      </c>
      <c r="B36" s="2" t="s">
        <v>69</v>
      </c>
      <c r="C36" s="2" t="s">
        <v>70</v>
      </c>
      <c r="D36" s="7">
        <v>39625</v>
      </c>
      <c r="E36" s="2" t="s">
        <v>157</v>
      </c>
      <c r="F36" s="8">
        <v>120</v>
      </c>
    </row>
    <row r="37" spans="1:6" x14ac:dyDescent="0.35">
      <c r="A37" s="2">
        <f t="shared" si="0"/>
        <v>36</v>
      </c>
      <c r="B37" s="2" t="s">
        <v>71</v>
      </c>
      <c r="C37" s="2" t="s">
        <v>72</v>
      </c>
      <c r="D37" s="6">
        <v>38468</v>
      </c>
      <c r="E37" s="2" t="s">
        <v>158</v>
      </c>
      <c r="F37" s="8">
        <v>350</v>
      </c>
    </row>
    <row r="38" spans="1:6" x14ac:dyDescent="0.35">
      <c r="A38" s="2">
        <f t="shared" si="0"/>
        <v>37</v>
      </c>
      <c r="B38" s="2" t="s">
        <v>73</v>
      </c>
      <c r="C38" s="2" t="s">
        <v>74</v>
      </c>
      <c r="D38" s="7">
        <v>39252</v>
      </c>
      <c r="E38" s="4" t="s">
        <v>154</v>
      </c>
      <c r="F38" s="8">
        <v>130</v>
      </c>
    </row>
    <row r="39" spans="1:6" x14ac:dyDescent="0.35">
      <c r="A39" s="2">
        <f t="shared" si="0"/>
        <v>38</v>
      </c>
      <c r="B39" s="2" t="s">
        <v>75</v>
      </c>
      <c r="C39" s="2" t="s">
        <v>76</v>
      </c>
      <c r="D39" s="6">
        <v>33415</v>
      </c>
      <c r="E39" s="4" t="s">
        <v>156</v>
      </c>
      <c r="F39" s="8">
        <v>110</v>
      </c>
    </row>
    <row r="40" spans="1:6" x14ac:dyDescent="0.35">
      <c r="A40" s="2">
        <f t="shared" si="0"/>
        <v>39</v>
      </c>
      <c r="B40" s="2" t="s">
        <v>77</v>
      </c>
      <c r="C40" s="2" t="s">
        <v>78</v>
      </c>
      <c r="D40" s="7">
        <v>39238</v>
      </c>
      <c r="E40" s="2" t="s">
        <v>155</v>
      </c>
      <c r="F40" s="8">
        <v>60</v>
      </c>
    </row>
    <row r="41" spans="1:6" ht="34.5" x14ac:dyDescent="0.35">
      <c r="A41" s="2">
        <f t="shared" si="0"/>
        <v>40</v>
      </c>
      <c r="B41" s="2" t="s">
        <v>79</v>
      </c>
      <c r="C41" s="2" t="s">
        <v>80</v>
      </c>
      <c r="D41" s="6">
        <v>37767</v>
      </c>
      <c r="E41" s="2" t="s">
        <v>153</v>
      </c>
      <c r="F41" s="8">
        <v>190</v>
      </c>
    </row>
    <row r="42" spans="1:6" ht="34.5" x14ac:dyDescent="0.35">
      <c r="A42" s="2">
        <f t="shared" si="0"/>
        <v>41</v>
      </c>
      <c r="B42" s="2" t="s">
        <v>81</v>
      </c>
      <c r="C42" s="2" t="s">
        <v>82</v>
      </c>
      <c r="D42" s="7">
        <v>38300</v>
      </c>
      <c r="E42" s="2" t="s">
        <v>153</v>
      </c>
      <c r="F42" s="8">
        <v>190</v>
      </c>
    </row>
    <row r="43" spans="1:6" ht="23" x14ac:dyDescent="0.35">
      <c r="A43" s="2">
        <f t="shared" si="0"/>
        <v>42</v>
      </c>
      <c r="B43" s="2" t="s">
        <v>83</v>
      </c>
      <c r="C43" s="2" t="s">
        <v>84</v>
      </c>
      <c r="D43" s="6">
        <v>39860</v>
      </c>
      <c r="E43" s="2" t="s">
        <v>151</v>
      </c>
      <c r="F43" s="8">
        <v>70</v>
      </c>
    </row>
    <row r="44" spans="1:6" ht="23" x14ac:dyDescent="0.35">
      <c r="A44" s="2">
        <f t="shared" si="0"/>
        <v>43</v>
      </c>
      <c r="B44" s="2" t="s">
        <v>85</v>
      </c>
      <c r="C44" s="2" t="s">
        <v>86</v>
      </c>
      <c r="D44" s="7">
        <v>39860</v>
      </c>
      <c r="E44" s="2" t="s">
        <v>151</v>
      </c>
      <c r="F44" s="8">
        <v>70</v>
      </c>
    </row>
    <row r="45" spans="1:6" ht="34.5" x14ac:dyDescent="0.35">
      <c r="A45" s="2">
        <f t="shared" si="0"/>
        <v>44</v>
      </c>
      <c r="B45" s="2" t="s">
        <v>87</v>
      </c>
      <c r="C45" s="2" t="s">
        <v>88</v>
      </c>
      <c r="D45" s="6">
        <v>39933</v>
      </c>
      <c r="E45" s="2" t="s">
        <v>153</v>
      </c>
      <c r="F45" s="8">
        <v>190</v>
      </c>
    </row>
    <row r="46" spans="1:6" ht="34.5" x14ac:dyDescent="0.35">
      <c r="A46" s="2">
        <f t="shared" si="0"/>
        <v>45</v>
      </c>
      <c r="B46" s="2" t="s">
        <v>89</v>
      </c>
      <c r="C46" s="2" t="s">
        <v>90</v>
      </c>
      <c r="D46" s="7">
        <v>39944</v>
      </c>
      <c r="E46" s="2" t="s">
        <v>153</v>
      </c>
      <c r="F46" s="8">
        <v>190</v>
      </c>
    </row>
    <row r="47" spans="1:6" ht="34.5" x14ac:dyDescent="0.35">
      <c r="A47" s="2">
        <f t="shared" si="0"/>
        <v>46</v>
      </c>
      <c r="B47" s="2" t="s">
        <v>91</v>
      </c>
      <c r="C47" s="2" t="s">
        <v>92</v>
      </c>
      <c r="D47" s="6">
        <v>39951</v>
      </c>
      <c r="E47" s="2" t="s">
        <v>153</v>
      </c>
      <c r="F47" s="8">
        <v>190</v>
      </c>
    </row>
    <row r="48" spans="1:6" x14ac:dyDescent="0.35">
      <c r="A48" s="2">
        <f t="shared" si="0"/>
        <v>47</v>
      </c>
      <c r="B48" s="2" t="s">
        <v>93</v>
      </c>
      <c r="C48" s="2" t="s">
        <v>94</v>
      </c>
      <c r="D48" s="7">
        <v>39967</v>
      </c>
      <c r="E48" s="2" t="s">
        <v>155</v>
      </c>
      <c r="F48" s="8">
        <v>60</v>
      </c>
    </row>
    <row r="49" spans="1:6" x14ac:dyDescent="0.35">
      <c r="A49" s="2">
        <f t="shared" si="0"/>
        <v>48</v>
      </c>
      <c r="B49" s="2" t="s">
        <v>95</v>
      </c>
      <c r="C49" s="2" t="s">
        <v>96</v>
      </c>
      <c r="D49" s="6">
        <v>40051</v>
      </c>
      <c r="E49" s="2" t="s">
        <v>155</v>
      </c>
      <c r="F49" s="8">
        <v>60</v>
      </c>
    </row>
    <row r="50" spans="1:6" ht="23" x14ac:dyDescent="0.35">
      <c r="A50" s="2">
        <f t="shared" si="0"/>
        <v>49</v>
      </c>
      <c r="B50" s="2" t="s">
        <v>97</v>
      </c>
      <c r="C50" s="2" t="s">
        <v>98</v>
      </c>
      <c r="D50" s="7">
        <v>40163</v>
      </c>
      <c r="E50" s="4" t="s">
        <v>159</v>
      </c>
      <c r="F50" s="8">
        <v>115</v>
      </c>
    </row>
    <row r="51" spans="1:6" ht="23" x14ac:dyDescent="0.35">
      <c r="A51" s="2">
        <f t="shared" si="0"/>
        <v>50</v>
      </c>
      <c r="B51" s="2" t="s">
        <v>99</v>
      </c>
      <c r="C51" s="2" t="s">
        <v>100</v>
      </c>
      <c r="D51" s="6">
        <v>40175</v>
      </c>
      <c r="E51" s="2" t="s">
        <v>151</v>
      </c>
      <c r="F51" s="8">
        <v>70</v>
      </c>
    </row>
    <row r="52" spans="1:6" ht="34.5" x14ac:dyDescent="0.35">
      <c r="A52" s="2">
        <f t="shared" si="0"/>
        <v>51</v>
      </c>
      <c r="B52" s="2" t="s">
        <v>101</v>
      </c>
      <c r="C52" s="2" t="s">
        <v>102</v>
      </c>
      <c r="D52" s="7">
        <v>40260</v>
      </c>
      <c r="E52" s="2" t="s">
        <v>153</v>
      </c>
      <c r="F52" s="8">
        <v>190</v>
      </c>
    </row>
    <row r="53" spans="1:6" ht="34.5" x14ac:dyDescent="0.35">
      <c r="A53" s="2">
        <f t="shared" si="0"/>
        <v>52</v>
      </c>
      <c r="B53" s="2" t="s">
        <v>103</v>
      </c>
      <c r="C53" s="2" t="s">
        <v>104</v>
      </c>
      <c r="D53" s="6">
        <v>40326</v>
      </c>
      <c r="E53" s="2" t="s">
        <v>153</v>
      </c>
      <c r="F53" s="8">
        <v>190</v>
      </c>
    </row>
    <row r="54" spans="1:6" ht="34.5" x14ac:dyDescent="0.35">
      <c r="A54" s="2">
        <f t="shared" si="0"/>
        <v>53</v>
      </c>
      <c r="B54" s="2" t="s">
        <v>105</v>
      </c>
      <c r="C54" s="2" t="s">
        <v>106</v>
      </c>
      <c r="D54" s="7">
        <v>40511</v>
      </c>
      <c r="E54" s="2" t="s">
        <v>153</v>
      </c>
      <c r="F54" s="8">
        <v>190</v>
      </c>
    </row>
    <row r="55" spans="1:6" ht="23" x14ac:dyDescent="0.35">
      <c r="A55" s="2">
        <f t="shared" si="0"/>
        <v>54</v>
      </c>
      <c r="B55" s="2" t="s">
        <v>107</v>
      </c>
      <c r="C55" s="2" t="s">
        <v>108</v>
      </c>
      <c r="D55" s="6">
        <v>40640</v>
      </c>
      <c r="E55" s="2" t="s">
        <v>151</v>
      </c>
      <c r="F55" s="8">
        <v>70</v>
      </c>
    </row>
    <row r="56" spans="1:6" ht="23" x14ac:dyDescent="0.35">
      <c r="A56" s="2">
        <f t="shared" si="0"/>
        <v>55</v>
      </c>
      <c r="B56" s="2" t="s">
        <v>109</v>
      </c>
      <c r="C56" s="2" t="s">
        <v>110</v>
      </c>
      <c r="D56" s="7">
        <v>40647</v>
      </c>
      <c r="E56" s="2" t="s">
        <v>162</v>
      </c>
      <c r="F56" s="8">
        <v>170</v>
      </c>
    </row>
    <row r="57" spans="1:6" ht="23" x14ac:dyDescent="0.35">
      <c r="A57" s="2">
        <f t="shared" si="0"/>
        <v>56</v>
      </c>
      <c r="B57" s="2" t="s">
        <v>111</v>
      </c>
      <c r="C57" s="2" t="s">
        <v>112</v>
      </c>
      <c r="D57" s="6">
        <v>40749</v>
      </c>
      <c r="E57" s="6" t="s">
        <v>150</v>
      </c>
      <c r="F57" s="8">
        <v>90</v>
      </c>
    </row>
    <row r="58" spans="1:6" ht="34.5" x14ac:dyDescent="0.35">
      <c r="A58" s="2">
        <f t="shared" si="0"/>
        <v>57</v>
      </c>
      <c r="B58" s="2" t="s">
        <v>113</v>
      </c>
      <c r="C58" s="2" t="s">
        <v>114</v>
      </c>
      <c r="D58" s="7">
        <v>40812</v>
      </c>
      <c r="E58" s="2" t="s">
        <v>153</v>
      </c>
      <c r="F58" s="8">
        <v>190</v>
      </c>
    </row>
    <row r="59" spans="1:6" ht="34.5" x14ac:dyDescent="0.35">
      <c r="A59" s="2">
        <f t="shared" si="0"/>
        <v>58</v>
      </c>
      <c r="B59" s="2" t="s">
        <v>115</v>
      </c>
      <c r="C59" s="2" t="s">
        <v>116</v>
      </c>
      <c r="D59" s="6">
        <v>40836</v>
      </c>
      <c r="E59" s="2" t="s">
        <v>153</v>
      </c>
      <c r="F59" s="8">
        <v>190</v>
      </c>
    </row>
    <row r="60" spans="1:6" x14ac:dyDescent="0.35">
      <c r="A60" s="2">
        <f t="shared" si="0"/>
        <v>59</v>
      </c>
      <c r="B60" s="2" t="s">
        <v>117</v>
      </c>
      <c r="C60" s="2" t="s">
        <v>118</v>
      </c>
      <c r="D60" s="7">
        <v>40841</v>
      </c>
      <c r="E60" s="2" t="s">
        <v>155</v>
      </c>
      <c r="F60" s="8">
        <v>60</v>
      </c>
    </row>
    <row r="61" spans="1:6" ht="23" x14ac:dyDescent="0.35">
      <c r="A61" s="2">
        <f t="shared" si="0"/>
        <v>60</v>
      </c>
      <c r="B61" s="2" t="s">
        <v>119</v>
      </c>
      <c r="C61" s="2" t="s">
        <v>120</v>
      </c>
      <c r="D61" s="6">
        <v>40864</v>
      </c>
      <c r="E61" s="2" t="s">
        <v>162</v>
      </c>
      <c r="F61" s="8">
        <v>110</v>
      </c>
    </row>
    <row r="62" spans="1:6" x14ac:dyDescent="0.35">
      <c r="A62" s="2">
        <f t="shared" si="0"/>
        <v>61</v>
      </c>
      <c r="B62" s="2" t="s">
        <v>121</v>
      </c>
      <c r="C62" s="2" t="s">
        <v>122</v>
      </c>
      <c r="D62" s="7">
        <v>41078</v>
      </c>
      <c r="E62" s="2" t="s">
        <v>155</v>
      </c>
      <c r="F62" s="8">
        <v>60</v>
      </c>
    </row>
    <row r="63" spans="1:6" x14ac:dyDescent="0.35">
      <c r="A63" s="2">
        <f t="shared" si="0"/>
        <v>62</v>
      </c>
      <c r="B63" s="2" t="s">
        <v>123</v>
      </c>
      <c r="C63" s="2" t="s">
        <v>124</v>
      </c>
      <c r="D63" s="6">
        <v>41284</v>
      </c>
      <c r="E63" s="4" t="s">
        <v>154</v>
      </c>
      <c r="F63" s="8">
        <v>130</v>
      </c>
    </row>
    <row r="64" spans="1:6" x14ac:dyDescent="0.35">
      <c r="A64" s="2">
        <f t="shared" si="0"/>
        <v>63</v>
      </c>
      <c r="B64" s="2" t="s">
        <v>125</v>
      </c>
      <c r="C64" s="2" t="s">
        <v>126</v>
      </c>
      <c r="D64" s="7">
        <v>41551</v>
      </c>
      <c r="E64" s="4" t="s">
        <v>154</v>
      </c>
      <c r="F64" s="8">
        <v>130</v>
      </c>
    </row>
    <row r="65" spans="1:6" x14ac:dyDescent="0.35">
      <c r="A65" s="2">
        <f t="shared" si="0"/>
        <v>64</v>
      </c>
      <c r="B65" s="2" t="s">
        <v>127</v>
      </c>
      <c r="C65" s="2" t="s">
        <v>128</v>
      </c>
      <c r="D65" s="6">
        <v>41551</v>
      </c>
      <c r="E65" s="4" t="s">
        <v>154</v>
      </c>
      <c r="F65" s="8">
        <v>130</v>
      </c>
    </row>
    <row r="66" spans="1:6" ht="23" x14ac:dyDescent="0.35">
      <c r="A66" s="2">
        <f t="shared" si="0"/>
        <v>65</v>
      </c>
      <c r="B66" s="2" t="s">
        <v>129</v>
      </c>
      <c r="C66" s="2" t="s">
        <v>130</v>
      </c>
      <c r="D66" s="7">
        <v>42131</v>
      </c>
      <c r="E66" s="6" t="s">
        <v>150</v>
      </c>
      <c r="F66" s="8">
        <v>90</v>
      </c>
    </row>
    <row r="67" spans="1:6" x14ac:dyDescent="0.35">
      <c r="A67" s="2">
        <f t="shared" si="0"/>
        <v>66</v>
      </c>
      <c r="B67" s="2" t="s">
        <v>131</v>
      </c>
      <c r="C67" s="2" t="s">
        <v>132</v>
      </c>
      <c r="D67" s="6">
        <v>42136</v>
      </c>
      <c r="E67" s="4" t="s">
        <v>161</v>
      </c>
      <c r="F67" s="8">
        <v>160</v>
      </c>
    </row>
    <row r="68" spans="1:6" ht="23" x14ac:dyDescent="0.35">
      <c r="A68" s="2">
        <f t="shared" ref="A68:A73" si="1">A67+1</f>
        <v>67</v>
      </c>
      <c r="B68" s="2" t="s">
        <v>133</v>
      </c>
      <c r="C68" s="2" t="s">
        <v>134</v>
      </c>
      <c r="D68" s="7">
        <v>42380</v>
      </c>
      <c r="E68" s="6" t="s">
        <v>150</v>
      </c>
      <c r="F68" s="8">
        <v>90</v>
      </c>
    </row>
    <row r="69" spans="1:6" ht="23" x14ac:dyDescent="0.35">
      <c r="A69" s="2">
        <f t="shared" si="1"/>
        <v>68</v>
      </c>
      <c r="B69" s="2" t="s">
        <v>143</v>
      </c>
      <c r="C69" s="2" t="s">
        <v>144</v>
      </c>
      <c r="D69" s="4">
        <v>43068</v>
      </c>
      <c r="E69" s="2" t="s">
        <v>163</v>
      </c>
      <c r="F69" s="8">
        <v>90</v>
      </c>
    </row>
    <row r="70" spans="1:6" ht="23" x14ac:dyDescent="0.35">
      <c r="A70" s="2">
        <f t="shared" si="1"/>
        <v>69</v>
      </c>
      <c r="B70" s="2" t="s">
        <v>145</v>
      </c>
      <c r="C70" s="2" t="s">
        <v>146</v>
      </c>
      <c r="D70" s="4">
        <v>43087</v>
      </c>
      <c r="E70" s="2" t="s">
        <v>162</v>
      </c>
      <c r="F70" s="8">
        <v>180</v>
      </c>
    </row>
    <row r="71" spans="1:6" x14ac:dyDescent="0.35">
      <c r="A71" s="2">
        <f t="shared" si="1"/>
        <v>70</v>
      </c>
      <c r="B71" s="2" t="s">
        <v>135</v>
      </c>
      <c r="C71" s="2" t="s">
        <v>136</v>
      </c>
      <c r="D71" s="6">
        <v>43118</v>
      </c>
      <c r="E71" s="2" t="s">
        <v>155</v>
      </c>
      <c r="F71" s="8">
        <v>60</v>
      </c>
    </row>
    <row r="72" spans="1:6" ht="23" x14ac:dyDescent="0.35">
      <c r="A72" s="2">
        <f t="shared" si="1"/>
        <v>71</v>
      </c>
      <c r="B72" s="2" t="s">
        <v>137</v>
      </c>
      <c r="C72" s="2" t="s">
        <v>138</v>
      </c>
      <c r="D72" s="7">
        <v>44197</v>
      </c>
      <c r="E72" s="2" t="s">
        <v>151</v>
      </c>
      <c r="F72" s="8">
        <v>70</v>
      </c>
    </row>
    <row r="73" spans="1:6" x14ac:dyDescent="0.35">
      <c r="A73" s="2">
        <f t="shared" si="1"/>
        <v>72</v>
      </c>
      <c r="B73" s="2" t="s">
        <v>139</v>
      </c>
      <c r="C73" s="2" t="s">
        <v>140</v>
      </c>
      <c r="D73" s="6">
        <v>44197</v>
      </c>
      <c r="E73" s="2" t="s">
        <v>155</v>
      </c>
      <c r="F73" s="8">
        <v>60</v>
      </c>
    </row>
  </sheetData>
  <sortState xmlns:xlrd2="http://schemas.microsoft.com/office/spreadsheetml/2017/richdata2" ref="A2:H73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Milewski Andrzej</dc:creator>
  <cp:lastModifiedBy>Chromiak Iwona</cp:lastModifiedBy>
  <cp:lastPrinted>2024-09-03T09:34:21Z</cp:lastPrinted>
  <dcterms:created xsi:type="dcterms:W3CDTF">2024-09-03T07:23:26Z</dcterms:created>
  <dcterms:modified xsi:type="dcterms:W3CDTF">2024-09-17T10:52:59Z</dcterms:modified>
</cp:coreProperties>
</file>