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ata_chrominska\Desktop\"/>
    </mc:Choice>
  </mc:AlternateContent>
  <xr:revisionPtr revIDLastSave="0" documentId="8_{213C0E08-9B72-4F86-BFAC-7063DCB90F50}" xr6:coauthVersionLast="36" xr6:coauthVersionMax="36" xr10:uidLastSave="{00000000-0000-0000-0000-000000000000}"/>
  <bookViews>
    <workbookView xWindow="10905" yWindow="45" windowWidth="10710" windowHeight="10080" tabRatio="756" xr2:uid="{00000000-000D-0000-FFFF-FFFF00000000}"/>
  </bookViews>
  <sheets>
    <sheet name="Spis tabel" sheetId="55100" r:id="rId1"/>
    <sheet name="1" sheetId="55095" r:id="rId2"/>
    <sheet name="2" sheetId="55034" r:id="rId3"/>
    <sheet name="3" sheetId="55037" r:id="rId4"/>
    <sheet name="4" sheetId="55038" r:id="rId5"/>
    <sheet name="5" sheetId="55094" r:id="rId6"/>
    <sheet name="7" sheetId="54998" r:id="rId7"/>
    <sheet name="6" sheetId="55096" r:id="rId8"/>
    <sheet name="8" sheetId="54981" r:id="rId9"/>
    <sheet name="9" sheetId="54973" r:id="rId10"/>
    <sheet name="10" sheetId="24118" r:id="rId11"/>
    <sheet name="11" sheetId="55000" r:id="rId12"/>
    <sheet name="12" sheetId="55022" r:id="rId13"/>
    <sheet name="13" sheetId="55001" r:id="rId14"/>
    <sheet name="14" sheetId="55021" r:id="rId15"/>
    <sheet name="15" sheetId="55023" r:id="rId16"/>
    <sheet name="16" sheetId="55025" r:id="rId17"/>
    <sheet name="17" sheetId="55026" r:id="rId18"/>
    <sheet name="18" sheetId="55067" r:id="rId19"/>
    <sheet name="19" sheetId="55028" r:id="rId20"/>
    <sheet name="20" sheetId="55029" r:id="rId21"/>
    <sheet name="21" sheetId="55088" r:id="rId22"/>
    <sheet name="22" sheetId="55090" r:id="rId23"/>
    <sheet name="23" sheetId="55032" r:id="rId24"/>
    <sheet name="24" sheetId="55053" r:id="rId25"/>
    <sheet name="25" sheetId="55056" r:id="rId26"/>
    <sheet name="26" sheetId="55055" r:id="rId27"/>
    <sheet name="27" sheetId="55061" r:id="rId28"/>
    <sheet name="28" sheetId="55062" r:id="rId29"/>
    <sheet name="29" sheetId="55101" r:id="rId30"/>
    <sheet name="30" sheetId="55112" r:id="rId31"/>
  </sheets>
  <externalReferences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dane__">[1]Arkusz1!$C$2:$EA$18</definedName>
    <definedName name="_xlnm._FilterDatabase" localSheetId="30" hidden="1">'30'!$B$2:$N$363</definedName>
    <definedName name="aga" localSheetId="29">'[2]2019'!$B$2:$B$18</definedName>
    <definedName name="aga">'[3]2019'!$B$2:$B$18</definedName>
    <definedName name="ana" localSheetId="29">'[4]2019-WLinii'!$E$1:$UO$1</definedName>
    <definedName name="ana">'[5]2019-WLinii'!$E$1:$UO$1</definedName>
    <definedName name="dane" localSheetId="21">#REF!</definedName>
    <definedName name="dane" localSheetId="22">#REF!</definedName>
    <definedName name="dane" localSheetId="29">#REF!</definedName>
    <definedName name="dane" localSheetId="30">#REF!</definedName>
    <definedName name="dane" localSheetId="5">#REF!</definedName>
    <definedName name="dane">#REF!</definedName>
    <definedName name="header">[1]Arkusz1!$C$1:$EA$1</definedName>
    <definedName name="kod" localSheetId="21">#REF!</definedName>
    <definedName name="kod" localSheetId="22">#REF!</definedName>
    <definedName name="kod" localSheetId="29">#REF!</definedName>
    <definedName name="kod" localSheetId="30">#REF!</definedName>
    <definedName name="kod" localSheetId="5">#REF!</definedName>
    <definedName name="kod">#REF!</definedName>
    <definedName name="kodPowiatu" localSheetId="21">#REF!</definedName>
    <definedName name="kodPowiatu" localSheetId="22">#REF!</definedName>
    <definedName name="kodPowiatu" localSheetId="29">#REF!</definedName>
    <definedName name="kodPowiatu" localSheetId="30">#REF!</definedName>
    <definedName name="kodPowiatu" localSheetId="5">#REF!</definedName>
    <definedName name="kodPowiatu">#REF!</definedName>
    <definedName name="kodWUP">[1]Arkusz1!$B$2:$B$18</definedName>
    <definedName name="kodyT">[6]Arkusz1!$A$2:$A$358</definedName>
    <definedName name="nazwaPowiatu">'[7]MPiPS-06-PUP-0201'!$C$127:$C$505</definedName>
    <definedName name="_xlnm.Print_Area" localSheetId="1">'1'!$B$2:$X$34</definedName>
    <definedName name="_xlnm.Print_Area" localSheetId="10">'10'!$B$2:$H$59</definedName>
    <definedName name="_xlnm.Print_Area" localSheetId="11">'11'!$B$2:$J$29</definedName>
    <definedName name="_xlnm.Print_Area" localSheetId="12">'12'!$B$2:$G$50</definedName>
    <definedName name="_xlnm.Print_Area" localSheetId="13">'13'!$B$2:$I$59</definedName>
    <definedName name="_xlnm.Print_Area" localSheetId="14">'14'!$B$2:$I$59</definedName>
    <definedName name="_xlnm.Print_Area" localSheetId="15">'15'!$B$2:$O$59</definedName>
    <definedName name="_xlnm.Print_Area" localSheetId="16">'16'!$B$2:$L$59</definedName>
    <definedName name="_xlnm.Print_Area" localSheetId="17">'17'!$B$2:$K$29</definedName>
    <definedName name="_xlnm.Print_Area" localSheetId="18">'18'!$B$2:$H$62</definedName>
    <definedName name="_xlnm.Print_Area" localSheetId="19">'19'!$B$2:$I$59</definedName>
    <definedName name="_xlnm.Print_Area" localSheetId="2">'2'!$B$2:$X$52</definedName>
    <definedName name="_xlnm.Print_Area" localSheetId="20">'20'!$B$2:$I$59</definedName>
    <definedName name="_xlnm.Print_Area" localSheetId="21">'21'!$B$2:$S$59</definedName>
    <definedName name="_xlnm.Print_Area" localSheetId="22">'22'!$B$2:$M$59</definedName>
    <definedName name="_xlnm.Print_Area" localSheetId="23">'23'!$B$2:$L$59</definedName>
    <definedName name="_xlnm.Print_Area" localSheetId="24">'24'!$B$2:$K$59</definedName>
    <definedName name="_xlnm.Print_Area" localSheetId="25">'25'!$B$2:$K$59</definedName>
    <definedName name="_xlnm.Print_Area" localSheetId="26">'26'!$B$2:$K$59</definedName>
    <definedName name="_xlnm.Print_Area" localSheetId="27">'27'!$B$2:$H$62</definedName>
    <definedName name="_xlnm.Print_Area" localSheetId="28">'28'!$B$2:$K$59</definedName>
    <definedName name="_xlnm.Print_Area" localSheetId="29">'29'!$B$2:$H$59</definedName>
    <definedName name="_xlnm.Print_Area" localSheetId="3">'3'!$B$2:$X$52</definedName>
    <definedName name="_xlnm.Print_Area" localSheetId="30">'30'!$B$2:$N$363</definedName>
    <definedName name="_xlnm.Print_Area" localSheetId="4">'4'!$B$2:$X$52</definedName>
    <definedName name="_xlnm.Print_Area" localSheetId="5">'5'!$B$2:$H$27</definedName>
    <definedName name="_xlnm.Print_Area" localSheetId="7">'6'!$B$2:$S$37</definedName>
    <definedName name="_xlnm.Print_Area" localSheetId="6">'7'!$B$2:$K$59</definedName>
    <definedName name="_xlnm.Print_Area" localSheetId="8">'8'!$B$2:$H$59</definedName>
    <definedName name="_xlnm.Print_Area" localSheetId="9">'9'!$B$2:$I$59</definedName>
    <definedName name="_xlnm.Print_Area" localSheetId="0">'Spis tabel'!$B$2:$B$32</definedName>
    <definedName name="spisPowiatow" localSheetId="21">#REF!</definedName>
    <definedName name="spisPowiatow" localSheetId="22">#REF!</definedName>
    <definedName name="spisPowiatow" localSheetId="29">#REF!</definedName>
    <definedName name="spisPowiatow" localSheetId="30">#REF!</definedName>
    <definedName name="spisPowiatow" localSheetId="5">#REF!</definedName>
    <definedName name="spisPowiatow">#REF!</definedName>
    <definedName name="_xlnm.Print_Titles" localSheetId="30">'30'!$2:$6</definedName>
  </definedNames>
  <calcPr calcId="191029"/>
  <fileRecoveryPr repairLoad="1"/>
</workbook>
</file>

<file path=xl/sharedStrings.xml><?xml version="1.0" encoding="utf-8"?>
<sst xmlns="http://schemas.openxmlformats.org/spreadsheetml/2006/main" count="2479" uniqueCount="940">
  <si>
    <t>Powiatowe urzędy pracy</t>
  </si>
  <si>
    <t>Wojewódzkie urzędy pracy</t>
  </si>
  <si>
    <t>Ogółem</t>
  </si>
  <si>
    <t>POLSKA</t>
  </si>
  <si>
    <t>Dolnośląskie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</si>
  <si>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</si>
  <si>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</si>
  <si>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</si>
  <si>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</si>
  <si>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</si>
  <si>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</si>
  <si>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</si>
  <si>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</si>
  <si>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</si>
  <si>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</si>
  <si>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</si>
  <si>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</si>
  <si>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</si>
  <si>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</si>
  <si>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</si>
  <si>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Wyszczególnienie</t>
  </si>
  <si>
    <t>z tego według wieku</t>
  </si>
  <si>
    <t>z tego z wykształceniem</t>
  </si>
  <si>
    <t>wyższym</t>
  </si>
  <si>
    <t>policealnym i średnim zawodowym</t>
  </si>
  <si>
    <t>średnim ogólnokszta-łcącym</t>
  </si>
  <si>
    <t>zasadniczym zawodowym</t>
  </si>
  <si>
    <t>do 1 roku</t>
  </si>
  <si>
    <t>20 lat i więcej</t>
  </si>
  <si>
    <t>średnim ogólnokształcącym</t>
  </si>
  <si>
    <t>Kobiety</t>
  </si>
  <si>
    <t>Mężczyźni</t>
  </si>
  <si>
    <t>pośredników pracy</t>
  </si>
  <si>
    <t>gimnazjalnym i poniżej</t>
  </si>
  <si>
    <t xml:space="preserve"> </t>
  </si>
  <si>
    <t>doradców EURES</t>
  </si>
  <si>
    <t>specjalistów do spraw rozwoju zawodowego</t>
  </si>
  <si>
    <t xml:space="preserve">doradców zawodowych -stażystów </t>
  </si>
  <si>
    <t>doradców zawodowych</t>
  </si>
  <si>
    <t>specjalistów do spraw programów</t>
  </si>
  <si>
    <t>asystentów EURES</t>
  </si>
  <si>
    <t>policealnym
 i średnim zawodowym</t>
  </si>
  <si>
    <t>pośredni-
ków pracy-stażystów</t>
  </si>
  <si>
    <t>z tego według stażu pracy w służbach zatrudnienia</t>
  </si>
  <si>
    <t>kierowniczych</t>
  </si>
  <si>
    <t>pośredników pracy - stażystow</t>
  </si>
  <si>
    <t>doradców zawodowych - stażystów</t>
  </si>
  <si>
    <t>średnim ogólno-kształcącym</t>
  </si>
  <si>
    <t>24 lat i mniej</t>
  </si>
  <si>
    <t>25 - 34 lata</t>
  </si>
  <si>
    <t>35 - 44 lata</t>
  </si>
  <si>
    <t>45 - 54 lata</t>
  </si>
  <si>
    <t>55 lat i więcej</t>
  </si>
  <si>
    <t>1 - 5 lat</t>
  </si>
  <si>
    <t>5 - 10 lat</t>
  </si>
  <si>
    <t>10 - 20 lat</t>
  </si>
  <si>
    <t>Zatrudnieni w WUP</t>
  </si>
  <si>
    <t>z tego w wieku:</t>
  </si>
  <si>
    <t>Zatrudnieni w PUP</t>
  </si>
  <si>
    <t>Zatrudnieni ogółem</t>
  </si>
  <si>
    <t>w procentach</t>
  </si>
  <si>
    <t>24 lata i mniej</t>
  </si>
  <si>
    <t xml:space="preserve">Zatrudnienie          w WUP </t>
  </si>
  <si>
    <t xml:space="preserve">Zatrudnienie          w PUP </t>
  </si>
  <si>
    <t>w tym na stanowiskach:</t>
  </si>
  <si>
    <t>w tym na stanowiskach</t>
  </si>
  <si>
    <t>w liczbach bezwzględnych</t>
  </si>
  <si>
    <t>x</t>
  </si>
  <si>
    <t>w tym magisterskim</t>
  </si>
  <si>
    <t>specjalistów do spraw rozwoju zawodowego - stażystów</t>
  </si>
  <si>
    <t>specjalistów do spraw programów - stażystów</t>
  </si>
  <si>
    <t>z liczby pośredników pracy realizujących zadania EURES</t>
  </si>
  <si>
    <t xml:space="preserve">w tym </t>
  </si>
  <si>
    <t>w tym</t>
  </si>
  <si>
    <t>WUP</t>
  </si>
  <si>
    <t>PUP</t>
  </si>
  <si>
    <t>w procentach do ogółem w Polsce</t>
  </si>
  <si>
    <t>w procentach do ogółem zatrudnionych w Polsce i odpowiednio w województwie</t>
  </si>
  <si>
    <t xml:space="preserve">z tego </t>
  </si>
  <si>
    <t>kobiety</t>
  </si>
  <si>
    <t>mężczyźni</t>
  </si>
  <si>
    <t>z liczby pośredników pracy realizujących zadania EURES (PUP)</t>
  </si>
  <si>
    <t>w % do zatrudnionych</t>
  </si>
  <si>
    <t>w % do uczestniczących 
w kształceniu ustawicznym</t>
  </si>
  <si>
    <t>pośredników pracy - stażystów</t>
  </si>
  <si>
    <t>pośrednika pracy 
w PUP</t>
  </si>
  <si>
    <t>doradcę zawodowego w PUP</t>
  </si>
  <si>
    <t>0201</t>
  </si>
  <si>
    <t>0202</t>
  </si>
  <si>
    <t>0203</t>
  </si>
  <si>
    <t>0204</t>
  </si>
  <si>
    <t>0205</t>
  </si>
  <si>
    <t>0207</t>
  </si>
  <si>
    <t>0208</t>
  </si>
  <si>
    <t>0210</t>
  </si>
  <si>
    <t>0211</t>
  </si>
  <si>
    <t>0212</t>
  </si>
  <si>
    <t>0213</t>
  </si>
  <si>
    <t>0214</t>
  </si>
  <si>
    <t>0215</t>
  </si>
  <si>
    <t>0216</t>
  </si>
  <si>
    <t>0217</t>
  </si>
  <si>
    <t>0218</t>
  </si>
  <si>
    <t>0219</t>
  </si>
  <si>
    <t>0220</t>
  </si>
  <si>
    <t>0221</t>
  </si>
  <si>
    <t>0222</t>
  </si>
  <si>
    <t>0224</t>
  </si>
  <si>
    <t>0225</t>
  </si>
  <si>
    <t>0226</t>
  </si>
  <si>
    <t>0206</t>
  </si>
  <si>
    <t>0264</t>
  </si>
  <si>
    <t>0401</t>
  </si>
  <si>
    <t>Powiatowy Urząd Pracy w Aleksandrowie Kujawskim</t>
  </si>
  <si>
    <t>0402</t>
  </si>
  <si>
    <t>Powiatowy Urząd Pracy w Brodnicy</t>
  </si>
  <si>
    <t>0404</t>
  </si>
  <si>
    <t>Powiatowy Urząd Pracy w Chełmnie</t>
  </si>
  <si>
    <t>0405</t>
  </si>
  <si>
    <t>Powiatowy Urząd Pracy w Golubiu-Dobrzyniu</t>
  </si>
  <si>
    <t>0407</t>
  </si>
  <si>
    <t>Powiatowy Urząd Pracy w Inowrocławiu</t>
  </si>
  <si>
    <t>0408</t>
  </si>
  <si>
    <t>Powiatowy Urząd Pracy w Lipnie</t>
  </si>
  <si>
    <t>0409</t>
  </si>
  <si>
    <t>Powiatowy Urząd Pracy w Mogilnie</t>
  </si>
  <si>
    <t>0410</t>
  </si>
  <si>
    <t>Powiatowy Urząd Pracy w Nakle nad Notecią</t>
  </si>
  <si>
    <t>0411</t>
  </si>
  <si>
    <t>Powiatowy Urząd Pracy w Radziejowie</t>
  </si>
  <si>
    <t>0412</t>
  </si>
  <si>
    <t>Powiatowy Urząd Pracy w Rypinie</t>
  </si>
  <si>
    <t>0413</t>
  </si>
  <si>
    <t>Powiatowy Urząd Pracy w Sępólnie Krajeńskim</t>
  </si>
  <si>
    <t>0414</t>
  </si>
  <si>
    <t>Powiatowy Urząd Pracy w Świeciu</t>
  </si>
  <si>
    <t>0415</t>
  </si>
  <si>
    <t>Powiatowy Urząd Pracy dla Powiatu Toruńskiego</t>
  </si>
  <si>
    <t>0416</t>
  </si>
  <si>
    <t>Powiatowy Urząd Pracy w Tucholi</t>
  </si>
  <si>
    <t>0417</t>
  </si>
  <si>
    <t>Powiatowy Urząd Pracy w Wąbrzeźnie</t>
  </si>
  <si>
    <t>0419</t>
  </si>
  <si>
    <t>Powiatowy Urząd Pracy w Żninie</t>
  </si>
  <si>
    <t>0461</t>
  </si>
  <si>
    <t>0463</t>
  </si>
  <si>
    <t>Powiatowy Urząd Pracy dla Miasta Torunia</t>
  </si>
  <si>
    <t>0602</t>
  </si>
  <si>
    <t>Powiatowy Urząd Pracy w Biłgoraju</t>
  </si>
  <si>
    <t>0604</t>
  </si>
  <si>
    <t>Powiatowy Urząd Pracy w Hrubieszowie</t>
  </si>
  <si>
    <t>0605</t>
  </si>
  <si>
    <t>Powiatowy Urząd Pracy w Janowie Lubelskim</t>
  </si>
  <si>
    <t>0606</t>
  </si>
  <si>
    <t>Powiatowy Urząd Pracy w Krasnymstawie</t>
  </si>
  <si>
    <t>0607</t>
  </si>
  <si>
    <t>Powiatowy Urząd Pracy w Kraśniku</t>
  </si>
  <si>
    <t>0608</t>
  </si>
  <si>
    <t>Powiatowy Urząd Pracy w Lubartowie</t>
  </si>
  <si>
    <t>0609</t>
  </si>
  <si>
    <t>Powiatowy Urząd Pracy w Lublinie</t>
  </si>
  <si>
    <t>0610</t>
  </si>
  <si>
    <t>Powiatowy Urząd Pracy w Łęcznej</t>
  </si>
  <si>
    <t>0611</t>
  </si>
  <si>
    <t>Powiatowy Urząd Pracy w Łukowie</t>
  </si>
  <si>
    <t>0612</t>
  </si>
  <si>
    <t>Powiatowy Urząd Pracy w Opolu Lubelskim</t>
  </si>
  <si>
    <t>0613</t>
  </si>
  <si>
    <t>Powiatowy Urząd Pracy w Parczewie</t>
  </si>
  <si>
    <t>0614</t>
  </si>
  <si>
    <t>Powiatowy Urząd Pracy w Puławach</t>
  </si>
  <si>
    <t>0615</t>
  </si>
  <si>
    <t>Powiatowy Urząd Pracy w Radzyniu Podlaskim</t>
  </si>
  <si>
    <t>0616</t>
  </si>
  <si>
    <t>Powiatowy Urząd Pracy w Rykach</t>
  </si>
  <si>
    <t>0617</t>
  </si>
  <si>
    <t>Powiatowy Urząd Pracy w Świdniku</t>
  </si>
  <si>
    <t>0618</t>
  </si>
  <si>
    <t>Powiatowy Urząd Pracy w Tomaszowie Lubelskim</t>
  </si>
  <si>
    <t>0619</t>
  </si>
  <si>
    <t>Powiatowy Urząd Pracy we Włodawie</t>
  </si>
  <si>
    <t>0601</t>
  </si>
  <si>
    <t>0603</t>
  </si>
  <si>
    <t>0663</t>
  </si>
  <si>
    <t>Miejski Urząd Pracy w Lublinie</t>
  </si>
  <si>
    <t>0802</t>
  </si>
  <si>
    <t>Powiatowy Urząd Pracy w Krośnie Odrzańskim</t>
  </si>
  <si>
    <t>0803</t>
  </si>
  <si>
    <t>Powiatowy Urząd Pracy w Międzyrzeczu</t>
  </si>
  <si>
    <t>0804</t>
  </si>
  <si>
    <t>Powiatowy Urząd Pracy w Nowej Soli</t>
  </si>
  <si>
    <t>0805</t>
  </si>
  <si>
    <t>Powiatowy Urząd Pracy w Słubicach</t>
  </si>
  <si>
    <t>0806</t>
  </si>
  <si>
    <t>Powiatowy Urząd Pracy w Strzelcach Krajeńskich</t>
  </si>
  <si>
    <t>0807</t>
  </si>
  <si>
    <t>Powiatowy Urząd Pracy w Sulęcinie</t>
  </si>
  <si>
    <t>0808</t>
  </si>
  <si>
    <t>Powiatowy Urząd Pracy w Świebodzinie</t>
  </si>
  <si>
    <t>0810</t>
  </si>
  <si>
    <t>Powiatowy Urząd Pracy w Żaganiu</t>
  </si>
  <si>
    <t>0811</t>
  </si>
  <si>
    <t>Powiatowy Urząd Pracy w Żarach</t>
  </si>
  <si>
    <t>0812</t>
  </si>
  <si>
    <t>Powiatowy Urząd Pracy we Wschowie</t>
  </si>
  <si>
    <t>0801</t>
  </si>
  <si>
    <t>0809</t>
  </si>
  <si>
    <t>1001</t>
  </si>
  <si>
    <t>Powiatowy Urząd Pracy w Bełchatowie</t>
  </si>
  <si>
    <t>1002</t>
  </si>
  <si>
    <t>Powiatowy Urząd Pracy w Kutnie</t>
  </si>
  <si>
    <t>1003</t>
  </si>
  <si>
    <t>Powiatowy Urząd Pracy w Łasku</t>
  </si>
  <si>
    <t>1004</t>
  </si>
  <si>
    <t>Powiatowy Urząd Pracy w Łęczycy</t>
  </si>
  <si>
    <t>1005</t>
  </si>
  <si>
    <t>Powiatowy Urząd Pracy w Łowiczu</t>
  </si>
  <si>
    <t>1006</t>
  </si>
  <si>
    <t>Powiatowy Urząd Pracy Łódź-Wschód</t>
  </si>
  <si>
    <t>1007</t>
  </si>
  <si>
    <t>Powiatowy Urząd Pracy w Opocznie</t>
  </si>
  <si>
    <t>1008</t>
  </si>
  <si>
    <t>Powiatowy Urząd Pracy w Pabianicach</t>
  </si>
  <si>
    <t>1009</t>
  </si>
  <si>
    <t>Powiatowy Urząd Pracy w Pajęcznie</t>
  </si>
  <si>
    <t>1011</t>
  </si>
  <si>
    <t>Powiatowy Urząd Pracy w Poddębicach</t>
  </si>
  <si>
    <t>1012</t>
  </si>
  <si>
    <t>Powiatowy Urząd Pracy w Radomsku</t>
  </si>
  <si>
    <t>1013</t>
  </si>
  <si>
    <t>Powiatowy Urząd Pracy w Rawie Mazowieckiej</t>
  </si>
  <si>
    <t>1014</t>
  </si>
  <si>
    <t>Powiatowy Urząd Pracy w Sieradzu</t>
  </si>
  <si>
    <t>1016</t>
  </si>
  <si>
    <t>Powiatowy Urząd Pracy w Tomaszowie Mazowieckim</t>
  </si>
  <si>
    <t>1017</t>
  </si>
  <si>
    <t>Powiatowy Urząd Pracy w Wieluniu</t>
  </si>
  <si>
    <t>1018</t>
  </si>
  <si>
    <t>Powiatowy Urząd Pracy w Wieruszowie</t>
  </si>
  <si>
    <t>1019</t>
  </si>
  <si>
    <t>Powiatowy Urząd Pracy w Zduńskiej Woli</t>
  </si>
  <si>
    <t>1020</t>
  </si>
  <si>
    <t>Powiatowy Urząd Pracy w Zgierzu</t>
  </si>
  <si>
    <t>1021</t>
  </si>
  <si>
    <t>Powiatowy Urząd Pracy w Brzezinach</t>
  </si>
  <si>
    <t>1201</t>
  </si>
  <si>
    <t>Powiatowy Urząd Pracy w Bochni</t>
  </si>
  <si>
    <t>1202</t>
  </si>
  <si>
    <t>Powiatowy Urząd Pracy w Brzesku</t>
  </si>
  <si>
    <t>1203</t>
  </si>
  <si>
    <t>Powiatowy Urząd Pracy w Chrzanowie</t>
  </si>
  <si>
    <t>1204</t>
  </si>
  <si>
    <t>Powiatowy Urząd Pracy w Dąbrowie Tarnowskiej</t>
  </si>
  <si>
    <t>1205</t>
  </si>
  <si>
    <t>Powiatowy Urząd Pracy w Gorlicach</t>
  </si>
  <si>
    <t>1206</t>
  </si>
  <si>
    <t>Urząd Pracy Powiatu Krakowskiego</t>
  </si>
  <si>
    <t>1207</t>
  </si>
  <si>
    <t>Powiatowy Urząd Pracy w Limanowej</t>
  </si>
  <si>
    <t>1208</t>
  </si>
  <si>
    <t>Powiatowy Urząd Pracy w Miechowie</t>
  </si>
  <si>
    <t>1209</t>
  </si>
  <si>
    <t>Powiatowy Urząd Pracy w Myślenicach</t>
  </si>
  <si>
    <t>1210</t>
  </si>
  <si>
    <t>Powiatowy Urząd Pracy dla Powiatu Nowosądeckiego</t>
  </si>
  <si>
    <t>1211</t>
  </si>
  <si>
    <t>Powiatowy Urząd Pracy w Nowym Targu</t>
  </si>
  <si>
    <t>1212</t>
  </si>
  <si>
    <t>Powiatowy Urząd Pracy w Olkuszu</t>
  </si>
  <si>
    <t>1213</t>
  </si>
  <si>
    <t>Powiatowy Urząd Pracy w Oświęcimiu</t>
  </si>
  <si>
    <t>1214</t>
  </si>
  <si>
    <t>Powiatowy Urząd Pracy w Proszowicach</t>
  </si>
  <si>
    <t>1215</t>
  </si>
  <si>
    <t>Powiatowy Urząd Pracy w Suchej Beskidzkiej</t>
  </si>
  <si>
    <t>1217</t>
  </si>
  <si>
    <t>Powiatowy Urząd Pracy w Zakopanem</t>
  </si>
  <si>
    <t>1218</t>
  </si>
  <si>
    <t>Powiatowy Urząd Pracy w Wadowicach</t>
  </si>
  <si>
    <t>1219</t>
  </si>
  <si>
    <t>Powiatowy Urząd Pracy w Wieliczce</t>
  </si>
  <si>
    <t>1261</t>
  </si>
  <si>
    <t>Grodzki Urząd Pracy w Krakowie</t>
  </si>
  <si>
    <t>1262</t>
  </si>
  <si>
    <t>Sądecki Urząd Pracy</t>
  </si>
  <si>
    <t>1263</t>
  </si>
  <si>
    <t>1401</t>
  </si>
  <si>
    <t>Powiatowy Urząd Pracy w Białobrzegach</t>
  </si>
  <si>
    <t>1402</t>
  </si>
  <si>
    <t>Powiatowy Urząd Pracy w Ciechanowie</t>
  </si>
  <si>
    <t>1403</t>
  </si>
  <si>
    <t>Powiatowy Urząd Pracy w Garwolinie</t>
  </si>
  <si>
    <t>1404</t>
  </si>
  <si>
    <t>Powiatowy Urząd Pracy w Gostyninie</t>
  </si>
  <si>
    <t>1405</t>
  </si>
  <si>
    <t>Powiatowy Urząd Pracy w Grodzisku Mazowieckim</t>
  </si>
  <si>
    <t>1406</t>
  </si>
  <si>
    <t>Powiatowy Urząd Pracy w Grójcu</t>
  </si>
  <si>
    <t>1407</t>
  </si>
  <si>
    <t>Powiatowy Urząd Pracy w Kozienicach</t>
  </si>
  <si>
    <t>1408</t>
  </si>
  <si>
    <t>Powiatowy Urząd Pracy w Legionowie</t>
  </si>
  <si>
    <t>1409</t>
  </si>
  <si>
    <t>Powiatowy Urząd Pracy w Lipsku</t>
  </si>
  <si>
    <t>1410</t>
  </si>
  <si>
    <t>Powiatowy Urząd Pracy w Łosicach</t>
  </si>
  <si>
    <t>1411</t>
  </si>
  <si>
    <t>Powiatowy Urząd Pracy w Makowie Mazowieckim</t>
  </si>
  <si>
    <t>1412</t>
  </si>
  <si>
    <t>Powiatowy Urząd Pracy w Mińsku Mazowieckim</t>
  </si>
  <si>
    <t>1413</t>
  </si>
  <si>
    <t>Powiatowy Urząd Pracy w Mławie</t>
  </si>
  <si>
    <t>1414</t>
  </si>
  <si>
    <t>Powiatowy Urząd Pracy w Nowym Dworze Mazowieckim</t>
  </si>
  <si>
    <t>1416</t>
  </si>
  <si>
    <t>Powiatowy Urząd Pracy w Ostrowi Mazowieckiej</t>
  </si>
  <si>
    <t>1417</t>
  </si>
  <si>
    <t>Powiatowy Urząd Pracy w Otwocku</t>
  </si>
  <si>
    <t>1418</t>
  </si>
  <si>
    <t>Powiatowy Urząd Pracy w Piasecznie</t>
  </si>
  <si>
    <t>1419</t>
  </si>
  <si>
    <t>Powiatowy Urząd Pracy w Płocku</t>
  </si>
  <si>
    <t>1420</t>
  </si>
  <si>
    <t>Powiatowy Urząd Pracy w Płońsku</t>
  </si>
  <si>
    <t>1421</t>
  </si>
  <si>
    <t>Powiatowy Urząd Pracy w Pruszkowie</t>
  </si>
  <si>
    <t>1422</t>
  </si>
  <si>
    <t>Powiatowy Urząd Pracy w Przasnyszu</t>
  </si>
  <si>
    <t>1423</t>
  </si>
  <si>
    <t>Powiatowy Urząd Pracy w Przysusze</t>
  </si>
  <si>
    <t>1424</t>
  </si>
  <si>
    <t>Powiatowy Urząd Pracy w Pułtusku</t>
  </si>
  <si>
    <t>1427</t>
  </si>
  <si>
    <t>Powiatowy Urząd Pracy w Sierpcu</t>
  </si>
  <si>
    <t>1428</t>
  </si>
  <si>
    <t>Powiatowy Urząd Pracy w Sochaczewie</t>
  </si>
  <si>
    <t>1429</t>
  </si>
  <si>
    <t>Powiatowy Urząd Pracy w Sokołowie Podlaskim</t>
  </si>
  <si>
    <t>1430</t>
  </si>
  <si>
    <t>Powiatowy Urząd Pracy w Szydłowcu</t>
  </si>
  <si>
    <t>1432</t>
  </si>
  <si>
    <t>Powiatowy Urząd Pracy dla Powiatu Warszawskiego Zachodniego w Błoniu</t>
  </si>
  <si>
    <t>1433</t>
  </si>
  <si>
    <t>Powiatowy Urząd Pracy w Węgrowie</t>
  </si>
  <si>
    <t>1434</t>
  </si>
  <si>
    <t>Powiatowy Urząd Pracy w Wołominie</t>
  </si>
  <si>
    <t>1435</t>
  </si>
  <si>
    <t>Powiatowy Urząd Pracy w Wyszkowie</t>
  </si>
  <si>
    <t>1436</t>
  </si>
  <si>
    <t>Powiatowy Urząd Pracy w Zwoleniu</t>
  </si>
  <si>
    <t>1437</t>
  </si>
  <si>
    <t>Powiatowy Urząd Pracy w Żurominie</t>
  </si>
  <si>
    <t>1438</t>
  </si>
  <si>
    <t>Powiatowy Urząd Pracy w Żyrardowie</t>
  </si>
  <si>
    <t>1415</t>
  </si>
  <si>
    <t>1462</t>
  </si>
  <si>
    <t>Miejski Urząd Pracy w Płocku</t>
  </si>
  <si>
    <t>1464</t>
  </si>
  <si>
    <t>1465</t>
  </si>
  <si>
    <t>Urząd Pracy m.st. Warszawy</t>
  </si>
  <si>
    <t>1601</t>
  </si>
  <si>
    <t>Powiatowy Urząd Pracy w Brzegu</t>
  </si>
  <si>
    <t>1602</t>
  </si>
  <si>
    <t>Powiatowy Urząd Pracy w Głubczycach</t>
  </si>
  <si>
    <t>1603</t>
  </si>
  <si>
    <t>Powiatowy Urząd Pracy w Kędzierzynie-Koźlu</t>
  </si>
  <si>
    <t>1604</t>
  </si>
  <si>
    <t>Powiatowy Urząd Pracy w Kluczborku</t>
  </si>
  <si>
    <t>1605</t>
  </si>
  <si>
    <t>Powiatowy Urząd Pracy w Krapkowicach</t>
  </si>
  <si>
    <t>1606</t>
  </si>
  <si>
    <t>Powiatowy Urząd Pracy w Namysłowie</t>
  </si>
  <si>
    <t>1607</t>
  </si>
  <si>
    <t>Powiatowy Urząd Pracy w Nysie</t>
  </si>
  <si>
    <t>1608</t>
  </si>
  <si>
    <t>Powiatowy Urząd Pracy w Oleśnie</t>
  </si>
  <si>
    <t>1610</t>
  </si>
  <si>
    <t>Powiatowy Urząd Pracy w Prudniku</t>
  </si>
  <si>
    <t>1611</t>
  </si>
  <si>
    <t>Powiatowy Urząd Pracy w Strzelcach Opolskich</t>
  </si>
  <si>
    <t>1661</t>
  </si>
  <si>
    <t>1801</t>
  </si>
  <si>
    <t>Powiatowy Urząd Pracy w Ustrzykach Dolnych</t>
  </si>
  <si>
    <t>1802</t>
  </si>
  <si>
    <t>Powiatowy Urząd Pracy w Brzozowie</t>
  </si>
  <si>
    <t>1803</t>
  </si>
  <si>
    <t>Powiatowy Urząd Pracy w Dębicy</t>
  </si>
  <si>
    <t>1804</t>
  </si>
  <si>
    <t>Powiatowy Urząd Pracy w Jarosławiu</t>
  </si>
  <si>
    <t>1805</t>
  </si>
  <si>
    <t>Powiatowy Urząd Pracy w Jaśle</t>
  </si>
  <si>
    <t>1806</t>
  </si>
  <si>
    <t>Powiatowy Urząd Pracy w Kolbuszowej</t>
  </si>
  <si>
    <t>1808</t>
  </si>
  <si>
    <t>Powiatowy Urząd Pracy w Leżajsku</t>
  </si>
  <si>
    <t>1809</t>
  </si>
  <si>
    <t>Powiatowy Urząd Pracy w Lubaczowie</t>
  </si>
  <si>
    <t>1810</t>
  </si>
  <si>
    <t>Powiatowy Urząd Pracy w Łańcucie</t>
  </si>
  <si>
    <t>1811</t>
  </si>
  <si>
    <t>Powiatowy Urząd Pracy w Mielcu</t>
  </si>
  <si>
    <t>1812</t>
  </si>
  <si>
    <t>Powiatowy Urząd Pracy w Nisku</t>
  </si>
  <si>
    <t>1814</t>
  </si>
  <si>
    <t>Powiatowy Urząd Pracy w Przeworsku</t>
  </si>
  <si>
    <t>1815</t>
  </si>
  <si>
    <t>Powiatowy Urząd Pracy w Ropczycach</t>
  </si>
  <si>
    <t>1817</t>
  </si>
  <si>
    <t>Powiatowy Urząd Pracy w Sanoku</t>
  </si>
  <si>
    <t>1818</t>
  </si>
  <si>
    <t>Powiatowy Urząd Pracy w Stalowej Woli</t>
  </si>
  <si>
    <t>1819</t>
  </si>
  <si>
    <t>Powiatowy Urząd Pracy w Strzyżowie</t>
  </si>
  <si>
    <t>1821</t>
  </si>
  <si>
    <t>Powiatowy Urząd Pracy w Lesku</t>
  </si>
  <si>
    <t>1807</t>
  </si>
  <si>
    <t>1816</t>
  </si>
  <si>
    <t>1820</t>
  </si>
  <si>
    <t>2001</t>
  </si>
  <si>
    <t>Powiatowy Urząd Pracy w Augustowie</t>
  </si>
  <si>
    <t>2003</t>
  </si>
  <si>
    <t>Powiatowy Urząd Pracy w Bielsku Podlaskim</t>
  </si>
  <si>
    <t>2004</t>
  </si>
  <si>
    <t>Powiatowy Urząd Pracy w Grajewie</t>
  </si>
  <si>
    <t>2005</t>
  </si>
  <si>
    <t>Powiatowy Urząd Pracy w Hajnówce</t>
  </si>
  <si>
    <t>2006</t>
  </si>
  <si>
    <t>Powiatowy Urząd Pracy w Kolnie</t>
  </si>
  <si>
    <t>2008</t>
  </si>
  <si>
    <t>Powiatowy Urząd Pracy w Mońkach</t>
  </si>
  <si>
    <t>2009</t>
  </si>
  <si>
    <t>Powiatowy Urząd Pracy w Sejnach</t>
  </si>
  <si>
    <t>2010</t>
  </si>
  <si>
    <t>Powiatowy Urząd Pracy w Siemiatyczach</t>
  </si>
  <si>
    <t>2011</t>
  </si>
  <si>
    <t>Powiatowy Urząd Pracy w Sokółce</t>
  </si>
  <si>
    <t>2013</t>
  </si>
  <si>
    <t>Powiatowy Urząd Pracy w Wysokiem Mazowieckiem</t>
  </si>
  <si>
    <t>2014</t>
  </si>
  <si>
    <t>Powiatowy Urząd Pracy w Zambrowie</t>
  </si>
  <si>
    <t>2002</t>
  </si>
  <si>
    <t>2007</t>
  </si>
  <si>
    <t>2012</t>
  </si>
  <si>
    <t>2201</t>
  </si>
  <si>
    <t>Powiatowy Urząd Pracy w Bytowie</t>
  </si>
  <si>
    <t>2202</t>
  </si>
  <si>
    <t>Powiatowy Urząd Pracy w Chojnicach</t>
  </si>
  <si>
    <t>2203</t>
  </si>
  <si>
    <t>Powiatowy Urząd Pracy w Człuchowie</t>
  </si>
  <si>
    <t>2205</t>
  </si>
  <si>
    <t>Powiatowy Urząd Pracy w Kartuzach</t>
  </si>
  <si>
    <t>2206</t>
  </si>
  <si>
    <t>Powiatowy Urząd Pracy w Kościerzynie</t>
  </si>
  <si>
    <t>2207</t>
  </si>
  <si>
    <t>Powiatowy Urząd Pracy w Kwidzynie</t>
  </si>
  <si>
    <t>2208</t>
  </si>
  <si>
    <t>Powiatowy Urząd Pracy w Lęborku</t>
  </si>
  <si>
    <t>2209</t>
  </si>
  <si>
    <t>Powiatowy Urząd Pracy w Malborku</t>
  </si>
  <si>
    <t>2210</t>
  </si>
  <si>
    <t>Powiatowy Urząd Pracy w Nowym Dworze Gdańskim</t>
  </si>
  <si>
    <t>2211</t>
  </si>
  <si>
    <t>Powiatowy Urząd Pracy w Pucku</t>
  </si>
  <si>
    <t>2213</t>
  </si>
  <si>
    <t>Powiatowy Urząd Pracy w Starogardzie Gdańskim</t>
  </si>
  <si>
    <t>2214</t>
  </si>
  <si>
    <t>Powiatowy Urząd Pracy w Tczewie</t>
  </si>
  <si>
    <t>2215</t>
  </si>
  <si>
    <t>Powiatowy Urząd Pracy w Wejherowie</t>
  </si>
  <si>
    <t>2216</t>
  </si>
  <si>
    <t>Powiatowy Urząd Pracy w Sztumie z siedzibą w Dzierzgoniu</t>
  </si>
  <si>
    <t>2261</t>
  </si>
  <si>
    <t>2262</t>
  </si>
  <si>
    <t>Powiatowy Urząd Pracy w Gdyni + M. Sopot</t>
  </si>
  <si>
    <t>2401</t>
  </si>
  <si>
    <t>Powiatowy Urząd Pracy w Będzinie</t>
  </si>
  <si>
    <t>2403</t>
  </si>
  <si>
    <t>Powiatowy Urząd Pracy w Cieszynie</t>
  </si>
  <si>
    <t>2406</t>
  </si>
  <si>
    <t>Powiatowy Urząd Pracy w Kłobucku</t>
  </si>
  <si>
    <t>2407</t>
  </si>
  <si>
    <t>Powiatowy Urząd Pracy w Lublińcu</t>
  </si>
  <si>
    <t>2408</t>
  </si>
  <si>
    <t>Powiatowy Urząd Pracy w Mikołowie z siedzibą w Łaziskach Górnych</t>
  </si>
  <si>
    <t>2409</t>
  </si>
  <si>
    <t>Powiatowy Urząd Pracy w Myszkowie</t>
  </si>
  <si>
    <t>2410</t>
  </si>
  <si>
    <t>Powiatowy Urząd Pracy w Pszczynie</t>
  </si>
  <si>
    <t>2411</t>
  </si>
  <si>
    <t>Powiatowy Urząd Pracy w Raciborzu</t>
  </si>
  <si>
    <t>2413</t>
  </si>
  <si>
    <t>Powiatowy Urząd Pracy w Tarnowskich Górach</t>
  </si>
  <si>
    <t>2415</t>
  </si>
  <si>
    <t>Powiatowy Urząd Pracy w Wodzisławiu Śląskim</t>
  </si>
  <si>
    <t>2416</t>
  </si>
  <si>
    <t>Powiatowy Urząd Pracy w Zawierciu</t>
  </si>
  <si>
    <t>2417</t>
  </si>
  <si>
    <t>Powiatowy Urząd Pracy w Żywcu</t>
  </si>
  <si>
    <t>2461</t>
  </si>
  <si>
    <t>2462</t>
  </si>
  <si>
    <t>Powiatowy Urząd Pracy w Bytomiu</t>
  </si>
  <si>
    <t>2463</t>
  </si>
  <si>
    <t>Powiatowy Urząd Pracy w Chorzowie</t>
  </si>
  <si>
    <t>2464</t>
  </si>
  <si>
    <t>2465</t>
  </si>
  <si>
    <t>Powiatowy Urząd Pracy w Dąbrowie Górniczej</t>
  </si>
  <si>
    <t>2466</t>
  </si>
  <si>
    <t>2467</t>
  </si>
  <si>
    <t>Powiatowy Urząd Pracy w Jastrzębiu-Zdroju</t>
  </si>
  <si>
    <t>2468</t>
  </si>
  <si>
    <t>Powiatowy Urząd Pracy w Jaworznie</t>
  </si>
  <si>
    <t>2469</t>
  </si>
  <si>
    <t>Powiatowy Urząd Pracy w Katowicach</t>
  </si>
  <si>
    <t>2470</t>
  </si>
  <si>
    <t>Powiatowy Urząd Pracy w Mysłowicach</t>
  </si>
  <si>
    <t>2471</t>
  </si>
  <si>
    <t>Powiatowy Urząd Pracy w Piekarach Śląskich</t>
  </si>
  <si>
    <t>2472</t>
  </si>
  <si>
    <t>Powiatowy Urząd Pracy w Rudzie Śląskiej</t>
  </si>
  <si>
    <t>2473</t>
  </si>
  <si>
    <t>2474</t>
  </si>
  <si>
    <t>Powiatowy Urząd Pracy w Siemianowicach Śląskich</t>
  </si>
  <si>
    <t>2475</t>
  </si>
  <si>
    <t>Powiatowy Urząd Pracy w Sosnowcu</t>
  </si>
  <si>
    <t>2476</t>
  </si>
  <si>
    <t>Powiatowy Urząd Pracy w Świętochłowicach</t>
  </si>
  <si>
    <t>2477</t>
  </si>
  <si>
    <t>2478</t>
  </si>
  <si>
    <t>Powiatowy Urząd Pracy w Zabrzu</t>
  </si>
  <si>
    <t>2479</t>
  </si>
  <si>
    <t>Powiatowy Urząd Pracy w Żorach</t>
  </si>
  <si>
    <t>2601</t>
  </si>
  <si>
    <t>Powiatowy Urząd Pracy w Busku-Zdroju</t>
  </si>
  <si>
    <t>2602</t>
  </si>
  <si>
    <t>Powiatowy Urząd Pracy w Jędrzejowie</t>
  </si>
  <si>
    <t>2603</t>
  </si>
  <si>
    <t>Powiatowy Urząd Pracy w Kazimierzy Wielkiej</t>
  </si>
  <si>
    <t>2604</t>
  </si>
  <si>
    <t>Powiatowy Urząd Pracy w Kielcach</t>
  </si>
  <si>
    <t>2605</t>
  </si>
  <si>
    <t>Powiatowy Urząd Pracy w Końskich</t>
  </si>
  <si>
    <t>2606</t>
  </si>
  <si>
    <t>Powiatowy Urząd Pracy w Opatowie</t>
  </si>
  <si>
    <t>2607</t>
  </si>
  <si>
    <t>Powiatowy Urząd Pracy w Ostrowcu Świętokrzyskim</t>
  </si>
  <si>
    <t>2608</t>
  </si>
  <si>
    <t>Powiatowy Urząd Pracy w Pińczowie</t>
  </si>
  <si>
    <t>2609</t>
  </si>
  <si>
    <t>Powiatowy Urząd Pracy w Sandomierzu</t>
  </si>
  <si>
    <t>2610</t>
  </si>
  <si>
    <t>Powiatowy Urząd Pracy w Skarżysku-Kamiennej</t>
  </si>
  <si>
    <t>2611</t>
  </si>
  <si>
    <t>Powiatowy Urząd Pracy w Starachowicach</t>
  </si>
  <si>
    <t>2612</t>
  </si>
  <si>
    <t>Powiatowy Urząd Pracy w Staszowie</t>
  </si>
  <si>
    <t>2613</t>
  </si>
  <si>
    <t>Powiatowy Urząd Pracy we Włoszczowie</t>
  </si>
  <si>
    <t>2661</t>
  </si>
  <si>
    <t>Miejski Urząd Pracy w Kielcach</t>
  </si>
  <si>
    <t>2801</t>
  </si>
  <si>
    <t>Powiatowy Urząd Pracy w Bartoszycach</t>
  </si>
  <si>
    <t>2802</t>
  </si>
  <si>
    <t>Powiatowy Urząd Pracy w Braniewie</t>
  </si>
  <si>
    <t>2803</t>
  </si>
  <si>
    <t>Powiatowy Urząd Pracy w Działdowie</t>
  </si>
  <si>
    <t>2805</t>
  </si>
  <si>
    <t>Powiatowy Urząd Pracy w Ełku</t>
  </si>
  <si>
    <t>2806</t>
  </si>
  <si>
    <t>Powiatowy Urząd Pracy w Giżycku</t>
  </si>
  <si>
    <t>2807</t>
  </si>
  <si>
    <t>Powiatowy Urząd Pracy w Iławie</t>
  </si>
  <si>
    <t>2808</t>
  </si>
  <si>
    <t>Powiatowy Urząd Pracy w Kętrzynie</t>
  </si>
  <si>
    <t>2809</t>
  </si>
  <si>
    <t>Powiatowy Urząd Pracy w Lidzbarku Warmińskim</t>
  </si>
  <si>
    <t>2810</t>
  </si>
  <si>
    <t>Powiatowy Urząd Pracy w Mrągowie</t>
  </si>
  <si>
    <t>2811</t>
  </si>
  <si>
    <t>Powiatowy Urząd Pracy w Nidzicy</t>
  </si>
  <si>
    <t>2812</t>
  </si>
  <si>
    <t>Powiatowy Urząd Pracy w Nowym Mieście Lubawskim</t>
  </si>
  <si>
    <t>2813</t>
  </si>
  <si>
    <t>Powiatowy Urząd Pracy w Olecku</t>
  </si>
  <si>
    <t>2814</t>
  </si>
  <si>
    <t>2815</t>
  </si>
  <si>
    <t>Powiatowy Urząd Pracy w Ostródzie</t>
  </si>
  <si>
    <t>2816</t>
  </si>
  <si>
    <t>Powiatowy Urząd Pracy w Piszu</t>
  </si>
  <si>
    <t>2817</t>
  </si>
  <si>
    <t>Powiatowy Urząd Pracy w Szczytnie</t>
  </si>
  <si>
    <t>2818</t>
  </si>
  <si>
    <t>Powiatowy Urząd Pracy w Gołdapi</t>
  </si>
  <si>
    <t>2819</t>
  </si>
  <si>
    <t>Powiatowy Urząd Pracy w Węgorzewie</t>
  </si>
  <si>
    <t>2862</t>
  </si>
  <si>
    <t>Powiatowy Urząd Pracy dla Miasta Olsztyna</t>
  </si>
  <si>
    <t>3001</t>
  </si>
  <si>
    <t>Powiatowy Urząd Pracy w Chodzieży</t>
  </si>
  <si>
    <t>3002</t>
  </si>
  <si>
    <t>Powiatowy Urząd Pracy w Czarnkowie</t>
  </si>
  <si>
    <t>3003</t>
  </si>
  <si>
    <t>Powiatowy Urząd Pracy w Gnieźnie</t>
  </si>
  <si>
    <t>3004</t>
  </si>
  <si>
    <t>Powiatowy Urząd Pracy w Gostyniu</t>
  </si>
  <si>
    <t>3005</t>
  </si>
  <si>
    <t>Powiatowy Urząd Pracy w Grodzisku Wielkopolskim</t>
  </si>
  <si>
    <t>3006</t>
  </si>
  <si>
    <t>Powiatowy Urząd Pracy w Jarocinie</t>
  </si>
  <si>
    <t>3008</t>
  </si>
  <si>
    <t>Powiatowy Urząd Pracy w Kępnie</t>
  </si>
  <si>
    <t>3009</t>
  </si>
  <si>
    <t>Powiatowy Urząd Pracy w Kole</t>
  </si>
  <si>
    <t>3011</t>
  </si>
  <si>
    <t>Powiatowy Urząd Pracy w Kościanie</t>
  </si>
  <si>
    <t>3012</t>
  </si>
  <si>
    <t>Powiatowy Urząd Pracy w Krotoszynie</t>
  </si>
  <si>
    <t>3014</t>
  </si>
  <si>
    <t>Powiatowy Urząd Pracy w Międzychodzie</t>
  </si>
  <si>
    <t>3015</t>
  </si>
  <si>
    <t>Powiatowy Urząd Pracy w Nowym Tomyślu</t>
  </si>
  <si>
    <t>3016</t>
  </si>
  <si>
    <t>Powiatowy Urząd Pracy w Obornikach</t>
  </si>
  <si>
    <t>3017</t>
  </si>
  <si>
    <t>Powiatowy Urząd Pracy w Ostrowie Wielkopolskim</t>
  </si>
  <si>
    <t>3018</t>
  </si>
  <si>
    <t>Powiatowy Urząd Pracy w Ostrzeszowie</t>
  </si>
  <si>
    <t>3019</t>
  </si>
  <si>
    <t>Powiatowy Urząd Pracy w Pile</t>
  </si>
  <si>
    <t>3020</t>
  </si>
  <si>
    <t>Powiatowy Urząd Pracy w Pleszewie</t>
  </si>
  <si>
    <t>3022</t>
  </si>
  <si>
    <t>Powiatowy Urząd Pracy w Rawiczu</t>
  </si>
  <si>
    <t>3023</t>
  </si>
  <si>
    <t>Powiatowy Urząd Pracy w Słupcy</t>
  </si>
  <si>
    <t>3024</t>
  </si>
  <si>
    <t>Powiatowy Urząd Pracy w Szamotułach</t>
  </si>
  <si>
    <t>3025</t>
  </si>
  <si>
    <t>Powiatowy Urząd Pracy w Środzie Wielkopolskiej</t>
  </si>
  <si>
    <t>3026</t>
  </si>
  <si>
    <t>Powiatowy Urząd Pracy w Śremie</t>
  </si>
  <si>
    <t>3027</t>
  </si>
  <si>
    <t>Powiatowy Urząd Pracy w Turku</t>
  </si>
  <si>
    <t>3028</t>
  </si>
  <si>
    <t>Powiatowy Urząd Pracy w Wągrowcu</t>
  </si>
  <si>
    <t>3029</t>
  </si>
  <si>
    <t>Powiatowy Urząd Pracy w Wolsztynie</t>
  </si>
  <si>
    <t>3030</t>
  </si>
  <si>
    <t>Powiatowy Urząd Pracy we Wrześni</t>
  </si>
  <si>
    <t>3031</t>
  </si>
  <si>
    <t>Powiatowy Urząd Pracy w Złotowie</t>
  </si>
  <si>
    <t>3010</t>
  </si>
  <si>
    <t>3201</t>
  </si>
  <si>
    <t>Powiatowy Urząd Pracy w Białogardzie</t>
  </si>
  <si>
    <t>3202</t>
  </si>
  <si>
    <t>Powiatowy Urząd Pracy w Choszcznie</t>
  </si>
  <si>
    <t>3203</t>
  </si>
  <si>
    <t>Powiatowy Urząd Pracy w Drawsku Pomorskim</t>
  </si>
  <si>
    <t>3204</t>
  </si>
  <si>
    <t>Powiatowy Urząd Pracy w Goleniowie</t>
  </si>
  <si>
    <t>3205</t>
  </si>
  <si>
    <t>Powiatowy Urząd Pracy w Gryficach</t>
  </si>
  <si>
    <t>3206</t>
  </si>
  <si>
    <t>Powiatowy Urząd Pracy w Gryfinie</t>
  </si>
  <si>
    <t>3207</t>
  </si>
  <si>
    <t>Powiatowy Urząd Pracy w Kamieniu Pomorskim</t>
  </si>
  <si>
    <t>3208</t>
  </si>
  <si>
    <t>Powiatowy Urząd Pracy w Kołobrzegu</t>
  </si>
  <si>
    <t>3210</t>
  </si>
  <si>
    <t>Powiatowy Urząd Pracy w Myśliborzu</t>
  </si>
  <si>
    <t>3211</t>
  </si>
  <si>
    <t>Powiatowy Urząd Pracy w Policach</t>
  </si>
  <si>
    <t>3212</t>
  </si>
  <si>
    <t>Powiatowy Urząd Pracy w Pyrzycach</t>
  </si>
  <si>
    <t>3213</t>
  </si>
  <si>
    <t>Powiatowy Urząd Pracy w Sławnie</t>
  </si>
  <si>
    <t>3214</t>
  </si>
  <si>
    <t>Powiatowy Urząd Pracy w Stargardzie Szczecińskim</t>
  </si>
  <si>
    <t>3215</t>
  </si>
  <si>
    <t>Powiatowy Urząd Pracy w Szczecinku</t>
  </si>
  <si>
    <t>3216</t>
  </si>
  <si>
    <t>Powiatowy Urząd Pracy w Świdwinie</t>
  </si>
  <si>
    <t>3217</t>
  </si>
  <si>
    <t>Powiatowy Urząd Pracy w Wałczu</t>
  </si>
  <si>
    <t>3218</t>
  </si>
  <si>
    <t>Powiatowy Urząd Pracy w Łobzie</t>
  </si>
  <si>
    <t>3209</t>
  </si>
  <si>
    <t>3262</t>
  </si>
  <si>
    <t>Powiatowy Urząd Pracy w Szczecinie</t>
  </si>
  <si>
    <t>3263</t>
  </si>
  <si>
    <t>Powiatowy Urząd Pracy w Świnoujściu</t>
  </si>
  <si>
    <t>gimnazjalnym 
i poniżej</t>
  </si>
  <si>
    <t>55 lat
 i więcej</t>
  </si>
  <si>
    <t>policealnym 
i średnim zawodowym</t>
  </si>
  <si>
    <t>55 lat 
i więcej</t>
  </si>
  <si>
    <t>specjalistów do spraw rejestracji</t>
  </si>
  <si>
    <t>specjalistów do spraw ewidencji świadczeń</t>
  </si>
  <si>
    <t>specjalistów do spraw analiz rynku pracy</t>
  </si>
  <si>
    <t>specjalistów do spraw aktywizacji</t>
  </si>
  <si>
    <t>Liczba bezrobotnych</t>
  </si>
  <si>
    <t>Liczba zatrudnionych w PUP</t>
  </si>
  <si>
    <t>Liczba bezrobotnych przypadających na jednego</t>
  </si>
  <si>
    <t>kluczowych</t>
  </si>
  <si>
    <t>pracownika PUP</t>
  </si>
  <si>
    <t xml:space="preserve"> pracownika kluczowego w PUP</t>
  </si>
  <si>
    <t>Polska</t>
  </si>
  <si>
    <t>0000</t>
  </si>
  <si>
    <t>0200</t>
  </si>
  <si>
    <t>0209</t>
  </si>
  <si>
    <t>0418</t>
  </si>
  <si>
    <t>0462</t>
  </si>
  <si>
    <t>0664</t>
  </si>
  <si>
    <t>1010</t>
  </si>
  <si>
    <t>1061</t>
  </si>
  <si>
    <t>1063</t>
  </si>
  <si>
    <t>1425</t>
  </si>
  <si>
    <t>1862</t>
  </si>
  <si>
    <t>2861</t>
  </si>
  <si>
    <t>3021</t>
  </si>
  <si>
    <t>3061</t>
  </si>
  <si>
    <t>3063</t>
  </si>
  <si>
    <t>specjalistów do spraw rejestracji w PUP</t>
  </si>
  <si>
    <t>specjalistów do spraw analiz rynku pracy w PUP</t>
  </si>
  <si>
    <t>specjalistów do spraw aktywizacji w PUP</t>
  </si>
  <si>
    <t xml:space="preserve">    w liczbach bezwzględnych</t>
  </si>
  <si>
    <t>referentów do spraw rejestracji,ewidencji i świadczeń,analiz rynku pracy,aktywizacji</t>
  </si>
  <si>
    <t>doradców zawodowych stażystów</t>
  </si>
  <si>
    <t>specjalistów do spraw ewidencji świadczeń w PUP</t>
  </si>
  <si>
    <t>referentów do spraw rejestracji,ewidencji i świadczeń,analiz rynku pracy,aktywizacji w PUP</t>
  </si>
  <si>
    <t>Powiatowy Urząd Pracy w Bolesławcu</t>
  </si>
  <si>
    <t>Powiatowy Urząd Pracy w Dzierżoniowie</t>
  </si>
  <si>
    <t>Powiatowy Urząd Pracy w Głogowie</t>
  </si>
  <si>
    <t>Powiatowy Urząd Pracy w Górze</t>
  </si>
  <si>
    <t>Powiatowy Urząd Pracy w Jaworze</t>
  </si>
  <si>
    <t>Powiatowy Urząd Pracy w Kamiennej Górze</t>
  </si>
  <si>
    <t>Powiatowy Urząd Pracy w Kłodzku</t>
  </si>
  <si>
    <t>Powiatowy Urząd Pracy w Lubaniu</t>
  </si>
  <si>
    <t>Powiatowy Urząd Pracy w Lubinie</t>
  </si>
  <si>
    <t>Powiatowy Urząd Pracy w Lwówku Śląskim</t>
  </si>
  <si>
    <t>Powiatowy Urząd Pracy w Miliczu</t>
  </si>
  <si>
    <t>Powiatowy Urząd Pracy w Oleśnicy</t>
  </si>
  <si>
    <t>Powiatowy Urząd Pracy w Oławie</t>
  </si>
  <si>
    <t>Powiatowy Urząd Pracy w Polkowicach</t>
  </si>
  <si>
    <t>Powiatowy Urząd Pracy w Strzelinie</t>
  </si>
  <si>
    <t>Powiatowy Urząd Pracy w Środzie Śląskiej</t>
  </si>
  <si>
    <t>Powiatowy Urząd Pracy w Świdnicy</t>
  </si>
  <si>
    <t>Powiatowy Urząd Pracy w Trzebnicy</t>
  </si>
  <si>
    <t>Powiatowy Urząd Pracy w Wołowie</t>
  </si>
  <si>
    <t>Powiatowy Urząd Pracy w Ząbkowicach Śląskich</t>
  </si>
  <si>
    <t>Powiatowy Urząd Pracy w Zgorzelcu</t>
  </si>
  <si>
    <t>Powiatowy Urząd Pracy w Złotoryi</t>
  </si>
  <si>
    <t>Powiatowy Urząd Pracy w Jeleniej Górze  - powiaty ziemski i grodzki</t>
  </si>
  <si>
    <t>Powiatowy Urząd Pracy w Legnicy - powiaty ziemski i grodzki</t>
  </si>
  <si>
    <t>Powiatowy Urząd Pracy we Wrocławiu - powiaty ziemski i grodzki</t>
  </si>
  <si>
    <t>Powiatowy Urząd Pracy w Bydgoszczy  - powiaty ziemski i grodzki</t>
  </si>
  <si>
    <t>Powiatowy Urząd Pracy w Grudziądzu  - powiaty ziemski i grodzki</t>
  </si>
  <si>
    <t>Powiatowy Urząd Pracy we Włocławku  - powiaty ziemski i grodzki</t>
  </si>
  <si>
    <t>Powiatowy Urząd Pracy w Białej Podlaskiej - powiaty ziemski i grodzki</t>
  </si>
  <si>
    <t>Powiatowy Urząd Pracy w Chełmie - powiaty ziemski i grodzki</t>
  </si>
  <si>
    <t>Powiatowy Urząd Pracy w Zamościu - powiaty ziemski i grodzki</t>
  </si>
  <si>
    <t>Powiatowy Urząd Pracy w Gorzowie Wielkopolskim - powiaty ziemski i grodzki</t>
  </si>
  <si>
    <t>Powiatowy Urząd Pracy w Zielonej Górze - powiaty ziemski i grodzki</t>
  </si>
  <si>
    <t>Powiatowy Urząd Pracy Nr 1 i 2 w Łodzi</t>
  </si>
  <si>
    <t>Powiatowy Urząd Pracy w Piotrkowie Trybunalskim - powiaty ziemski i grodzki</t>
  </si>
  <si>
    <t>Powiatowy Urząd Pracy w Skierniewicach - powiaty ziemski i grodzki</t>
  </si>
  <si>
    <t>Powiatowy Urząd Pracy w Tarnowie  - powiaty ziemski i grodzki</t>
  </si>
  <si>
    <t>Powiatowy Urząd Pracy w Ostrołęce - powiaty ziemski i grodzki</t>
  </si>
  <si>
    <t>Powiatowy Urząd Pracy w Radomiu - powiaty ziemski i grodzki</t>
  </si>
  <si>
    <t>Powiatowy Urząd Pracy w Siedlcach - powiaty ziemski i grodzki</t>
  </si>
  <si>
    <t>Powiatowy Urząd Pracy w Opolu - powiaty ziemski i grodzki</t>
  </si>
  <si>
    <t>Powiatowy Urząd Pracy w Krośnie  - powiaty ziemski i grodzki</t>
  </si>
  <si>
    <t>Powiatowy Urząd Pracy w Przemyślu  - powiaty ziemski i grodzki</t>
  </si>
  <si>
    <t>Powiatowy Urząd Pracy w Rzeszowie  - powiaty ziemski i grodzki</t>
  </si>
  <si>
    <t>Powiatowy Urząd Pracy w Tarnobrzegu  - powiaty ziemski i grodzki</t>
  </si>
  <si>
    <t>Powiatowy Urząd Pracy w Białymstoku  - powiaty ziemski i grodzki</t>
  </si>
  <si>
    <t>Powiatowy Urząd Pracy w Łomży  - powiaty ziemski i grodzki</t>
  </si>
  <si>
    <t>Powiatowy Urząd Pracy w Suwałkach  - powiaty ziemski i grodzki</t>
  </si>
  <si>
    <t>Powiatowy Urząd Pracy w Gdańsku - powiaty ziemski i grodzki</t>
  </si>
  <si>
    <t>Powiatowy Urząd Pracy w Słupsku - powiaty ziemski i grodzki</t>
  </si>
  <si>
    <t>Powiatowy Urząd Pracy w Bielsko-Białej - powiaty ziemski i grodzki</t>
  </si>
  <si>
    <t>Powiatowy Urząd Pracy w Częstochowie - powiaty ziemski i grodzki</t>
  </si>
  <si>
    <t>Powiatowy Urząd Pracy w Rybniku - powiaty ziemski i grodzki</t>
  </si>
  <si>
    <t>Powiatowy Urząd Pracy w Tychach - powiaty ziemski i grodzki</t>
  </si>
  <si>
    <t>Powiatowy Urząd Pracy  dla Powiatu Olsztyńskiego</t>
  </si>
  <si>
    <t>Powiatowy Urząd Pracy w Elblągu  - powiaty ziemski i grodzki</t>
  </si>
  <si>
    <t>Powiatowy Urząd Pracy w Kaliszu - powiaty ziemski i grodzki</t>
  </si>
  <si>
    <t>Powiatowy Urząd Pracy w Koninie - powiaty ziemski i grodzki</t>
  </si>
  <si>
    <t>Powiatowy Urząd Pracy w Lesznie - powiaty ziemski i grodzki</t>
  </si>
  <si>
    <t>Powiatowy Urząd Pracy w Poznaniu - powiaty ziemski i grodzki</t>
  </si>
  <si>
    <t>Powiatowy Urząd Pracy w Koszalinie - powiaty ziemski i grodzki</t>
  </si>
  <si>
    <t>referentów ds. rejestracji,
ewidencji  i świadczeń,analiz rynku pracy, aktywizacji</t>
  </si>
  <si>
    <t xml:space="preserve">uczestniczący 
w kształceniu ustawicznym </t>
  </si>
  <si>
    <t>0400</t>
  </si>
  <si>
    <t>0600</t>
  </si>
  <si>
    <t>0800</t>
  </si>
  <si>
    <t>1000</t>
  </si>
  <si>
    <t>1200</t>
  </si>
  <si>
    <t>1400</t>
  </si>
  <si>
    <t>1600</t>
  </si>
  <si>
    <t>1800</t>
  </si>
  <si>
    <t>2000</t>
  </si>
  <si>
    <t>2200</t>
  </si>
  <si>
    <t>2212</t>
  </si>
  <si>
    <t>2400</t>
  </si>
  <si>
    <t>2600</t>
  </si>
  <si>
    <t>2800</t>
  </si>
  <si>
    <t>3000</t>
  </si>
  <si>
    <t>3200</t>
  </si>
  <si>
    <t>w tym z wykształceniem</t>
  </si>
  <si>
    <t>specjalistów do spraw ewidencji i świadczeń</t>
  </si>
  <si>
    <t xml:space="preserve">Zatrudnienie w WUP </t>
  </si>
  <si>
    <t xml:space="preserve">Zatrudnienie  w PUP </t>
  </si>
  <si>
    <t xml:space="preserve">doradców zawodowych
</t>
  </si>
  <si>
    <t>pełniącego funkcję doradcy klienta</t>
  </si>
  <si>
    <t>Liczba pełniących funkcję doradcy klienta</t>
  </si>
  <si>
    <t>pośredników pracy-stażystów</t>
  </si>
  <si>
    <t>w tym uczestniczący w szkoleniach</t>
  </si>
  <si>
    <t>Z liczby zatrudnionych uczestniczących 
w kształceniu ustawicznym uczestniczący
w szkoleniach</t>
  </si>
  <si>
    <t>w tym
uczestniczący w szkoleniach</t>
  </si>
  <si>
    <t>zatrudnieni 
w niepełnym wymiarze czasu pracy</t>
  </si>
  <si>
    <t>zajmujących się bezpośrednią obsługą bezrobotnych lub innych klientów</t>
  </si>
  <si>
    <t>zajmujących się bezpośrednią obsługą bezrobotnych lub innych klientów w WUP</t>
  </si>
  <si>
    <t>Lata</t>
  </si>
  <si>
    <t>z nieopełno-
sprawnościami</t>
  </si>
  <si>
    <t xml:space="preserve">Zatrudnieni w WUP </t>
  </si>
  <si>
    <t xml:space="preserve">Zatrudnieni w PUP </t>
  </si>
  <si>
    <t>Zatrudnieni w WUP i PUP razem</t>
  </si>
  <si>
    <t>liderów klubów pracy</t>
  </si>
  <si>
    <t xml:space="preserve"> w ramach kadry EURES</t>
  </si>
  <si>
    <t>razem</t>
  </si>
  <si>
    <t>Liczba osób przyjętych do pracy 
w wojewódzkich 
i powiatowych urzędach pracy</t>
  </si>
  <si>
    <t>Liczba osób zwolnionych z pracy 
w wojewódzkich 
i powiatowych urzędach pracy</t>
  </si>
  <si>
    <t>specjalistów do spraw programów 
- stażystów</t>
  </si>
  <si>
    <t>Spis tabel</t>
  </si>
  <si>
    <t xml:space="preserve">                       </t>
  </si>
  <si>
    <t xml:space="preserve">                        </t>
  </si>
  <si>
    <t xml:space="preserve">                      </t>
  </si>
  <si>
    <t xml:space="preserve">                     </t>
  </si>
  <si>
    <t xml:space="preserve">                    </t>
  </si>
  <si>
    <t xml:space="preserve">                         </t>
  </si>
  <si>
    <r>
      <t xml:space="preserve">w ramach kadry EURES </t>
    </r>
    <r>
      <rPr>
        <vertAlign val="superscript"/>
        <sz val="10"/>
        <rFont val="Arial"/>
        <family val="2"/>
        <charset val="238"/>
      </rPr>
      <t>1)</t>
    </r>
  </si>
  <si>
    <r>
      <t>w ramach kadry EURES</t>
    </r>
    <r>
      <rPr>
        <vertAlign val="superscript"/>
        <sz val="10"/>
        <rFont val="Arial"/>
        <family val="2"/>
        <charset val="238"/>
      </rPr>
      <t>2)</t>
    </r>
  </si>
  <si>
    <r>
      <t>1)</t>
    </r>
    <r>
      <rPr>
        <i/>
        <sz val="10"/>
        <rFont val="Arial"/>
        <family val="2"/>
        <charset val="238"/>
      </rPr>
      <t xml:space="preserve"> Od 2010 r. łącznie z  pośrednikami  pracy realizującymi  zadania EURES w powiatowych urzędach pracy</t>
    </r>
  </si>
  <si>
    <r>
      <t>2)</t>
    </r>
    <r>
      <rPr>
        <i/>
        <sz val="10"/>
        <rFont val="Arial"/>
        <family val="2"/>
        <charset val="238"/>
      </rPr>
      <t xml:space="preserve"> Od 2010 r. pośrednicy pracy realizujący zadania EURES</t>
    </r>
  </si>
  <si>
    <r>
      <rPr>
        <vertAlign val="superscript"/>
        <sz val="10"/>
        <rFont val="Arial"/>
        <family val="2"/>
        <charset val="238"/>
      </rPr>
      <t xml:space="preserve">3) </t>
    </r>
    <r>
      <rPr>
        <sz val="10"/>
        <rFont val="Arial"/>
        <family val="2"/>
        <charset val="238"/>
      </rPr>
      <t xml:space="preserve">Od 2014 r. w ustawie o promocji zatrudnienia i instytucjach rynku pracy nie wyróżnia się liderów klubów pracy, którzy pod warunkiem spełnienia określonych kryteriów stali się doradcami zawodowymi lub pośrednikami pracy. </t>
    </r>
  </si>
  <si>
    <t>20 lat 
i więcej</t>
  </si>
  <si>
    <t>24 lata 
i mniej</t>
  </si>
  <si>
    <t xml:space="preserve">Zatrudnienie
w PUP </t>
  </si>
  <si>
    <t>w tym z wykszatałceniem</t>
  </si>
  <si>
    <t>24 lata
i mniej</t>
  </si>
  <si>
    <t>Powiatowy Urząd Pracy w Wałbrzychu - powiaty ziemski i grodzki</t>
  </si>
  <si>
    <t>Powiatowy Urząd Pracy w Gliwicach  - powiaty ziemski i grodzki</t>
  </si>
  <si>
    <t>Zatrudnienie 
w WUP osób 
z niepełno-sprawnościami</t>
  </si>
  <si>
    <t>Zatrudnienie
 w PUP osób 
z niepełno-sprawnościami</t>
  </si>
  <si>
    <t xml:space="preserve">Zatrudnieni w PUP
pełniący funkcję doradcy klienta </t>
  </si>
  <si>
    <t>Zatrudnieni
 w PUP pełniący funkcję doradcy klienta</t>
  </si>
  <si>
    <t>TABLICA 1. ZATRUDNIENIE W WOJEWÓDZKICH I POWIATOWYCH  URZĘDACH PRACY WEDŁUG PŁCI W LATACH 2000-2021
Stan w końcu okresu sprawozdawczego</t>
  </si>
  <si>
    <t>TABLICA 2. ZATRUDNIENIE W WOJEWÓDZKICH I POWIATOWYCH  URZĘDACH PRACY WEDŁUG WIEKU W LATACH 2000-2021
Stan w końcu okresu sprawozdawczego</t>
  </si>
  <si>
    <t>TABLICA 3. ZATRUDNIENIE W WOJEWÓDZKICH I POWIATOWYCH URZĘDACH PRACY WEDŁUG POZIOMU WYKSZTAŁCENIA W LATACH 2000-2021
Stan w końcu okresu sprawozdawczego</t>
  </si>
  <si>
    <t>TABLICA 4. ZATRUDNIENIE W WOJEWÓDZKICH I POWIATOWYCH URZĘDACH PRACY WEDŁUG STAŻU PRACY W SŁUŻBACH ZATRUDNIENIA W LATACH 2000-2021 
Stan w końcu okresu sprawozdawczego</t>
  </si>
  <si>
    <t>TABLICA 6. ZATRUDNIENIE W WOJEWÓDZKICH I POWIATOWYCH URZĘDACH PRACY WEDŁUG RODZAJU ZAJMOWANEGO STANOWISKA W LATACH 2005-2021 
Stan w końcu okresu sprawozdawczego</t>
  </si>
  <si>
    <t>TABLICA 7. ZATRUDNIENIE W WOJEWÓDZKICH I POWIATOWYCH URZĘDACH PRACY W UKŁADZIE WOJEWÓDZTW W 2021 ROKU</t>
  </si>
  <si>
    <t>TABLICA 1. ZATRUDNIENIE W WOJEWÓDZKICH I POWIATOWYCH  URZĘDACH PRACY WEDŁUG PŁCI W LATACH 2000-2021 Stan w końcu okresu sprawozdawczego</t>
  </si>
  <si>
    <t>TABLICA 2. ZATRUDNIENIE W WOJEWÓDZKICH I POWIATOWYCH  URZĘDACH PRACY WEDŁUG WIEKU W LATACH 2000-2021 
Stan w końcu okresu sprawozdawczego</t>
  </si>
  <si>
    <t>TABLICA 3. ZATRUDNIENIE W WOJEWÓDZKICH I POWIATOWYCH URZĘDACH PRACY WEDŁUG POZIOMU WYKSZTAŁCENIA W LATACH 2000-2021 Stan w końcu okresu sprawozdawczego</t>
  </si>
  <si>
    <t>TABLICA 4. ZATRUDNIENIE W WOJEWÓDZKICH I POWIATOWYCH URZĘDACH PRACY WEDŁUG STAŻU PRACY W SŁUŻBACH ZATRUDNIENIA W LATACH 2000-2021 Stan w końcu okresu sprawozdawczego</t>
  </si>
  <si>
    <t>TABLICA 6. ZATRUDNIENIE W WOJEWÓDZKICH I POWIATOWYCH URZĘDACH PRACY WEDŁUG RODZAJU ZAJMOWANEGO STANOWISKA W LATACH 2005-2021 Stan w końcu okresu sprawozdawczego</t>
  </si>
  <si>
    <t>w tym na zastępstwo</t>
  </si>
  <si>
    <t>Zatrudnieni według stanu 
w końcu 
2021 r.</t>
  </si>
  <si>
    <t>Przyjęcia do pracy 
w 2021 r.</t>
  </si>
  <si>
    <t>Zwolnienia 
z pracy 
w 2021 r.</t>
  </si>
  <si>
    <t xml:space="preserve">Zatrudnieni 
w wojewódzkich
i powiatowych urzędach pracy 
w końcu 2021 r. </t>
  </si>
  <si>
    <t xml:space="preserve">Zatrudnieni 
w wojewódzkich urzędach pracy 
w końcu 2021 r. </t>
  </si>
  <si>
    <t xml:space="preserve">Zatrudnieni 
w powiatowych urzędach pracy 
w końcu 
2021 r. </t>
  </si>
  <si>
    <t>uczestniczący w kształceniu ustawicznym w 2021 r.</t>
  </si>
  <si>
    <t>Zatrudnieni 
w wojewódzkich urzędach pracy ogółem
w końcu 2021 r.</t>
  </si>
  <si>
    <t xml:space="preserve">Z liczby zatrudnionych uczestniczący 
w kształceniu ustawicznym 
w 2021 r. </t>
  </si>
  <si>
    <t>20 lat
 i więcej</t>
  </si>
  <si>
    <t xml:space="preserve">zatrudnieni 
w oparciu 
o umowę 
o pracę na czas określony </t>
  </si>
  <si>
    <t>świadczący pracę 
zdalnie 
w ostatnim dniu roku</t>
  </si>
  <si>
    <t xml:space="preserve">zatrudnieni 
w oparciu 
o umowę 
o pracę na czas nieokreślony </t>
  </si>
  <si>
    <t>zajmujący się obsługą procedur związanych z zatrudnianiem cudzoziemców</t>
  </si>
  <si>
    <t>według stażu pracy w służbach zatrudnienia</t>
  </si>
  <si>
    <t>według rodzaju umowy o pracę</t>
  </si>
  <si>
    <t>Z liczby zatrudnionych uczestniczący 
w kształceniu ustawicznym 
w 2021 r.</t>
  </si>
  <si>
    <t>Zatrudnieni 
w urzędach pracy 
w końcu 2021 r.</t>
  </si>
  <si>
    <t>Z liczby zatrudnionych 
w końcu 2021 r. 
uczestniczący 
w kształceniu ustawicznym w 2021 r.</t>
  </si>
  <si>
    <t>Z liczby zatrudnionych 
w końcu 2021 r. 
uczestniczący 
w kształceniu ustawicznym 
w 2021 r.</t>
  </si>
  <si>
    <t>zajmujących się obsługą procedur związanych z zatrudnianiem cudzoziemców</t>
  </si>
  <si>
    <t>TABLICA 5. PRZYJĘCIA I ZWOLNIENIA W URZĘDACH PRACY W LATACH 2000-2021
W okresie sprawozdawczym</t>
  </si>
  <si>
    <t>TABLICA 5. PRZYJĘCIA I ZWOLNIENIA W URZĘDACH PRACY W LATACH 2000-2021 W okresie sprawozdawczym</t>
  </si>
  <si>
    <t xml:space="preserve">Zatrudnienie
  w WUP </t>
  </si>
  <si>
    <t>TABLICA 8. ZATRUDNIENIE W WOJEWÓDZKICH I POWIATOWYCH URZĘDACH PRACY WEDŁUG WIEKU 
W UKŁADZIE WOJEWÓDZTW  
Stan w dniu 31 XII 2021 r.</t>
  </si>
  <si>
    <t>TABLICA 30. LICZBA BEZROBOTNYCH I PRACOWNIKÓW ZATRUDNIONYCH W POWIATOWYCH URZĘDACH PRACY 
Stan w dniu 31 XII 2021 r.</t>
  </si>
  <si>
    <t>TABLICA 29. UCZESTNICTWO W KSZTAŁCENIU USTAWICZNYM OSÓB ZATRUDNIONYCH W WOJEWÓDZKICH 
I POWIATOWYCH URZĘDACH PRACY WEDŁUG WIEKU W UKŁADZIE WOJEWÓDZTW 
Stan w dniu 31 XII 2021 r.</t>
  </si>
  <si>
    <t>TABLICA 28. UCZESTNICTWO W KSZTAŁCENIU USTAWICZNYM OSÓB ZATRUDNIONYCH W WOJEWÓDZKICH I POWIATOWYCH 
URZĘDACH PRACY WEDŁUG STAŻU PRACY W SŁUŻBACH ZATRUDNIENIA I RODZAJU UMOWY O PRACĘ W UKŁADZIE WOJEWÓDZTW 
Stan w dniu 31 XII 2021 r.</t>
  </si>
  <si>
    <t>TABLICA 27. UCZESTNICTWO W KSZTAŁCENIU USTAWICZNYM OSÓB ZATRUDNIONYCH W WOJEWÓDZKICH I POWIATOWYCH  URZĘDACH PRACY WEDŁUG RODZAJU STANOWISKA PRACY 
Stan w dniu 31 XII 2021 r.</t>
  </si>
  <si>
    <t>TABLICA 26. UCZESTNICTWO W KSZTAŁCENIU USTAWICZNYM OSÓB ZATRUDNIONYCH  W POWIATOWYCH  URZĘDACH PRACY WEDŁUG PŁCI W UKŁADZIE WOJEWÓDZTW 
Stan w dniu 31 XII 2021 r.</t>
  </si>
  <si>
    <t>TABLICA 25. UCZESTNICTWO W KSZTAŁCENIU USTAWICZNYM OSÓB ZATRUDNIONYCH W WOJEWÓDZKICH URZĘDACH PRACY WEDŁUG PŁCI W UKŁADZIE WOJEWÓDZTW  
Stan w dniu 31 XII 2021 r.</t>
  </si>
  <si>
    <t>TABLICA 24. UCZESTNICTWO W KSZTAŁCENIU USTAWICZNYM OSÓB ZATRUDNIONYCH W WOJEWÓDZKICH I POWIATOWYCH URZĘDACH PRACY 
W UKŁADZIE WOJEWÓDZTW 
Stan w dniu 31 XII 2021 r.</t>
  </si>
  <si>
    <t>TABLICA 23. ZATRUDNIENIE W POWIATOWYCH URZĘDACH PRACY WEDŁUG PŁCI, RODZAJU UMOWY O PRACĘ I STAŻU PRACY 
W SŁUŻBACH ZATRUDNIENIA W UKŁADZIE WOJEWÓDZTW 
Stan w dniu 31 XII 2021 r.</t>
  </si>
  <si>
    <t>TABLICA 22. ZATRUDNIENI W POWIATOWYCH URZĘDACH PRACY PEŁNIĄCY FUNKCJĘ DORADCY KLIENTA WEDŁUG PŁCI I RODZAJU ZAJMOWANEGO STANOWISKA W UKŁADZIE WOJEWÓDZTW 
Stan w dniu 31 XII 2021 r.</t>
  </si>
  <si>
    <t>TABLICA 21. ZATRUDNIENIE W POWIATOWYCH URZĘDACH PRACY WEDŁUG PŁCI I RODZAJU ZAJMOWANEGO STANOWISKA 
W UKŁADZIE WOJEWÓDZTW 
Stan w dniu 31 XII 2021 r.</t>
  </si>
  <si>
    <t>TABLICA 20. ZATRUDNIENIE W POWIATOWYCH URZĘDACH PRACY WEDŁUG PŁCI I POZIOMU WYKSZTAŁCENIA 
W UKŁADZIE WOJEWÓDZTW 
Stan w dniu 31 XII 2021 r.</t>
  </si>
  <si>
    <t>TABLICA 19. ZATRUDNIENIE W POWIATOWYCH URZĘDACH PRACY WEDŁUG PŁCI I WIEKU W UKŁADZIE WOJEWÓDZTW 
Stan w dniu 31 XII 2021 r.</t>
  </si>
  <si>
    <t>TABLICA 18. ZATRUDNIENIE W POWIATOWYCH URZĘDACH PRACY WG PŁCI  I RODZAJU ZAJMOWANIEGO STANOWISKA  
Stan w dniu 31 XII 2021 r.</t>
  </si>
  <si>
    <t>TABLICA 17. ZATRUDNIENIE W POWIATOWYCH URZĘDACH PRACY WEDŁUG PŁCI, WIEKU I POZIOMU WYKSZTAŁCENIA  
Stan w dniu 31 XII 2021 r.</t>
  </si>
  <si>
    <t>TABLICA 16. ZATRUDNIENIE W WOJEWÓDZKICH URZĘDACH PRACY WEDŁUG PŁCI, RODZAJU UMOWY O PRACĘ I STAŻU PRACY 
W SŁUŻBACH ZATRUDNIENIA W UKŁADZIE WOJEWÓDZTW 
Stan w dniu 31 XII 2021 r.</t>
  </si>
  <si>
    <t>TABLICA 15. ZATRUDNIENIE W WOJEWÓDZKICH URZĘDACH PRACY WEDŁUG PŁCI I RODZAJU ZAJMOWANEGO STANOWISKA W UKŁADZIE WOJEWÓDZTW 
Stan w dniu 31 XII 2021 r.</t>
  </si>
  <si>
    <t>TABLICA 14. ZATRUDNIENIE W WOJEWÓDZKICH URZĘDACH PRACY WEDŁUG PŁCI I POZIOMU WYKSZTAŁCENIA 
W UKŁADZIE WOJEWÓDZTW 
Stan w dniu 31 XII 2021 r.</t>
  </si>
  <si>
    <t>TABLICA 13. ZATRUDNIENIE W WOJEWÓDZKICH URZĘDACH PRACY WEDŁUG PŁCI I WIEKU W UKŁADZIE WOJEWÓDZTW 
Stan w dniu 31 XII 2021 r.</t>
  </si>
  <si>
    <t>TABLICA 12. ZATRUDNIENIE W WOJEWÓDZKICH URZĘDACH PRACY WEDŁUG PŁCI, POZIOMU WYKSZTAŁCENIA 
I RODZAJU ZAJMOWANEGO STANOWISKA 
Stan w dniu 31 XII 2021 r.</t>
  </si>
  <si>
    <t>TABLICA 11. ZATRUDNIENIE W WOJEWÓDZKICH URZĘDACH PRACY WEDŁUG PŁCI, WIEKU I POZIOMU WYKSZTAŁCENIA 
Stan w dniu 31 XII 2021 r.</t>
  </si>
  <si>
    <t>TABLICA 10. ZATRUDNIENIE W WOJEWÓDZKICH I POWIATOWYCH URZĘDACH PRACY WEDŁUG STAŻU PRACY W SŁUŻBACH ZATRUDNIENIA W UKŁADZIE WOJEWÓDZTW 
Stan w dniu 31 XII 2021 r.</t>
  </si>
  <si>
    <t>TABLICA 9. ZATRUDNIENIE W WOJEWÓDZKICH I POWIATOWYCH URZĘDACH PRACY WEDŁUG POZIOMU WYKSZTAŁCENIA W UKŁADZIE WOJEWÓDZTW 
Stan w dniu 31 XII 2021 r.</t>
  </si>
  <si>
    <t>TABLICA 8. ZATRUDNIENIE W WOJEWÓDZKICH I POWIATOWYCH URZĘDACH PRACY WEDŁUG WIEKU W UKŁADZIE WOJEWÓDZTW  Stan w dniu 31 XII 2021 r.</t>
  </si>
  <si>
    <t>TABLICA 9. ZATRUDNIENIE W WOJEWÓDZKICH I POWIATOWYCH URZĘDACH PRACY WEDŁUG POZIOMU WYKSZTAŁCENIA W UKŁADZIE WOJEWÓDZTW Stan w dniu 31 XII 2021 r.</t>
  </si>
  <si>
    <t>TABLICA 10. ZATRUDNIENIE W WOJEWÓDZKICH I POWIATOWYCH URZĘDACH PRACY WEDŁUG STAŻU PRACY W SŁUŻBACH ZATRUDNIENIA W UKŁADZIE WOJEWÓDZTW Stan w dniu 31 XII 2021 r.</t>
  </si>
  <si>
    <t>TABLICA 11. ZATRUDNIENIE W WOJEWÓDZKICH URZĘDACH PRACY WEDŁUG PŁCI, WIEKU I POZIOMU WYKSZTAŁCENIA Stan w dniu 31 XII 2021 r.</t>
  </si>
  <si>
    <t>TABLICA 12. ZATRUDNIENIE W WOJEWÓDZKICH URZĘDACH PRACY WEDŁUG PŁCI, POZIOMU WYKSZTAŁCENIA I RODZAJU ZAJMOWANEGO STANOWISKA Stan w dniu 31 XII 2021 r.</t>
  </si>
  <si>
    <t>TABLICA 13. ZATRUDNIENIE W WOJEWÓDZKICH URZĘDACH PRACY WEDŁUG PŁCI I WIEKU W UKŁADZIE WOJEWÓDZTW Stan w dniu 31 XII 2021 r.</t>
  </si>
  <si>
    <t>TABLICA 14. ZATRUDNIENIE W WOJEWÓDZKICH URZĘDACH PRACY WEDŁUG PŁCI I POZIOMU WYKSZTAŁCENIA W UKŁADZIE WOJEWÓDZTW Stan w dniu 31 XII 2021 r.</t>
  </si>
  <si>
    <t>TABLICA 15. ZATRUDNIENIE W WOJEWÓDZKICH URZĘDACH PRACY WEDŁUG PŁCI I RODZAJU ZAJMOWANEGO STANOWISKA W UKŁADZIE WOJEWÓDZTW Stan w dniu 31 XII 2021 r.</t>
  </si>
  <si>
    <t>TABLICA 17. ZATRUDNIENIE W POWIATOWYCH URZĘDACH PRACY WEDŁUG PŁCI, WIEKU I POZIOMU WYKSZTAŁCENIA  Stan w dniu 31 XII 2021 r.</t>
  </si>
  <si>
    <t>TABLICA 18. ZATRUDNIENIE W POWIATOWYCH URZĘDACH PRACY WG PŁCI  I RODZAJU ZAJMOWANIEGO STANOWISKA  Stan w dniu 31 XII 2021 r.</t>
  </si>
  <si>
    <t>TABLICA 19. ZATRUDNIENIE W POWIATOWYCH URZĘDACH PRACY WEDŁUG PŁCI I WIEKU W UKŁADZIE WOJEWÓDZTW Stan w dniu 31 XII 2021 r.</t>
  </si>
  <si>
    <t>TABLICA 20. ZATRUDNIENIE W POWIATOWYCH URZĘDACH PRACY WEDŁUG PŁCI I POZIOMU WYKSZTAŁCENIA W UKŁADZIE WOJEWÓDZTW Stan w dniu 31 XII 2021 r.</t>
  </si>
  <si>
    <t>TABLICA 21. ZATRUDNIENIE W POWIATOWYCH URZĘDACH PRACY WEDŁUG PŁCI I RODZAJU ZAJMOWANEGO STANOWISKA W UKŁADZIE WOJEWÓDZTW Stan w dniu 31 XII 2021 r.</t>
  </si>
  <si>
    <t>TABLICA 22. ZATRUDNIENI W POWIATOWYCH URZĘDACH PRACY PEŁNIĄCY FUNKCJĘ DORADCY KLIENTA WEDŁUG PŁCI I RODZAJU ZAJMOWANEGO STANOWISKA W UKŁADZIE WOJEWÓDZTW Stan w dniu 31 XII 2021 r.</t>
  </si>
  <si>
    <t>TABLICA 24. UCZESTNICTWO W KSZTAŁCENIU USTAWICZNYM OSÓB ZATRUDNIONYCH W WOJEWÓDZKICH I POWIATOWYCH URZĘDACH PRACY W UKŁADZIE WOJEWÓDZTW Stan w dniu 31 XII 2021 r.</t>
  </si>
  <si>
    <t>TABLICA 25. UCZESTNICTWO W KSZTAŁCENIU USTAWICZNYM OSÓB ZATRUDNIONYCH W WOJEWÓDZKICH URZĘDACH PRACY WEDŁUG PŁCI W UKŁADZIE WOJEWÓDZTW  Stan w dniu 31 XII 2021 r.</t>
  </si>
  <si>
    <t>TABLICA 26. UCZESTNICTWO W KSZTAŁCENIU USTAWICZNYM OSÓB ZATRUDNIONYCH  W POWIATOWYCH  URZĘDACH PRACY WEDŁUG PŁCI W UKŁADZIE WOJEWÓDZTW  Stan w dniu 31 XII 2021 r.</t>
  </si>
  <si>
    <t>TABLICA 27. UCZESTNICTWO W KSZTAŁCENIU USTAWICZNYM OSÓB ZATRUDNIONYCH W WOJEWÓDZKICH I POWIATOWYCH  URZĘDACH PRACY WEDŁUG RODZAJU STANOWISKA PRACY Stan w dniu 31 XII 2021 r.</t>
  </si>
  <si>
    <t>TABLICA 29. UCZESTNICTWO W KSZTAŁCENIU USTAWICZNYM OSÓB ZATRUDNIONYCH W WOJEWÓDZKICH I POWIATOWYCH URZĘDACH PRACY WEDŁUG WIEKU W UKŁADZIE WOJEWÓDZTW Stan w dniu 31 XII 2021 r.</t>
  </si>
  <si>
    <t>TABLICA 30. LICZBA BEZROBOTNYCH I PRACOWNIKÓW ZATRUDNIONYCH W POWIATOWYCH URZĘDACH PRACY Stan w dniu 31 XII 2021 r.</t>
  </si>
  <si>
    <t>Z liczby zatrudnionych uczestniczących 
w kształceniu ustawicznym uczestniczący 
w szkoleniach</t>
  </si>
  <si>
    <t>Zatrudnieni 
w powiatowych urzędach pracy ogółem 
w końcu 2021 r.</t>
  </si>
  <si>
    <t>W 2005 roku kadra sieci EURES (kierownicy liniowi EURES, doradcy EURES, wojewódzcy asystenci EURES) – liczyła 28 osób, w 2005 roku kadra sieci EURES (powiatowi asystenci EURES) – liczyła 74 osoby, w 2006 roku było 148 pośredników pracy pełniących funkcje asystentów EURES.</t>
  </si>
  <si>
    <t>TABLICA 16. ZATRUDNIENIE W WOJEWÓDZKICH URZĘDACH PRACY WEDŁUG PŁCI, RODZAJU UMOWY O PRACĘ I STAŻU PRACY 
W SŁUŻBACH ZATRUDNIENIA W UKŁADZIE WOJEWÓDZTW Stan w dniu 31 XII 2021 r.</t>
  </si>
  <si>
    <t>TABLICA 23. ZATRUDNIENIE W POWIATOWYCH URZĘDACH PRACY WEDŁUG PŁCI, RODZAJU UMOWY O PRACĘ I STAŻU PRACY 
W SŁUŻBACH ZATRUDNIENIA W UKŁADZIE WOJEWÓDZTW Stan w dniu 31 XII 2021 r.</t>
  </si>
  <si>
    <t>TABLICA 28. UCZESTNICTWO W KSZTAŁCENIU USTAWICZNYM OSÓB ZATRUDNIONYCH W WOJEWÓDZKICH I POWIATOWYCH 
URZĘDACH PRACY WEDŁUG STAŻU PRACY W SŁUŻBACH ZATRUDNIENIA I RODZAJU UMOWY O PRACĘ W UKŁADZIE WOJEWÓDZTW Stan w dniu 31 XII 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</si>
</sst>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24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0"/>
      <color theme="10"/>
      <name val="Arial CE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10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10"/>
      <name val="Arial"/>
      <family val="2"/>
      <charset val="238"/>
    </font>
    <font>
      <u/>
      <sz val="10"/>
      <name val="Arial CE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6" fillId="0" borderId="0"/>
    <xf numFmtId="0" fontId="2" fillId="0" borderId="0"/>
    <xf numFmtId="0" fontId="5" fillId="0" borderId="0"/>
    <xf numFmtId="0" fontId="3" fillId="0" borderId="0"/>
    <xf numFmtId="0" fontId="4" fillId="0" borderId="0"/>
    <xf numFmtId="0" fontId="2" fillId="0" borderId="0"/>
    <xf numFmtId="0" fontId="7" fillId="0" borderId="0"/>
    <xf numFmtId="0" fontId="8" fillId="0" borderId="0" applyNumberFormat="0" applyFill="0" applyBorder="0" applyAlignment="0" applyProtection="0"/>
    <xf numFmtId="0" fontId="6" fillId="0" borderId="0"/>
    <xf numFmtId="0" fontId="1" fillId="0" borderId="0"/>
  </cellStyleXfs>
  <cellXfs count="649">
    <xf numFmtId="0" fontId="0" fillId="0" borderId="0" xfId="0"/>
    <xf numFmtId="0" fontId="5" fillId="0" borderId="0" xfId="0" applyFont="1"/>
    <xf numFmtId="0" fontId="5" fillId="0" borderId="0" xfId="0" applyFont="1" applyAlignment="1"/>
    <xf numFmtId="0" fontId="5" fillId="0" borderId="0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0" xfId="5" applyFont="1"/>
    <xf numFmtId="0" fontId="5" fillId="0" borderId="4" xfId="5" applyFont="1" applyBorder="1" applyAlignment="1">
      <alignment horizontal="center" vertical="center"/>
    </xf>
    <xf numFmtId="0" fontId="9" fillId="0" borderId="1" xfId="5" applyFont="1" applyBorder="1" applyAlignment="1">
      <alignment vertical="center"/>
    </xf>
    <xf numFmtId="3" fontId="9" fillId="0" borderId="1" xfId="5" applyNumberFormat="1" applyFont="1" applyBorder="1" applyAlignment="1">
      <alignment horizontal="right"/>
    </xf>
    <xf numFmtId="0" fontId="9" fillId="0" borderId="0" xfId="5" applyFont="1"/>
    <xf numFmtId="0" fontId="5" fillId="0" borderId="1" xfId="5" applyFont="1" applyBorder="1" applyAlignment="1">
      <alignment vertical="center"/>
    </xf>
    <xf numFmtId="3" fontId="5" fillId="0" borderId="1" xfId="5" applyNumberFormat="1" applyFont="1" applyBorder="1" applyAlignment="1">
      <alignment horizontal="right"/>
    </xf>
    <xf numFmtId="0" fontId="9" fillId="0" borderId="1" xfId="5" applyFont="1" applyBorder="1"/>
    <xf numFmtId="3" fontId="9" fillId="0" borderId="9" xfId="5" applyNumberFormat="1" applyFont="1" applyBorder="1" applyAlignment="1">
      <alignment horizontal="right"/>
    </xf>
    <xf numFmtId="3" fontId="9" fillId="0" borderId="0" xfId="0" applyNumberFormat="1" applyFont="1"/>
    <xf numFmtId="0" fontId="9" fillId="0" borderId="0" xfId="0" applyFont="1"/>
    <xf numFmtId="0" fontId="11" fillId="0" borderId="0" xfId="0" applyFont="1" applyBorder="1"/>
    <xf numFmtId="0" fontId="11" fillId="0" borderId="1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0" xfId="0" applyFont="1" applyFill="1"/>
    <xf numFmtId="3" fontId="9" fillId="0" borderId="0" xfId="5" applyNumberFormat="1" applyFont="1" applyFill="1" applyBorder="1" applyAlignment="1">
      <alignment horizontal="right"/>
    </xf>
    <xf numFmtId="3" fontId="9" fillId="0" borderId="9" xfId="5" applyNumberFormat="1" applyFont="1" applyFill="1" applyBorder="1" applyAlignment="1">
      <alignment horizontal="right"/>
    </xf>
    <xf numFmtId="3" fontId="9" fillId="0" borderId="1" xfId="5" applyNumberFormat="1" applyFont="1" applyFill="1" applyBorder="1" applyAlignment="1">
      <alignment horizontal="right"/>
    </xf>
    <xf numFmtId="3" fontId="5" fillId="0" borderId="1" xfId="0" applyNumberFormat="1" applyFont="1" applyBorder="1"/>
    <xf numFmtId="0" fontId="5" fillId="0" borderId="2" xfId="5" applyFont="1" applyBorder="1" applyAlignment="1">
      <alignment vertical="center"/>
    </xf>
    <xf numFmtId="3" fontId="5" fillId="0" borderId="2" xfId="0" applyNumberFormat="1" applyFont="1" applyBorder="1"/>
    <xf numFmtId="0" fontId="11" fillId="0" borderId="15" xfId="0" applyFont="1" applyBorder="1"/>
    <xf numFmtId="0" fontId="11" fillId="0" borderId="2" xfId="0" applyFont="1" applyBorder="1"/>
    <xf numFmtId="3" fontId="5" fillId="0" borderId="0" xfId="0" applyNumberFormat="1" applyFont="1"/>
    <xf numFmtId="0" fontId="5" fillId="0" borderId="3" xfId="5" applyFont="1" applyBorder="1" applyAlignment="1">
      <alignment horizontal="center" vertical="center" wrapText="1"/>
    </xf>
    <xf numFmtId="0" fontId="11" fillId="0" borderId="0" xfId="0" applyFont="1"/>
    <xf numFmtId="0" fontId="5" fillId="0" borderId="0" xfId="0" applyFont="1" applyFill="1" applyBorder="1"/>
    <xf numFmtId="0" fontId="9" fillId="0" borderId="0" xfId="0" applyFont="1" applyFill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/>
    <xf numFmtId="0" fontId="9" fillId="0" borderId="1" xfId="0" applyFont="1" applyFill="1" applyBorder="1"/>
    <xf numFmtId="3" fontId="12" fillId="0" borderId="1" xfId="0" applyNumberFormat="1" applyFont="1" applyFill="1" applyBorder="1" applyAlignment="1">
      <alignment horizontal="right" vertical="center" wrapText="1"/>
    </xf>
    <xf numFmtId="165" fontId="12" fillId="0" borderId="1" xfId="0" applyNumberFormat="1" applyFont="1" applyFill="1" applyBorder="1" applyAlignment="1">
      <alignment horizontal="right" vertical="center" wrapText="1"/>
    </xf>
    <xf numFmtId="3" fontId="5" fillId="0" borderId="0" xfId="0" applyNumberFormat="1" applyFont="1" applyFill="1" applyBorder="1"/>
    <xf numFmtId="165" fontId="5" fillId="0" borderId="0" xfId="0" applyNumberFormat="1" applyFont="1" applyFill="1" applyBorder="1"/>
    <xf numFmtId="0" fontId="5" fillId="0" borderId="1" xfId="0" applyFont="1" applyFill="1" applyBorder="1"/>
    <xf numFmtId="3" fontId="5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165" fontId="14" fillId="0" borderId="1" xfId="0" applyNumberFormat="1" applyFont="1" applyFill="1" applyBorder="1" applyAlignment="1">
      <alignment horizontal="right"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165" fontId="11" fillId="0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vertical="center" wrapText="1"/>
    </xf>
    <xf numFmtId="3" fontId="11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11" fillId="0" borderId="0" xfId="0" applyNumberFormat="1" applyFont="1" applyFill="1" applyBorder="1" applyAlignment="1">
      <alignment horizontal="right" vertical="center"/>
    </xf>
    <xf numFmtId="164" fontId="11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vertical="center" wrapText="1"/>
    </xf>
    <xf numFmtId="3" fontId="9" fillId="0" borderId="1" xfId="0" applyNumberFormat="1" applyFont="1" applyBorder="1" applyAlignment="1"/>
    <xf numFmtId="165" fontId="9" fillId="0" borderId="1" xfId="0" applyNumberFormat="1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0" applyNumberFormat="1" applyFont="1" applyBorder="1" applyAlignment="1"/>
    <xf numFmtId="165" fontId="5" fillId="0" borderId="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9" fillId="0" borderId="1" xfId="0" applyNumberFormat="1" applyFont="1" applyBorder="1" applyAlignment="1">
      <alignment horizontal="right" vertical="center" wrapText="1"/>
    </xf>
    <xf numFmtId="0" fontId="5" fillId="0" borderId="1" xfId="1" applyFont="1" applyFill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3" fontId="11" fillId="0" borderId="2" xfId="0" applyNumberFormat="1" applyFont="1" applyFill="1" applyBorder="1" applyAlignment="1" applyProtection="1">
      <alignment horizontal="right" vertical="center" wrapText="1"/>
      <protection locked="0"/>
    </xf>
    <xf numFmtId="165" fontId="11" fillId="0" borderId="2" xfId="0" applyNumberFormat="1" applyFont="1" applyFill="1" applyBorder="1" applyAlignment="1">
      <alignment horizontal="right" vertical="center" wrapText="1"/>
    </xf>
    <xf numFmtId="164" fontId="11" fillId="0" borderId="2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 wrapText="1"/>
    </xf>
    <xf numFmtId="3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0" xfId="0" applyNumberFormat="1" applyFont="1" applyFill="1"/>
    <xf numFmtId="165" fontId="11" fillId="0" borderId="0" xfId="0" applyNumberFormat="1" applyFont="1" applyFill="1" applyBorder="1" applyAlignment="1">
      <alignment horizontal="right" vertical="center" wrapText="1"/>
    </xf>
    <xf numFmtId="0" fontId="5" fillId="0" borderId="4" xfId="5" applyFont="1" applyBorder="1" applyAlignment="1">
      <alignment vertical="center"/>
    </xf>
    <xf numFmtId="3" fontId="11" fillId="0" borderId="0" xfId="0" applyNumberFormat="1" applyFont="1"/>
    <xf numFmtId="3" fontId="11" fillId="0" borderId="1" xfId="0" applyNumberFormat="1" applyFont="1" applyBorder="1"/>
    <xf numFmtId="3" fontId="5" fillId="0" borderId="1" xfId="5" applyNumberFormat="1" applyFont="1" applyBorder="1"/>
    <xf numFmtId="3" fontId="5" fillId="0" borderId="0" xfId="5" applyNumberFormat="1" applyFont="1"/>
    <xf numFmtId="165" fontId="9" fillId="0" borderId="1" xfId="5" applyNumberFormat="1" applyFont="1" applyFill="1" applyBorder="1" applyAlignment="1">
      <alignment horizontal="right"/>
    </xf>
    <xf numFmtId="164" fontId="5" fillId="0" borderId="1" xfId="0" applyNumberFormat="1" applyFont="1" applyBorder="1"/>
    <xf numFmtId="164" fontId="5" fillId="0" borderId="0" xfId="0" applyNumberFormat="1" applyFont="1"/>
    <xf numFmtId="165" fontId="9" fillId="0" borderId="1" xfId="0" applyNumberFormat="1" applyFont="1" applyBorder="1"/>
    <xf numFmtId="164" fontId="9" fillId="0" borderId="1" xfId="0" applyNumberFormat="1" applyFont="1" applyBorder="1"/>
    <xf numFmtId="165" fontId="5" fillId="0" borderId="1" xfId="0" applyNumberFormat="1" applyFont="1" applyBorder="1"/>
    <xf numFmtId="165" fontId="5" fillId="0" borderId="2" xfId="0" applyNumberFormat="1" applyFont="1" applyBorder="1"/>
    <xf numFmtId="164" fontId="5" fillId="0" borderId="2" xfId="0" applyNumberFormat="1" applyFont="1" applyBorder="1"/>
    <xf numFmtId="164" fontId="9" fillId="0" borderId="0" xfId="5" applyNumberFormat="1" applyFont="1"/>
    <xf numFmtId="164" fontId="5" fillId="0" borderId="0" xfId="5" applyNumberFormat="1" applyFont="1"/>
    <xf numFmtId="49" fontId="5" fillId="0" borderId="2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vertical="center" wrapText="1"/>
    </xf>
    <xf numFmtId="3" fontId="5" fillId="0" borderId="0" xfId="0" applyNumberFormat="1" applyFont="1" applyBorder="1"/>
    <xf numFmtId="3" fontId="5" fillId="0" borderId="1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Fill="1" applyBorder="1" applyAlignment="1"/>
    <xf numFmtId="3" fontId="11" fillId="0" borderId="1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/>
    <xf numFmtId="0" fontId="5" fillId="0" borderId="0" xfId="0" applyFont="1" applyBorder="1" applyAlignment="1"/>
    <xf numFmtId="0" fontId="5" fillId="0" borderId="9" xfId="5" applyFont="1" applyBorder="1" applyAlignment="1"/>
    <xf numFmtId="3" fontId="11" fillId="0" borderId="2" xfId="0" applyNumberFormat="1" applyFont="1" applyBorder="1"/>
    <xf numFmtId="0" fontId="5" fillId="0" borderId="0" xfId="1" applyFont="1" applyBorder="1"/>
    <xf numFmtId="0" fontId="5" fillId="0" borderId="0" xfId="1" applyFont="1"/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9" xfId="1" applyFont="1" applyBorder="1" applyAlignment="1">
      <alignment horizontal="center" vertical="center"/>
    </xf>
    <xf numFmtId="0" fontId="15" fillId="0" borderId="9" xfId="7" applyFont="1" applyFill="1" applyBorder="1" applyAlignment="1">
      <alignment horizontal="left" wrapText="1"/>
    </xf>
    <xf numFmtId="3" fontId="9" fillId="0" borderId="9" xfId="1" applyNumberFormat="1" applyFont="1" applyBorder="1" applyAlignment="1">
      <alignment horizontal="right" vertical="center" wrapText="1"/>
    </xf>
    <xf numFmtId="3" fontId="9" fillId="0" borderId="1" xfId="1" applyNumberFormat="1" applyFont="1" applyBorder="1" applyAlignment="1">
      <alignment horizontal="right" vertical="center" wrapText="1"/>
    </xf>
    <xf numFmtId="3" fontId="5" fillId="0" borderId="0" xfId="1" applyNumberFormat="1" applyFont="1" applyBorder="1"/>
    <xf numFmtId="0" fontId="16" fillId="0" borderId="9" xfId="7" applyFont="1" applyFill="1" applyBorder="1" applyAlignment="1">
      <alignment horizontal="left" wrapText="1"/>
    </xf>
    <xf numFmtId="3" fontId="5" fillId="0" borderId="1" xfId="1" applyNumberFormat="1" applyFont="1" applyBorder="1" applyAlignment="1">
      <alignment horizontal="right" vertical="center" wrapText="1"/>
    </xf>
    <xf numFmtId="3" fontId="11" fillId="0" borderId="0" xfId="1" applyNumberFormat="1" applyFont="1" applyBorder="1"/>
    <xf numFmtId="3" fontId="11" fillId="0" borderId="1" xfId="1" applyNumberFormat="1" applyFont="1" applyBorder="1"/>
    <xf numFmtId="3" fontId="5" fillId="0" borderId="1" xfId="1" applyNumberFormat="1" applyFont="1" applyBorder="1"/>
    <xf numFmtId="1" fontId="5" fillId="0" borderId="1" xfId="1" applyNumberFormat="1" applyFont="1" applyBorder="1"/>
    <xf numFmtId="3" fontId="5" fillId="0" borderId="1" xfId="1" applyNumberFormat="1" applyFont="1" applyBorder="1" applyAlignment="1">
      <alignment horizontal="right"/>
    </xf>
    <xf numFmtId="0" fontId="5" fillId="0" borderId="1" xfId="1" applyFont="1" applyBorder="1"/>
    <xf numFmtId="0" fontId="5" fillId="0" borderId="1" xfId="1" applyNumberFormat="1" applyFont="1" applyFill="1" applyBorder="1" applyAlignment="1"/>
    <xf numFmtId="0" fontId="5" fillId="0" borderId="0" xfId="1" applyFont="1" applyBorder="1" applyAlignment="1"/>
    <xf numFmtId="3" fontId="12" fillId="0" borderId="1" xfId="1" applyNumberFormat="1" applyFont="1" applyBorder="1" applyAlignment="1">
      <alignment horizontal="right" vertical="center" wrapText="1"/>
    </xf>
    <xf numFmtId="0" fontId="16" fillId="0" borderId="2" xfId="7" applyFont="1" applyFill="1" applyBorder="1" applyAlignment="1">
      <alignment horizontal="left" wrapText="1"/>
    </xf>
    <xf numFmtId="3" fontId="5" fillId="0" borderId="2" xfId="1" applyNumberFormat="1" applyFont="1" applyBorder="1"/>
    <xf numFmtId="3" fontId="11" fillId="0" borderId="2" xfId="1" applyNumberFormat="1" applyFont="1" applyBorder="1"/>
    <xf numFmtId="3" fontId="5" fillId="0" borderId="0" xfId="1" applyNumberFormat="1" applyFont="1"/>
    <xf numFmtId="0" fontId="9" fillId="0" borderId="0" xfId="1" applyFont="1"/>
    <xf numFmtId="0" fontId="5" fillId="0" borderId="4" xfId="1" applyFont="1" applyBorder="1" applyAlignment="1">
      <alignment horizontal="center" vertical="center"/>
    </xf>
    <xf numFmtId="0" fontId="15" fillId="0" borderId="1" xfId="7" applyFont="1" applyFill="1" applyBorder="1" applyAlignment="1">
      <alignment horizontal="left" wrapText="1"/>
    </xf>
    <xf numFmtId="3" fontId="9" fillId="0" borderId="1" xfId="1" applyNumberFormat="1" applyFont="1" applyBorder="1" applyAlignment="1">
      <alignment vertical="center" wrapText="1"/>
    </xf>
    <xf numFmtId="0" fontId="16" fillId="0" borderId="1" xfId="7" applyFont="1" applyFill="1" applyBorder="1" applyAlignment="1">
      <alignment horizontal="left" wrapText="1"/>
    </xf>
    <xf numFmtId="3" fontId="5" fillId="0" borderId="1" xfId="1" applyNumberFormat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3" fontId="11" fillId="0" borderId="1" xfId="1" applyNumberFormat="1" applyFont="1" applyBorder="1" applyAlignment="1">
      <alignment horizontal="right"/>
    </xf>
    <xf numFmtId="3" fontId="5" fillId="0" borderId="1" xfId="1" applyNumberFormat="1" applyFont="1" applyBorder="1" applyAlignment="1"/>
    <xf numFmtId="0" fontId="5" fillId="0" borderId="1" xfId="1" applyFont="1" applyBorder="1" applyAlignment="1"/>
    <xf numFmtId="0" fontId="5" fillId="0" borderId="1" xfId="5" applyFont="1" applyBorder="1" applyAlignment="1"/>
    <xf numFmtId="3" fontId="9" fillId="0" borderId="9" xfId="0" applyNumberFormat="1" applyFont="1" applyBorder="1" applyAlignment="1">
      <alignment horizontal="right" vertical="center" wrapText="1"/>
    </xf>
    <xf numFmtId="1" fontId="5" fillId="0" borderId="0" xfId="0" applyNumberFormat="1" applyFont="1" applyBorder="1"/>
    <xf numFmtId="3" fontId="5" fillId="0" borderId="1" xfId="0" applyNumberFormat="1" applyFont="1" applyBorder="1" applyAlignment="1">
      <alignment horizontal="right" vertical="center" wrapText="1"/>
    </xf>
    <xf numFmtId="164" fontId="5" fillId="0" borderId="0" xfId="0" applyNumberFormat="1" applyFont="1" applyBorder="1"/>
    <xf numFmtId="3" fontId="5" fillId="0" borderId="1" xfId="0" applyNumberFormat="1" applyFont="1" applyBorder="1" applyAlignment="1">
      <alignment horizontal="right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9" fillId="0" borderId="0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1" applyFont="1" applyFill="1" applyBorder="1"/>
    <xf numFmtId="0" fontId="9" fillId="0" borderId="0" xfId="1" applyFont="1" applyFill="1"/>
    <xf numFmtId="0" fontId="5" fillId="0" borderId="0" xfId="1" applyFont="1" applyFill="1"/>
    <xf numFmtId="0" fontId="5" fillId="0" borderId="0" xfId="1" applyFont="1" applyFill="1" applyAlignment="1">
      <alignment horizontal="right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 wrapText="1"/>
    </xf>
    <xf numFmtId="0" fontId="5" fillId="0" borderId="4" xfId="1" applyFont="1" applyFill="1" applyBorder="1"/>
    <xf numFmtId="0" fontId="5" fillId="0" borderId="0" xfId="1" applyFont="1" applyFill="1" applyBorder="1" applyAlignment="1">
      <alignment vertical="center" wrapText="1"/>
    </xf>
    <xf numFmtId="0" fontId="9" fillId="0" borderId="1" xfId="1" applyFont="1" applyFill="1" applyBorder="1" applyAlignment="1">
      <alignment vertical="center" wrapText="1"/>
    </xf>
    <xf numFmtId="3" fontId="9" fillId="0" borderId="1" xfId="1" applyNumberFormat="1" applyFont="1" applyFill="1" applyBorder="1" applyAlignment="1">
      <alignment horizontal="right" vertical="center" wrapText="1"/>
    </xf>
    <xf numFmtId="3" fontId="5" fillId="0" borderId="0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vertical="center" wrapText="1"/>
    </xf>
    <xf numFmtId="0" fontId="5" fillId="0" borderId="0" xfId="1" applyFont="1" applyFill="1" applyBorder="1" applyAlignment="1"/>
    <xf numFmtId="3" fontId="5" fillId="0" borderId="9" xfId="0" applyNumberFormat="1" applyFont="1" applyFill="1" applyBorder="1" applyAlignment="1" applyProtection="1">
      <alignment horizontal="right" vertical="center" wrapText="1"/>
    </xf>
    <xf numFmtId="3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3" fontId="5" fillId="0" borderId="1" xfId="1" applyNumberFormat="1" applyFont="1" applyFill="1" applyBorder="1" applyAlignment="1">
      <alignment horizontal="right" vertical="center" wrapText="1"/>
    </xf>
    <xf numFmtId="0" fontId="5" fillId="0" borderId="1" xfId="1" applyFont="1" applyFill="1" applyBorder="1"/>
    <xf numFmtId="3" fontId="14" fillId="0" borderId="1" xfId="1" applyNumberFormat="1" applyFont="1" applyFill="1" applyBorder="1" applyAlignment="1">
      <alignment vertical="center" wrapText="1"/>
    </xf>
    <xf numFmtId="3" fontId="12" fillId="0" borderId="1" xfId="1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>
      <alignment horizontal="right" vertical="center" wrapText="1"/>
    </xf>
    <xf numFmtId="3" fontId="14" fillId="0" borderId="1" xfId="1" applyNumberFormat="1" applyFont="1" applyFill="1" applyBorder="1" applyAlignment="1" applyProtection="1">
      <alignment horizontal="right" vertical="center" wrapText="1"/>
      <protection locked="0"/>
    </xf>
    <xf numFmtId="3" fontId="14" fillId="0" borderId="1" xfId="1" applyNumberFormat="1" applyFont="1" applyBorder="1" applyAlignment="1">
      <alignment vertical="center" wrapText="1"/>
    </xf>
    <xf numFmtId="3" fontId="5" fillId="0" borderId="0" xfId="1" applyNumberFormat="1" applyFont="1" applyFill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9" fillId="0" borderId="6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1" xfId="0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right" vertical="center" wrapText="1"/>
    </xf>
    <xf numFmtId="0" fontId="5" fillId="0" borderId="9" xfId="0" applyFont="1" applyBorder="1" applyAlignment="1">
      <alignment horizontal="center" vertical="center" textRotation="90" wrapText="1"/>
    </xf>
    <xf numFmtId="3" fontId="16" fillId="0" borderId="1" xfId="3" applyNumberFormat="1" applyFont="1" applyFill="1" applyBorder="1" applyAlignment="1">
      <alignment horizontal="right" vertical="center" wrapText="1"/>
    </xf>
    <xf numFmtId="3" fontId="11" fillId="0" borderId="0" xfId="0" applyNumberFormat="1" applyFont="1" applyAlignment="1">
      <alignment horizontal="right" vertical="center"/>
    </xf>
    <xf numFmtId="3" fontId="11" fillId="0" borderId="1" xfId="0" applyNumberFormat="1" applyFont="1" applyBorder="1" applyAlignment="1">
      <alignment horizontal="right" vertical="center"/>
    </xf>
    <xf numFmtId="0" fontId="5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right" vertical="center" wrapText="1"/>
    </xf>
    <xf numFmtId="0" fontId="5" fillId="0" borderId="10" xfId="0" applyFont="1" applyBorder="1" applyAlignment="1">
      <alignment horizontal="center" vertical="center" textRotation="90" wrapText="1"/>
    </xf>
    <xf numFmtId="3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5" fillId="0" borderId="1" xfId="0" applyFont="1" applyBorder="1" applyAlignment="1"/>
    <xf numFmtId="0" fontId="5" fillId="0" borderId="4" xfId="0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 wrapText="1"/>
    </xf>
    <xf numFmtId="0" fontId="9" fillId="0" borderId="1" xfId="0" applyFont="1" applyBorder="1" applyAlignment="1">
      <alignment wrapText="1"/>
    </xf>
    <xf numFmtId="3" fontId="5" fillId="0" borderId="0" xfId="0" applyNumberFormat="1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Border="1" applyAlignment="1"/>
    <xf numFmtId="3" fontId="9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9" fillId="0" borderId="4" xfId="0" applyFont="1" applyBorder="1" applyAlignment="1">
      <alignment vertical="center" wrapText="1"/>
    </xf>
    <xf numFmtId="0" fontId="5" fillId="0" borderId="1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3" fontId="14" fillId="0" borderId="1" xfId="0" applyNumberFormat="1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right" vertical="center"/>
    </xf>
    <xf numFmtId="0" fontId="9" fillId="0" borderId="0" xfId="0" applyFont="1" applyAlignment="1"/>
    <xf numFmtId="0" fontId="5" fillId="0" borderId="4" xfId="0" applyFont="1" applyBorder="1" applyAlignment="1">
      <alignment horizontal="center" vertical="center"/>
    </xf>
    <xf numFmtId="164" fontId="5" fillId="0" borderId="0" xfId="0" applyNumberFormat="1" applyFont="1" applyAlignment="1"/>
    <xf numFmtId="0" fontId="9" fillId="0" borderId="1" xfId="5" applyFont="1" applyBorder="1" applyAlignment="1"/>
    <xf numFmtId="3" fontId="5" fillId="0" borderId="0" xfId="0" applyNumberFormat="1" applyFont="1" applyFill="1" applyBorder="1" applyAlignment="1" applyProtection="1">
      <alignment horizontal="right" vertical="center" wrapText="1"/>
    </xf>
    <xf numFmtId="165" fontId="5" fillId="0" borderId="0" xfId="0" applyNumberFormat="1" applyFont="1" applyFill="1" applyBorder="1" applyAlignment="1" applyProtection="1">
      <alignment horizontal="right" vertical="center" wrapText="1"/>
    </xf>
    <xf numFmtId="3" fontId="5" fillId="0" borderId="0" xfId="4" applyNumberFormat="1" applyFont="1" applyBorder="1" applyAlignment="1">
      <alignment horizontal="right"/>
    </xf>
    <xf numFmtId="1" fontId="5" fillId="0" borderId="0" xfId="0" applyNumberFormat="1" applyFont="1" applyAlignment="1"/>
    <xf numFmtId="1" fontId="5" fillId="0" borderId="0" xfId="0" applyNumberFormat="1" applyFont="1" applyBorder="1" applyAlignment="1"/>
    <xf numFmtId="2" fontId="5" fillId="0" borderId="0" xfId="0" applyNumberFormat="1" applyFont="1" applyBorder="1" applyAlignment="1"/>
    <xf numFmtId="0" fontId="5" fillId="0" borderId="9" xfId="0" applyFont="1" applyBorder="1"/>
    <xf numFmtId="3" fontId="9" fillId="0" borderId="0" xfId="4" applyNumberFormat="1" applyFont="1" applyBorder="1" applyAlignment="1">
      <alignment horizontal="right"/>
    </xf>
    <xf numFmtId="3" fontId="17" fillId="0" borderId="0" xfId="4" applyNumberFormat="1" applyFont="1" applyFill="1" applyBorder="1" applyAlignment="1">
      <alignment horizontal="right"/>
    </xf>
    <xf numFmtId="0" fontId="5" fillId="0" borderId="15" xfId="0" applyFont="1" applyBorder="1"/>
    <xf numFmtId="0" fontId="5" fillId="0" borderId="2" xfId="0" applyFont="1" applyBorder="1"/>
    <xf numFmtId="3" fontId="5" fillId="0" borderId="0" xfId="0" applyNumberFormat="1" applyFont="1" applyAlignment="1"/>
    <xf numFmtId="0" fontId="5" fillId="0" borderId="0" xfId="0" applyFont="1" applyBorder="1" applyAlignment="1">
      <alignment horizontal="center"/>
    </xf>
    <xf numFmtId="0" fontId="9" fillId="0" borderId="9" xfId="5" applyFont="1" applyBorder="1" applyAlignment="1"/>
    <xf numFmtId="3" fontId="5" fillId="0" borderId="15" xfId="0" applyNumberFormat="1" applyFont="1" applyBorder="1"/>
    <xf numFmtId="0" fontId="5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64" fontId="9" fillId="0" borderId="0" xfId="0" applyNumberFormat="1" applyFont="1"/>
    <xf numFmtId="0" fontId="9" fillId="0" borderId="1" xfId="0" applyFont="1" applyBorder="1" applyAlignment="1">
      <alignment horizontal="center" vertical="center"/>
    </xf>
    <xf numFmtId="0" fontId="9" fillId="0" borderId="0" xfId="0" applyFont="1" applyBorder="1" applyAlignment="1"/>
    <xf numFmtId="0" fontId="9" fillId="0" borderId="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 wrapText="1"/>
    </xf>
    <xf numFmtId="3" fontId="9" fillId="0" borderId="6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/>
    </xf>
    <xf numFmtId="3" fontId="9" fillId="0" borderId="4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vertical="center"/>
    </xf>
    <xf numFmtId="3" fontId="5" fillId="0" borderId="11" xfId="0" quotePrefix="1" applyNumberFormat="1" applyFont="1" applyFill="1" applyBorder="1" applyAlignment="1">
      <alignment horizontal="right" vertical="center" wrapText="1"/>
    </xf>
    <xf numFmtId="0" fontId="5" fillId="0" borderId="1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3" fontId="9" fillId="0" borderId="11" xfId="0" applyNumberFormat="1" applyFont="1" applyFill="1" applyBorder="1" applyAlignment="1">
      <alignment horizontal="right" vertical="center"/>
    </xf>
    <xf numFmtId="0" fontId="9" fillId="0" borderId="1" xfId="0" applyFont="1" applyFill="1" applyBorder="1" applyAlignment="1">
      <alignment horizontal="right" vertical="center" wrapText="1"/>
    </xf>
    <xf numFmtId="3" fontId="9" fillId="0" borderId="1" xfId="0" applyNumberFormat="1" applyFont="1" applyFill="1" applyBorder="1" applyAlignment="1">
      <alignment horizontal="right" vertical="center"/>
    </xf>
    <xf numFmtId="3" fontId="9" fillId="0" borderId="1" xfId="0" applyNumberFormat="1" applyFont="1" applyFill="1" applyBorder="1" applyAlignment="1">
      <alignment vertical="center"/>
    </xf>
    <xf numFmtId="3" fontId="9" fillId="0" borderId="11" xfId="0" applyNumberFormat="1" applyFont="1" applyFill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/>
    </xf>
    <xf numFmtId="3" fontId="5" fillId="0" borderId="0" xfId="0" quotePrefix="1" applyNumberFormat="1" applyFont="1"/>
    <xf numFmtId="0" fontId="5" fillId="0" borderId="0" xfId="0" quotePrefix="1" applyFont="1"/>
    <xf numFmtId="0" fontId="5" fillId="0" borderId="3" xfId="4" applyFont="1" applyBorder="1" applyAlignment="1">
      <alignment horizontal="center" vertical="center" wrapText="1"/>
    </xf>
    <xf numFmtId="0" fontId="5" fillId="0" borderId="3" xfId="4" applyFont="1" applyBorder="1" applyAlignment="1">
      <alignment horizontal="center" vertical="center"/>
    </xf>
    <xf numFmtId="0" fontId="5" fillId="0" borderId="14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horizontal="center"/>
    </xf>
    <xf numFmtId="0" fontId="5" fillId="0" borderId="0" xfId="4" applyFont="1" applyBorder="1"/>
    <xf numFmtId="0" fontId="5" fillId="0" borderId="0" xfId="4" applyFont="1" applyBorder="1" applyAlignment="1">
      <alignment horizontal="center" vertical="center" wrapText="1"/>
    </xf>
    <xf numFmtId="0" fontId="5" fillId="0" borderId="0" xfId="4" applyFont="1" applyBorder="1" applyAlignment="1"/>
    <xf numFmtId="165" fontId="9" fillId="0" borderId="0" xfId="4" applyNumberFormat="1" applyFont="1" applyBorder="1" applyAlignment="1">
      <alignment horizontal="right"/>
    </xf>
    <xf numFmtId="0" fontId="9" fillId="0" borderId="0" xfId="4" applyFont="1" applyBorder="1"/>
    <xf numFmtId="3" fontId="5" fillId="0" borderId="1" xfId="0" applyNumberFormat="1" applyFont="1" applyFill="1" applyBorder="1" applyAlignment="1" applyProtection="1">
      <alignment horizontal="right" vertical="center" wrapText="1"/>
    </xf>
    <xf numFmtId="3" fontId="5" fillId="0" borderId="0" xfId="4" applyNumberFormat="1" applyFont="1" applyBorder="1"/>
    <xf numFmtId="3" fontId="5" fillId="0" borderId="0" xfId="4" applyNumberFormat="1" applyFont="1" applyBorder="1" applyAlignment="1"/>
    <xf numFmtId="3" fontId="5" fillId="0" borderId="0" xfId="4" applyNumberFormat="1" applyFont="1" applyBorder="1" applyAlignment="1">
      <alignment horizontal="center"/>
    </xf>
    <xf numFmtId="164" fontId="9" fillId="0" borderId="0" xfId="4" applyNumberFormat="1" applyFont="1" applyBorder="1"/>
    <xf numFmtId="3" fontId="5" fillId="0" borderId="0" xfId="4" applyNumberFormat="1" applyFont="1" applyFill="1" applyBorder="1" applyAlignment="1"/>
    <xf numFmtId="165" fontId="5" fillId="0" borderId="0" xfId="4" applyNumberFormat="1" applyFont="1" applyBorder="1"/>
    <xf numFmtId="165" fontId="9" fillId="0" borderId="0" xfId="4" applyNumberFormat="1" applyFont="1" applyBorder="1"/>
    <xf numFmtId="164" fontId="5" fillId="0" borderId="0" xfId="4" applyNumberFormat="1" applyFont="1" applyBorder="1"/>
    <xf numFmtId="0" fontId="5" fillId="0" borderId="8" xfId="4" applyFont="1" applyBorder="1" applyAlignment="1">
      <alignment horizontal="center" vertical="center"/>
    </xf>
    <xf numFmtId="0" fontId="5" fillId="0" borderId="0" xfId="4" applyFont="1" applyBorder="1" applyAlignment="1">
      <alignment horizontal="right"/>
    </xf>
    <xf numFmtId="3" fontId="5" fillId="0" borderId="11" xfId="0" applyNumberFormat="1" applyFont="1" applyFill="1" applyBorder="1" applyAlignment="1" applyProtection="1">
      <alignment horizontal="right" vertical="center" wrapText="1"/>
    </xf>
    <xf numFmtId="3" fontId="5" fillId="0" borderId="0" xfId="0" applyNumberFormat="1" applyFont="1" applyFill="1" applyBorder="1" applyAlignment="1" applyProtection="1">
      <alignment horizontal="right" wrapText="1"/>
    </xf>
    <xf numFmtId="164" fontId="5" fillId="0" borderId="0" xfId="4" applyNumberFormat="1" applyFont="1" applyBorder="1" applyAlignment="1">
      <alignment horizontal="center" vertical="center"/>
    </xf>
    <xf numFmtId="165" fontId="5" fillId="0" borderId="0" xfId="4" applyNumberFormat="1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3" fontId="5" fillId="0" borderId="0" xfId="0" applyNumberFormat="1" applyFont="1" applyFill="1" applyBorder="1" applyAlignment="1" applyProtection="1">
      <alignment wrapText="1"/>
    </xf>
    <xf numFmtId="3" fontId="5" fillId="0" borderId="0" xfId="4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 applyProtection="1">
      <alignment horizontal="right" vertical="center" wrapText="1"/>
    </xf>
    <xf numFmtId="165" fontId="5" fillId="0" borderId="0" xfId="4" applyNumberFormat="1" applyFont="1" applyFill="1" applyBorder="1"/>
    <xf numFmtId="164" fontId="5" fillId="0" borderId="0" xfId="4" applyNumberFormat="1" applyFont="1" applyFill="1" applyBorder="1"/>
    <xf numFmtId="0" fontId="9" fillId="0" borderId="0" xfId="5" applyFont="1" applyAlignment="1">
      <alignment horizontal="left" wrapText="1"/>
    </xf>
    <xf numFmtId="3" fontId="9" fillId="0" borderId="0" xfId="0" applyNumberFormat="1" applyFont="1" applyBorder="1"/>
    <xf numFmtId="165" fontId="5" fillId="0" borderId="0" xfId="0" applyNumberFormat="1" applyFont="1" applyFill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9" fillId="0" borderId="0" xfId="0" applyFont="1" applyBorder="1" applyAlignment="1">
      <alignment horizontal="left" vertical="top" wrapText="1"/>
    </xf>
    <xf numFmtId="3" fontId="11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horizontal="right" vertical="center"/>
    </xf>
    <xf numFmtId="0" fontId="5" fillId="0" borderId="15" xfId="0" applyFont="1" applyFill="1" applyBorder="1" applyAlignment="1">
      <alignment vertical="center" wrapText="1"/>
    </xf>
    <xf numFmtId="164" fontId="12" fillId="0" borderId="1" xfId="0" applyNumberFormat="1" applyFont="1" applyFill="1" applyBorder="1" applyAlignment="1">
      <alignment horizontal="right" vertical="center"/>
    </xf>
    <xf numFmtId="164" fontId="13" fillId="0" borderId="1" xfId="0" applyNumberFormat="1" applyFont="1" applyFill="1" applyBorder="1" applyAlignment="1">
      <alignment horizontal="right" vertical="center"/>
    </xf>
    <xf numFmtId="164" fontId="9" fillId="0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Border="1" applyAlignment="1">
      <alignment vertical="center"/>
    </xf>
    <xf numFmtId="3" fontId="11" fillId="0" borderId="1" xfId="0" applyNumberFormat="1" applyFont="1" applyBorder="1" applyAlignment="1">
      <alignment vertical="center"/>
    </xf>
    <xf numFmtId="3" fontId="12" fillId="0" borderId="1" xfId="0" applyNumberFormat="1" applyFont="1" applyFill="1" applyBorder="1" applyAlignment="1">
      <alignment horizontal="right" vertical="center"/>
    </xf>
    <xf numFmtId="3" fontId="14" fillId="0" borderId="1" xfId="0" applyNumberFormat="1" applyFont="1" applyFill="1" applyBorder="1" applyAlignment="1">
      <alignment horizontal="right" vertical="center"/>
    </xf>
    <xf numFmtId="3" fontId="5" fillId="0" borderId="2" xfId="0" applyNumberFormat="1" applyFont="1" applyFill="1" applyBorder="1" applyAlignment="1">
      <alignment horizontal="right" vertical="center"/>
    </xf>
    <xf numFmtId="3" fontId="12" fillId="0" borderId="1" xfId="1" applyNumberFormat="1" applyFont="1" applyBorder="1" applyAlignment="1">
      <alignment vertical="center"/>
    </xf>
    <xf numFmtId="3" fontId="11" fillId="0" borderId="1" xfId="1" applyNumberFormat="1" applyFont="1" applyFill="1" applyBorder="1" applyAlignment="1">
      <alignment vertical="center"/>
    </xf>
    <xf numFmtId="3" fontId="11" fillId="0" borderId="1" xfId="1" applyNumberFormat="1" applyFont="1" applyBorder="1" applyAlignment="1">
      <alignment vertical="center"/>
    </xf>
    <xf numFmtId="3" fontId="11" fillId="0" borderId="1" xfId="1" applyNumberFormat="1" applyFont="1" applyBorder="1" applyAlignment="1">
      <alignment horizontal="right" vertical="center"/>
    </xf>
    <xf numFmtId="3" fontId="12" fillId="0" borderId="1" xfId="1" applyNumberFormat="1" applyFont="1" applyFill="1" applyBorder="1" applyAlignment="1">
      <alignment horizontal="right" vertical="center"/>
    </xf>
    <xf numFmtId="3" fontId="14" fillId="0" borderId="1" xfId="1" applyNumberFormat="1" applyFont="1" applyFill="1" applyBorder="1" applyAlignment="1">
      <alignment horizontal="right" vertical="center"/>
    </xf>
    <xf numFmtId="3" fontId="11" fillId="0" borderId="1" xfId="1" applyNumberFormat="1" applyFont="1" applyFill="1" applyBorder="1" applyAlignment="1">
      <alignment horizontal="right" vertical="center"/>
    </xf>
    <xf numFmtId="3" fontId="11" fillId="0" borderId="2" xfId="1" applyNumberFormat="1" applyFont="1" applyFill="1" applyBorder="1" applyAlignment="1">
      <alignment horizontal="right" vertical="center"/>
    </xf>
    <xf numFmtId="0" fontId="5" fillId="0" borderId="15" xfId="0" applyFont="1" applyBorder="1" applyAlignment="1">
      <alignment vertical="top" wrapText="1"/>
    </xf>
    <xf numFmtId="0" fontId="5" fillId="0" borderId="0" xfId="4" applyFont="1" applyBorder="1" applyAlignment="1">
      <alignment horizontal="center" vertical="center"/>
    </xf>
    <xf numFmtId="164" fontId="5" fillId="0" borderId="0" xfId="4" applyNumberFormat="1" applyFont="1" applyBorder="1" applyAlignment="1">
      <alignment horizontal="center" vertical="center"/>
    </xf>
    <xf numFmtId="0" fontId="5" fillId="0" borderId="0" xfId="0" applyFont="1" applyAlignment="1"/>
    <xf numFmtId="3" fontId="5" fillId="0" borderId="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3" fontId="9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vertical="center"/>
    </xf>
    <xf numFmtId="164" fontId="5" fillId="0" borderId="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0" fontId="5" fillId="0" borderId="4" xfId="4" applyFont="1" applyBorder="1" applyAlignment="1">
      <alignment horizontal="center" vertical="center"/>
    </xf>
    <xf numFmtId="0" fontId="9" fillId="0" borderId="1" xfId="4" applyFont="1" applyBorder="1" applyAlignment="1">
      <alignment vertical="center"/>
    </xf>
    <xf numFmtId="3" fontId="9" fillId="0" borderId="1" xfId="4" applyNumberFormat="1" applyFont="1" applyBorder="1" applyAlignment="1">
      <alignment horizontal="right" vertical="center"/>
    </xf>
    <xf numFmtId="0" fontId="5" fillId="0" borderId="1" xfId="4" applyFont="1" applyBorder="1" applyAlignment="1">
      <alignment vertical="center"/>
    </xf>
    <xf numFmtId="3" fontId="5" fillId="0" borderId="1" xfId="4" applyNumberFormat="1" applyFont="1" applyBorder="1" applyAlignment="1">
      <alignment horizontal="right" vertical="center"/>
    </xf>
    <xf numFmtId="3" fontId="5" fillId="0" borderId="13" xfId="4" applyNumberFormat="1" applyFont="1" applyBorder="1" applyAlignment="1">
      <alignment horizontal="right" vertical="center"/>
    </xf>
    <xf numFmtId="3" fontId="5" fillId="0" borderId="9" xfId="4" applyNumberFormat="1" applyFont="1" applyBorder="1" applyAlignment="1">
      <alignment horizontal="right" vertical="center"/>
    </xf>
    <xf numFmtId="3" fontId="5" fillId="0" borderId="11" xfId="4" applyNumberFormat="1" applyFont="1" applyBorder="1" applyAlignment="1">
      <alignment horizontal="right" vertical="center"/>
    </xf>
    <xf numFmtId="164" fontId="5" fillId="0" borderId="13" xfId="4" applyNumberFormat="1" applyFont="1" applyBorder="1" applyAlignment="1">
      <alignment horizontal="right" vertical="center"/>
    </xf>
    <xf numFmtId="164" fontId="5" fillId="0" borderId="1" xfId="4" applyNumberFormat="1" applyFont="1" applyBorder="1" applyAlignment="1">
      <alignment horizontal="right" vertical="center"/>
    </xf>
    <xf numFmtId="164" fontId="5" fillId="0" borderId="9" xfId="4" applyNumberFormat="1" applyFont="1" applyBorder="1" applyAlignment="1">
      <alignment horizontal="right" vertical="center"/>
    </xf>
    <xf numFmtId="164" fontId="5" fillId="0" borderId="11" xfId="4" applyNumberFormat="1" applyFont="1" applyBorder="1" applyAlignment="1">
      <alignment horizontal="right" vertical="center"/>
    </xf>
    <xf numFmtId="3" fontId="5" fillId="2" borderId="1" xfId="4" applyNumberFormat="1" applyFont="1" applyFill="1" applyBorder="1" applyAlignment="1">
      <alignment horizontal="right" vertical="center"/>
    </xf>
    <xf numFmtId="1" fontId="5" fillId="0" borderId="13" xfId="4" applyNumberFormat="1" applyFont="1" applyBorder="1" applyAlignment="1">
      <alignment horizontal="right" vertical="center"/>
    </xf>
    <xf numFmtId="3" fontId="5" fillId="0" borderId="9" xfId="0" applyNumberFormat="1" applyFont="1" applyBorder="1" applyAlignment="1">
      <alignment vertical="center"/>
    </xf>
    <xf numFmtId="3" fontId="5" fillId="0" borderId="1" xfId="0" applyNumberFormat="1" applyFont="1" applyFill="1" applyBorder="1" applyAlignment="1" applyProtection="1">
      <alignment vertical="center" wrapText="1"/>
    </xf>
    <xf numFmtId="3" fontId="5" fillId="0" borderId="11" xfId="0" applyNumberFormat="1" applyFont="1" applyFill="1" applyBorder="1" applyAlignment="1" applyProtection="1">
      <alignment vertical="center" wrapText="1"/>
    </xf>
    <xf numFmtId="3" fontId="5" fillId="0" borderId="1" xfId="4" applyNumberFormat="1" applyFont="1" applyFill="1" applyBorder="1" applyAlignment="1">
      <alignment horizontal="right" vertical="center"/>
    </xf>
    <xf numFmtId="3" fontId="5" fillId="0" borderId="11" xfId="4" applyNumberFormat="1" applyFont="1" applyFill="1" applyBorder="1" applyAlignment="1">
      <alignment horizontal="right" vertical="center"/>
    </xf>
    <xf numFmtId="3" fontId="5" fillId="0" borderId="1" xfId="4" applyNumberFormat="1" applyFont="1" applyBorder="1" applyAlignment="1">
      <alignment vertical="center"/>
    </xf>
    <xf numFmtId="3" fontId="5" fillId="0" borderId="11" xfId="4" applyNumberFormat="1" applyFont="1" applyBorder="1" applyAlignment="1">
      <alignment vertical="center"/>
    </xf>
    <xf numFmtId="165" fontId="9" fillId="0" borderId="1" xfId="4" applyNumberFormat="1" applyFont="1" applyBorder="1" applyAlignment="1">
      <alignment vertical="center"/>
    </xf>
    <xf numFmtId="3" fontId="5" fillId="0" borderId="1" xfId="4" applyNumberFormat="1" applyFont="1" applyFill="1" applyBorder="1" applyAlignment="1">
      <alignment vertical="center"/>
    </xf>
    <xf numFmtId="3" fontId="5" fillId="0" borderId="9" xfId="4" applyNumberFormat="1" applyFont="1" applyFill="1" applyBorder="1" applyAlignment="1">
      <alignment vertical="center"/>
    </xf>
    <xf numFmtId="3" fontId="5" fillId="0" borderId="11" xfId="4" applyNumberFormat="1" applyFont="1" applyFill="1" applyBorder="1" applyAlignment="1">
      <alignment vertical="center"/>
    </xf>
    <xf numFmtId="165" fontId="5" fillId="0" borderId="1" xfId="4" applyNumberFormat="1" applyFont="1" applyBorder="1" applyAlignment="1">
      <alignment vertical="center"/>
    </xf>
    <xf numFmtId="165" fontId="5" fillId="0" borderId="1" xfId="4" applyNumberFormat="1" applyFont="1" applyFill="1" applyBorder="1" applyAlignment="1">
      <alignment vertical="center"/>
    </xf>
    <xf numFmtId="165" fontId="5" fillId="0" borderId="9" xfId="4" applyNumberFormat="1" applyFont="1" applyFill="1" applyBorder="1" applyAlignment="1">
      <alignment vertical="center"/>
    </xf>
    <xf numFmtId="165" fontId="5" fillId="0" borderId="11" xfId="4" applyNumberFormat="1" applyFont="1" applyFill="1" applyBorder="1" applyAlignment="1">
      <alignment vertical="center"/>
    </xf>
    <xf numFmtId="165" fontId="9" fillId="0" borderId="1" xfId="4" applyNumberFormat="1" applyFont="1" applyFill="1" applyBorder="1" applyAlignment="1">
      <alignment vertical="center"/>
    </xf>
    <xf numFmtId="165" fontId="9" fillId="0" borderId="9" xfId="4" applyNumberFormat="1" applyFont="1" applyBorder="1" applyAlignment="1">
      <alignment vertical="center"/>
    </xf>
    <xf numFmtId="165" fontId="9" fillId="0" borderId="11" xfId="4" applyNumberFormat="1" applyFont="1" applyBorder="1" applyAlignment="1">
      <alignment vertical="center"/>
    </xf>
    <xf numFmtId="164" fontId="5" fillId="0" borderId="1" xfId="4" applyNumberFormat="1" applyFont="1" applyBorder="1" applyAlignment="1">
      <alignment vertical="center"/>
    </xf>
    <xf numFmtId="164" fontId="5" fillId="0" borderId="1" xfId="4" applyNumberFormat="1" applyFont="1" applyFill="1" applyBorder="1" applyAlignment="1">
      <alignment vertical="center"/>
    </xf>
    <xf numFmtId="164" fontId="5" fillId="0" borderId="9" xfId="4" applyNumberFormat="1" applyFont="1" applyFill="1" applyBorder="1" applyAlignment="1">
      <alignment vertical="center"/>
    </xf>
    <xf numFmtId="164" fontId="5" fillId="0" borderId="11" xfId="4" applyNumberFormat="1" applyFont="1" applyFill="1" applyBorder="1" applyAlignment="1">
      <alignment vertical="center"/>
    </xf>
    <xf numFmtId="0" fontId="5" fillId="0" borderId="2" xfId="4" applyFont="1" applyBorder="1" applyAlignment="1">
      <alignment vertical="center"/>
    </xf>
    <xf numFmtId="164" fontId="5" fillId="0" borderId="2" xfId="4" applyNumberFormat="1" applyFont="1" applyBorder="1" applyAlignment="1">
      <alignment vertical="center"/>
    </xf>
    <xf numFmtId="0" fontId="5" fillId="0" borderId="4" xfId="4" applyFont="1" applyBorder="1" applyAlignment="1">
      <alignment vertical="center"/>
    </xf>
    <xf numFmtId="2" fontId="5" fillId="0" borderId="1" xfId="4" applyNumberFormat="1" applyFont="1" applyBorder="1" applyAlignment="1">
      <alignment vertical="center" wrapText="1"/>
    </xf>
    <xf numFmtId="0" fontId="5" fillId="0" borderId="1" xfId="4" applyFont="1" applyBorder="1" applyAlignment="1">
      <alignment horizontal="right" vertical="center"/>
    </xf>
    <xf numFmtId="0" fontId="5" fillId="0" borderId="9" xfId="4" applyFont="1" applyBorder="1" applyAlignment="1">
      <alignment horizontal="right" vertical="center"/>
    </xf>
    <xf numFmtId="0" fontId="5" fillId="0" borderId="11" xfId="4" applyFont="1" applyBorder="1" applyAlignment="1">
      <alignment horizontal="right" vertical="center"/>
    </xf>
    <xf numFmtId="3" fontId="5" fillId="0" borderId="0" xfId="4" applyNumberFormat="1" applyFont="1" applyBorder="1" applyAlignment="1">
      <alignment horizontal="right" vertical="center"/>
    </xf>
    <xf numFmtId="0" fontId="5" fillId="0" borderId="11" xfId="4" applyFont="1" applyBorder="1" applyAlignment="1">
      <alignment vertical="center"/>
    </xf>
    <xf numFmtId="3" fontId="5" fillId="0" borderId="9" xfId="4" applyNumberFormat="1" applyFont="1" applyBorder="1" applyAlignment="1">
      <alignment vertical="center"/>
    </xf>
    <xf numFmtId="165" fontId="5" fillId="0" borderId="9" xfId="4" applyNumberFormat="1" applyFont="1" applyBorder="1" applyAlignment="1">
      <alignment vertical="center"/>
    </xf>
    <xf numFmtId="165" fontId="5" fillId="0" borderId="11" xfId="4" applyNumberFormat="1" applyFont="1" applyBorder="1" applyAlignment="1">
      <alignment vertical="center"/>
    </xf>
    <xf numFmtId="0" fontId="5" fillId="0" borderId="9" xfId="4" applyFont="1" applyBorder="1" applyAlignment="1">
      <alignment vertical="center"/>
    </xf>
    <xf numFmtId="0" fontId="5" fillId="0" borderId="0" xfId="4" applyFont="1" applyBorder="1" applyAlignment="1">
      <alignment vertical="center"/>
    </xf>
    <xf numFmtId="2" fontId="5" fillId="0" borderId="2" xfId="4" applyNumberFormat="1" applyFont="1" applyBorder="1" applyAlignment="1">
      <alignment vertical="center" wrapText="1"/>
    </xf>
    <xf numFmtId="0" fontId="5" fillId="0" borderId="4" xfId="4" applyFont="1" applyFill="1" applyBorder="1" applyAlignment="1">
      <alignment vertical="center"/>
    </xf>
    <xf numFmtId="0" fontId="9" fillId="0" borderId="1" xfId="4" applyFont="1" applyFill="1" applyBorder="1" applyAlignment="1">
      <alignment vertical="center"/>
    </xf>
    <xf numFmtId="3" fontId="9" fillId="0" borderId="1" xfId="4" applyNumberFormat="1" applyFont="1" applyFill="1" applyBorder="1" applyAlignment="1">
      <alignment horizontal="right" vertical="center"/>
    </xf>
    <xf numFmtId="2" fontId="5" fillId="0" borderId="1" xfId="4" applyNumberFormat="1" applyFont="1" applyFill="1" applyBorder="1" applyAlignment="1">
      <alignment vertical="center" wrapText="1"/>
    </xf>
    <xf numFmtId="3" fontId="17" fillId="0" borderId="1" xfId="4" applyNumberFormat="1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3" fontId="11" fillId="0" borderId="1" xfId="0" applyNumberFormat="1" applyFont="1" applyFill="1" applyBorder="1" applyAlignment="1">
      <alignment vertical="center"/>
    </xf>
    <xf numFmtId="2" fontId="5" fillId="0" borderId="2" xfId="4" applyNumberFormat="1" applyFont="1" applyFill="1" applyBorder="1" applyAlignment="1">
      <alignment vertical="center" wrapText="1"/>
    </xf>
    <xf numFmtId="164" fontId="5" fillId="0" borderId="2" xfId="4" applyNumberFormat="1" applyFont="1" applyFill="1" applyBorder="1" applyAlignment="1">
      <alignment vertical="center"/>
    </xf>
    <xf numFmtId="0" fontId="5" fillId="0" borderId="1" xfId="0" applyNumberFormat="1" applyFont="1" applyFill="1" applyBorder="1" applyAlignment="1" applyProtection="1">
      <alignment horizontal="right" vertical="center" wrapText="1"/>
    </xf>
    <xf numFmtId="0" fontId="5" fillId="0" borderId="1" xfId="0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5" fillId="0" borderId="0" xfId="0" applyFont="1" applyFill="1" applyAlignment="1">
      <alignment vertical="center"/>
    </xf>
    <xf numFmtId="0" fontId="11" fillId="0" borderId="9" xfId="0" applyFont="1" applyBorder="1"/>
    <xf numFmtId="3" fontId="5" fillId="0" borderId="0" xfId="1" applyNumberFormat="1" applyFont="1" applyFill="1" applyBorder="1" applyAlignment="1">
      <alignment horizontal="right" vertical="center" wrapText="1"/>
    </xf>
    <xf numFmtId="3" fontId="5" fillId="0" borderId="1" xfId="1" applyNumberFormat="1" applyFont="1" applyFill="1" applyBorder="1" applyAlignment="1">
      <alignment vertical="center"/>
    </xf>
    <xf numFmtId="0" fontId="9" fillId="0" borderId="0" xfId="1" applyFont="1" applyFill="1" applyBorder="1" applyAlignment="1">
      <alignment vertical="center" wrapText="1"/>
    </xf>
    <xf numFmtId="0" fontId="9" fillId="0" borderId="18" xfId="0" quotePrefix="1" applyFont="1" applyBorder="1" applyAlignment="1">
      <alignment horizontal="left" vertical="top" wrapText="1"/>
    </xf>
    <xf numFmtId="0" fontId="9" fillId="0" borderId="18" xfId="0" applyFont="1" applyBorder="1" applyAlignment="1">
      <alignment horizontal="left" vertical="top" wrapText="1"/>
    </xf>
    <xf numFmtId="3" fontId="9" fillId="0" borderId="18" xfId="0" applyNumberFormat="1" applyFont="1" applyBorder="1" applyAlignment="1">
      <alignment horizontal="right" vertical="top" wrapText="1"/>
    </xf>
    <xf numFmtId="3" fontId="9" fillId="0" borderId="18" xfId="0" applyNumberFormat="1" applyFont="1" applyFill="1" applyBorder="1" applyAlignment="1">
      <alignment horizontal="right" vertical="top" wrapText="1"/>
    </xf>
    <xf numFmtId="0" fontId="10" fillId="0" borderId="19" xfId="0" quotePrefix="1" applyFont="1" applyBorder="1" applyAlignment="1">
      <alignment horizontal="left" vertical="top" wrapText="1"/>
    </xf>
    <xf numFmtId="0" fontId="10" fillId="0" borderId="19" xfId="6" applyFont="1" applyFill="1" applyBorder="1" applyAlignment="1">
      <alignment horizontal="left" vertical="top" wrapText="1"/>
    </xf>
    <xf numFmtId="3" fontId="10" fillId="0" borderId="19" xfId="6" applyNumberFormat="1" applyFont="1" applyFill="1" applyBorder="1" applyAlignment="1">
      <alignment horizontal="right" vertical="top" wrapText="1"/>
    </xf>
    <xf numFmtId="3" fontId="10" fillId="0" borderId="19" xfId="0" applyNumberFormat="1" applyFont="1" applyBorder="1" applyAlignment="1">
      <alignment horizontal="right" vertical="top" wrapText="1"/>
    </xf>
    <xf numFmtId="3" fontId="5" fillId="0" borderId="19" xfId="0" applyNumberFormat="1" applyFont="1" applyBorder="1" applyAlignment="1">
      <alignment horizontal="left" vertical="top" wrapText="1"/>
    </xf>
    <xf numFmtId="3" fontId="5" fillId="0" borderId="19" xfId="0" applyNumberFormat="1" applyFont="1" applyBorder="1" applyAlignment="1">
      <alignment horizontal="right" vertical="top" wrapText="1"/>
    </xf>
    <xf numFmtId="3" fontId="5" fillId="0" borderId="19" xfId="0" applyNumberFormat="1" applyFont="1" applyFill="1" applyBorder="1" applyAlignment="1">
      <alignment horizontal="right" vertical="top" wrapText="1"/>
    </xf>
    <xf numFmtId="3" fontId="10" fillId="0" borderId="19" xfId="0" applyNumberFormat="1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top" wrapText="1"/>
    </xf>
    <xf numFmtId="0" fontId="5" fillId="0" borderId="19" xfId="0" quotePrefix="1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3" fontId="5" fillId="0" borderId="19" xfId="0" quotePrefix="1" applyNumberFormat="1" applyFont="1" applyBorder="1" applyAlignment="1">
      <alignment horizontal="left" vertical="top" wrapText="1"/>
    </xf>
    <xf numFmtId="3" fontId="5" fillId="0" borderId="20" xfId="0" applyNumberFormat="1" applyFont="1" applyBorder="1" applyAlignment="1">
      <alignment horizontal="left" vertical="top" wrapText="1"/>
    </xf>
    <xf numFmtId="3" fontId="5" fillId="0" borderId="20" xfId="0" applyNumberFormat="1" applyFont="1" applyBorder="1" applyAlignment="1">
      <alignment horizontal="right" vertical="top" wrapText="1"/>
    </xf>
    <xf numFmtId="3" fontId="5" fillId="0" borderId="20" xfId="0" applyNumberFormat="1" applyFont="1" applyFill="1" applyBorder="1" applyAlignment="1">
      <alignment horizontal="right" vertical="top" wrapText="1"/>
    </xf>
    <xf numFmtId="165" fontId="5" fillId="0" borderId="0" xfId="0" applyNumberFormat="1" applyFont="1" applyBorder="1"/>
    <xf numFmtId="164" fontId="5" fillId="0" borderId="0" xfId="0" applyNumberFormat="1" applyFont="1" applyFill="1"/>
    <xf numFmtId="0" fontId="5" fillId="0" borderId="4" xfId="0" applyFont="1" applyBorder="1" applyAlignment="1">
      <alignment horizontal="center" vertical="center"/>
    </xf>
    <xf numFmtId="0" fontId="9" fillId="0" borderId="0" xfId="5" applyFont="1" applyAlignment="1">
      <alignment horizontal="left" wrapText="1"/>
    </xf>
    <xf numFmtId="0" fontId="5" fillId="0" borderId="0" xfId="4" applyFont="1" applyBorder="1" applyAlignment="1">
      <alignment horizontal="center" vertical="center"/>
    </xf>
    <xf numFmtId="0" fontId="9" fillId="0" borderId="0" xfId="5" applyFont="1" applyAlignment="1">
      <alignment horizontal="left"/>
    </xf>
    <xf numFmtId="164" fontId="5" fillId="0" borderId="0" xfId="4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5" fillId="0" borderId="11" xfId="0" applyNumberFormat="1" applyFont="1" applyBorder="1" applyAlignment="1">
      <alignment vertical="center"/>
    </xf>
    <xf numFmtId="3" fontId="9" fillId="0" borderId="11" xfId="0" applyNumberFormat="1" applyFont="1" applyFill="1" applyBorder="1" applyAlignment="1">
      <alignment vertical="center"/>
    </xf>
    <xf numFmtId="3" fontId="5" fillId="0" borderId="11" xfId="0" applyNumberFormat="1" applyFont="1" applyFill="1" applyBorder="1" applyAlignment="1">
      <alignment horizontal="right" vertical="center"/>
    </xf>
    <xf numFmtId="3" fontId="9" fillId="0" borderId="0" xfId="4" applyNumberFormat="1" applyFont="1" applyBorder="1" applyAlignment="1">
      <alignment horizontal="right" vertical="center"/>
    </xf>
    <xf numFmtId="3" fontId="5" fillId="0" borderId="0" xfId="4" applyNumberFormat="1" applyFont="1" applyBorder="1" applyAlignment="1">
      <alignment vertical="center"/>
    </xf>
    <xf numFmtId="165" fontId="9" fillId="0" borderId="0" xfId="4" applyNumberFormat="1" applyFont="1" applyBorder="1" applyAlignment="1">
      <alignment vertical="center"/>
    </xf>
    <xf numFmtId="165" fontId="5" fillId="0" borderId="0" xfId="4" applyNumberFormat="1" applyFont="1" applyBorder="1" applyAlignment="1">
      <alignment vertical="center"/>
    </xf>
    <xf numFmtId="164" fontId="5" fillId="0" borderId="0" xfId="4" applyNumberFormat="1" applyFont="1" applyBorder="1" applyAlignment="1">
      <alignment vertical="center"/>
    </xf>
    <xf numFmtId="0" fontId="5" fillId="0" borderId="0" xfId="4" applyFont="1" applyBorder="1" applyAlignment="1">
      <alignment horizontal="right" vertical="center"/>
    </xf>
    <xf numFmtId="0" fontId="23" fillId="0" borderId="0" xfId="4" applyFont="1" applyBorder="1" applyAlignment="1">
      <alignment horizontal="center" vertical="center"/>
    </xf>
    <xf numFmtId="0" fontId="23" fillId="0" borderId="0" xfId="4" applyFont="1" applyBorder="1"/>
    <xf numFmtId="3" fontId="5" fillId="0" borderId="4" xfId="0" applyNumberFormat="1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/>
    </xf>
    <xf numFmtId="165" fontId="9" fillId="0" borderId="0" xfId="0" applyNumberFormat="1" applyFont="1" applyBorder="1"/>
    <xf numFmtId="1" fontId="5" fillId="0" borderId="1" xfId="0" applyNumberFormat="1" applyFont="1" applyBorder="1"/>
    <xf numFmtId="0" fontId="9" fillId="0" borderId="1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1" xfId="1" applyFont="1" applyBorder="1" applyAlignment="1"/>
    <xf numFmtId="49" fontId="5" fillId="0" borderId="3" xfId="0" applyNumberFormat="1" applyFont="1" applyBorder="1" applyAlignment="1">
      <alignment horizontal="center" vertical="center" wrapText="1"/>
    </xf>
    <xf numFmtId="3" fontId="9" fillId="0" borderId="0" xfId="5" applyNumberFormat="1" applyFont="1"/>
    <xf numFmtId="1" fontId="9" fillId="0" borderId="0" xfId="5" applyNumberFormat="1" applyFont="1"/>
    <xf numFmtId="1" fontId="9" fillId="0" borderId="0" xfId="0" applyNumberFormat="1" applyFont="1"/>
    <xf numFmtId="1" fontId="5" fillId="0" borderId="0" xfId="0" applyNumberFormat="1" applyFont="1"/>
    <xf numFmtId="0" fontId="5" fillId="0" borderId="4" xfId="0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90" wrapText="1"/>
    </xf>
    <xf numFmtId="3" fontId="9" fillId="0" borderId="11" xfId="0" applyNumberFormat="1" applyFont="1" applyBorder="1"/>
    <xf numFmtId="3" fontId="0" fillId="0" borderId="0" xfId="1" applyNumberFormat="1" applyFont="1" applyFill="1" applyBorder="1" applyAlignment="1">
      <alignment vertical="center" wrapText="1"/>
    </xf>
    <xf numFmtId="0" fontId="5" fillId="0" borderId="11" xfId="1" applyFont="1" applyBorder="1"/>
    <xf numFmtId="3" fontId="5" fillId="0" borderId="11" xfId="1" applyNumberFormat="1" applyFont="1" applyBorder="1" applyAlignment="1"/>
    <xf numFmtId="0" fontId="5" fillId="0" borderId="11" xfId="1" applyNumberFormat="1" applyFont="1" applyFill="1" applyBorder="1" applyAlignment="1"/>
    <xf numFmtId="3" fontId="12" fillId="0" borderId="1" xfId="0" applyNumberFormat="1" applyFont="1" applyBorder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/>
    <xf numFmtId="0" fontId="13" fillId="0" borderId="0" xfId="0" applyFont="1" applyFill="1" applyBorder="1" applyAlignment="1">
      <alignment vertical="center" wrapText="1"/>
    </xf>
    <xf numFmtId="0" fontId="13" fillId="0" borderId="0" xfId="0" applyFont="1"/>
    <xf numFmtId="0" fontId="13" fillId="0" borderId="0" xfId="0" applyFont="1" applyBorder="1"/>
    <xf numFmtId="3" fontId="13" fillId="0" borderId="0" xfId="4" applyNumberFormat="1" applyFont="1" applyBorder="1" applyAlignment="1">
      <alignment horizontal="right"/>
    </xf>
    <xf numFmtId="3" fontId="23" fillId="0" borderId="0" xfId="4" applyNumberFormat="1" applyFont="1" applyBorder="1" applyAlignment="1">
      <alignment vertical="center"/>
    </xf>
    <xf numFmtId="3" fontId="14" fillId="0" borderId="0" xfId="4" applyNumberFormat="1" applyFont="1" applyBorder="1" applyAlignment="1">
      <alignment horizontal="right"/>
    </xf>
    <xf numFmtId="0" fontId="13" fillId="0" borderId="0" xfId="0" applyFont="1" applyFill="1"/>
    <xf numFmtId="0" fontId="5" fillId="0" borderId="0" xfId="0" applyFont="1" applyAlignment="1">
      <alignment horizontal="left" vertical="top" wrapText="1"/>
    </xf>
    <xf numFmtId="0" fontId="20" fillId="0" borderId="0" xfId="9" applyFont="1" applyAlignment="1">
      <alignment horizontal="left" vertical="top" wrapText="1"/>
    </xf>
    <xf numFmtId="0" fontId="21" fillId="0" borderId="0" xfId="9" applyFont="1" applyAlignment="1">
      <alignment horizontal="left" vertical="top" wrapText="1"/>
    </xf>
    <xf numFmtId="0" fontId="21" fillId="0" borderId="0" xfId="9" applyFont="1" applyAlignment="1">
      <alignment vertical="top" wrapText="1"/>
    </xf>
    <xf numFmtId="0" fontId="5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0" fillId="0" borderId="0" xfId="9" applyFont="1" applyAlignment="1">
      <alignment horizontal="left" vertical="center"/>
    </xf>
    <xf numFmtId="0" fontId="20" fillId="0" borderId="0" xfId="9" applyFont="1" applyFill="1" applyAlignment="1">
      <alignment horizontal="left" vertical="center"/>
    </xf>
    <xf numFmtId="0" fontId="21" fillId="0" borderId="0" xfId="9" applyFont="1" applyAlignment="1">
      <alignment horizontal="left" vertical="center"/>
    </xf>
    <xf numFmtId="0" fontId="21" fillId="0" borderId="0" xfId="9" applyFont="1" applyFill="1" applyAlignment="1">
      <alignment horizontal="left" vertical="center"/>
    </xf>
    <xf numFmtId="0" fontId="21" fillId="0" borderId="0" xfId="9" applyFont="1" applyAlignment="1">
      <alignment vertical="center"/>
    </xf>
    <xf numFmtId="0" fontId="21" fillId="0" borderId="0" xfId="9" applyFont="1" applyBorder="1" applyAlignment="1">
      <alignment horizontal="left" vertical="center"/>
    </xf>
    <xf numFmtId="0" fontId="14" fillId="0" borderId="0" xfId="5" applyFont="1"/>
    <xf numFmtId="0" fontId="13" fillId="0" borderId="0" xfId="0" applyFont="1" applyAlignment="1"/>
    <xf numFmtId="3" fontId="13" fillId="0" borderId="0" xfId="0" applyNumberFormat="1" applyFont="1" applyFill="1" applyBorder="1" applyAlignment="1" applyProtection="1">
      <alignment horizontal="right" vertical="center" wrapText="1"/>
    </xf>
    <xf numFmtId="0" fontId="13" fillId="0" borderId="0" xfId="0" applyFont="1" applyBorder="1" applyAlignment="1">
      <alignment vertical="center" wrapText="1"/>
    </xf>
    <xf numFmtId="0" fontId="13" fillId="0" borderId="0" xfId="1" applyFont="1" applyFill="1" applyBorder="1" applyAlignment="1">
      <alignment horizontal="right" vertical="center" wrapText="1"/>
    </xf>
    <xf numFmtId="3" fontId="5" fillId="0" borderId="2" xfId="0" applyNumberFormat="1" applyFont="1" applyBorder="1" applyAlignment="1">
      <alignment horizontal="right"/>
    </xf>
    <xf numFmtId="0" fontId="5" fillId="0" borderId="0" xfId="0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3" fontId="9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21" fillId="0" borderId="0" xfId="9" applyFont="1" applyAlignment="1">
      <alignment horizontal="left" vertical="center" wrapText="1"/>
    </xf>
    <xf numFmtId="3" fontId="9" fillId="0" borderId="0" xfId="0" applyNumberFormat="1" applyFont="1" applyBorder="1" applyAlignment="1">
      <alignment horizontal="left" vertical="top" wrapText="1"/>
    </xf>
    <xf numFmtId="3" fontId="9" fillId="0" borderId="0" xfId="0" applyNumberFormat="1" applyFont="1" applyBorder="1" applyAlignment="1"/>
    <xf numFmtId="0" fontId="9" fillId="0" borderId="0" xfId="5" applyFont="1" applyAlignment="1">
      <alignment horizontal="left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5" xfId="4" applyFont="1" applyBorder="1" applyAlignment="1">
      <alignment horizontal="center" vertical="center"/>
    </xf>
    <xf numFmtId="0" fontId="5" fillId="0" borderId="6" xfId="4" applyFont="1" applyBorder="1" applyAlignment="1">
      <alignment horizontal="center" vertical="center"/>
    </xf>
    <xf numFmtId="0" fontId="5" fillId="0" borderId="7" xfId="4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9" fillId="0" borderId="0" xfId="5" applyFont="1" applyAlignment="1">
      <alignment horizontal="left"/>
    </xf>
    <xf numFmtId="164" fontId="5" fillId="0" borderId="9" xfId="4" applyNumberFormat="1" applyFont="1" applyBorder="1" applyAlignment="1">
      <alignment horizontal="center" vertical="center"/>
    </xf>
    <xf numFmtId="164" fontId="5" fillId="0" borderId="0" xfId="4" applyNumberFormat="1" applyFont="1" applyBorder="1" applyAlignment="1">
      <alignment horizontal="center" vertical="center"/>
    </xf>
    <xf numFmtId="164" fontId="5" fillId="0" borderId="11" xfId="4" applyNumberFormat="1" applyFont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 wrapText="1"/>
    </xf>
    <xf numFmtId="0" fontId="5" fillId="0" borderId="6" xfId="4" applyFont="1" applyFill="1" applyBorder="1" applyAlignment="1">
      <alignment horizontal="center" vertical="center" wrapText="1"/>
    </xf>
    <xf numFmtId="0" fontId="5" fillId="0" borderId="7" xfId="4" applyFont="1" applyFill="1" applyBorder="1" applyAlignment="1">
      <alignment horizontal="center"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11" xfId="4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9" fillId="0" borderId="0" xfId="5" applyFont="1" applyFill="1" applyAlignment="1">
      <alignment horizontal="left" wrapText="1"/>
    </xf>
    <xf numFmtId="0" fontId="9" fillId="0" borderId="0" xfId="5" applyFont="1" applyAlignment="1">
      <alignment horizontal="left" vertical="center" wrapText="1"/>
    </xf>
    <xf numFmtId="0" fontId="9" fillId="0" borderId="1" xfId="5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5" fillId="0" borderId="3" xfId="5" applyFont="1" applyBorder="1" applyAlignment="1">
      <alignment horizontal="center" vertical="center"/>
    </xf>
    <xf numFmtId="0" fontId="5" fillId="0" borderId="3" xfId="5" applyFont="1" applyBorder="1" applyAlignment="1">
      <alignment horizontal="center" vertical="center" wrapText="1"/>
    </xf>
    <xf numFmtId="0" fontId="5" fillId="0" borderId="8" xfId="5" applyFont="1" applyBorder="1" applyAlignment="1">
      <alignment horizontal="center" vertical="center" wrapText="1"/>
    </xf>
    <xf numFmtId="0" fontId="5" fillId="0" borderId="16" xfId="5" applyFont="1" applyBorder="1" applyAlignment="1">
      <alignment horizontal="center" vertical="center" wrapText="1"/>
    </xf>
    <xf numFmtId="0" fontId="5" fillId="0" borderId="17" xfId="5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/>
    </xf>
    <xf numFmtId="3" fontId="9" fillId="0" borderId="0" xfId="0" applyNumberFormat="1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9" fillId="0" borderId="0" xfId="0" applyFont="1" applyFill="1" applyAlignment="1">
      <alignment horizontal="left"/>
    </xf>
    <xf numFmtId="0" fontId="5" fillId="0" borderId="4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wrapText="1"/>
    </xf>
    <xf numFmtId="0" fontId="9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5" applyFont="1" applyBorder="1" applyAlignment="1">
      <alignment horizontal="center" vertical="center" wrapText="1"/>
    </xf>
    <xf numFmtId="0" fontId="5" fillId="0" borderId="2" xfId="5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left"/>
    </xf>
    <xf numFmtId="0" fontId="5" fillId="0" borderId="15" xfId="0" applyFont="1" applyBorder="1" applyAlignment="1">
      <alignment horizontal="center" vertical="center"/>
    </xf>
    <xf numFmtId="0" fontId="9" fillId="0" borderId="0" xfId="1" applyFont="1" applyFill="1" applyAlignment="1">
      <alignment horizontal="left" wrapText="1"/>
    </xf>
    <xf numFmtId="0" fontId="5" fillId="0" borderId="0" xfId="0" applyFont="1" applyAlignment="1">
      <alignment wrapText="1"/>
    </xf>
    <xf numFmtId="0" fontId="5" fillId="0" borderId="4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/>
    </xf>
    <xf numFmtId="0" fontId="5" fillId="0" borderId="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5" fillId="0" borderId="3" xfId="1" applyFont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0" xfId="1" applyFont="1" applyAlignment="1">
      <alignment horizontal="left" wrapText="1"/>
    </xf>
    <xf numFmtId="0" fontId="5" fillId="0" borderId="5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3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5" fillId="0" borderId="8" xfId="1" applyFont="1" applyBorder="1" applyAlignment="1">
      <alignment horizontal="center" vertical="center" textRotation="90" wrapText="1"/>
    </xf>
    <xf numFmtId="0" fontId="5" fillId="0" borderId="8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9" fillId="0" borderId="4" xfId="5" applyFont="1" applyBorder="1" applyAlignment="1">
      <alignment horizontal="center" vertical="center" wrapText="1"/>
    </xf>
    <xf numFmtId="0" fontId="9" fillId="0" borderId="9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9" fillId="0" borderId="5" xfId="5" applyFont="1" applyBorder="1" applyAlignment="1">
      <alignment horizontal="center" vertical="center" wrapText="1"/>
    </xf>
    <xf numFmtId="0" fontId="9" fillId="0" borderId="6" xfId="5" applyFont="1" applyBorder="1" applyAlignment="1">
      <alignment horizontal="center" vertical="center" wrapText="1"/>
    </xf>
    <xf numFmtId="0" fontId="9" fillId="0" borderId="7" xfId="5" applyFont="1" applyBorder="1" applyAlignment="1">
      <alignment horizontal="center" vertical="center" wrapText="1"/>
    </xf>
    <xf numFmtId="3" fontId="9" fillId="0" borderId="9" xfId="0" applyNumberFormat="1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11" xfId="0" applyNumberFormat="1" applyFont="1" applyBorder="1" applyAlignment="1">
      <alignment horizontal="center" vertical="center" wrapText="1"/>
    </xf>
    <xf numFmtId="0" fontId="5" fillId="0" borderId="0" xfId="5" applyFont="1" applyAlignment="1"/>
    <xf numFmtId="0" fontId="5" fillId="0" borderId="0" xfId="0" applyFont="1" applyAlignment="1"/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3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/>
    </xf>
  </cellXfs>
  <cellStyles count="12">
    <cellStyle name="Hiperłącze" xfId="9" builtinId="8"/>
    <cellStyle name="Normalny" xfId="0" builtinId="0"/>
    <cellStyle name="Normalny 2" xfId="1" xr:uid="{00000000-0005-0000-0000-000001000000}"/>
    <cellStyle name="Normalny 2 2" xfId="10" xr:uid="{83E0F516-E3F5-4EDF-BB28-4E3C7DD9DC8F}"/>
    <cellStyle name="Normalny 3" xfId="2" xr:uid="{00000000-0005-0000-0000-000002000000}"/>
    <cellStyle name="Normalny 3 2" xfId="11" xr:uid="{5E666B25-BDEC-49BF-92EE-16DF2BE0D47C}"/>
    <cellStyle name="Normalny 4" xfId="8" xr:uid="{00000000-0005-0000-0000-000003000000}"/>
    <cellStyle name="Normalny_Arkusz2" xfId="3" xr:uid="{00000000-0005-0000-0000-000005000000}"/>
    <cellStyle name="Normalny_intytucjonalna -wykresy" xfId="4" xr:uid="{00000000-0005-0000-0000-000006000000}"/>
    <cellStyle name="Normalny_MPiPS-06_2000" xfId="5" xr:uid="{00000000-0005-0000-0000-000007000000}"/>
    <cellStyle name="Normalny_tablice_roczna02_powiaty" xfId="6" xr:uid="{00000000-0005-0000-0000-000008000000}"/>
    <cellStyle name="Normalny_Wyposażenie tech" xfId="7" xr:uid="{00000000-0005-0000-0000-000009000000}"/>
  </cellStyles>
  <dxfs count="0"/>
  <tableStyles count="0" defaultTableStyle="TableStyleMedium9" defaultPivotStyle="PivotStyleLight16"/>
  <colors>
    <mruColors>
      <color rgb="FF99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1.xml"/><Relationship Id="rId37" Type="http://schemas.openxmlformats.org/officeDocument/2006/relationships/externalLink" Target="externalLinks/externalLink6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4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2.xml"/><Relationship Id="rId38" Type="http://schemas.openxmlformats.org/officeDocument/2006/relationships/externalLink" Target="externalLinks/externalLink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STRUKTURA ZATRUDNIENIA W POWIATOWYCH I WOJEWÓDZKICH URZĘDACH PRACY WEDŁUG WIEKU
Według stanu w końcu okresu sprawozdawczego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99FF">
                <a:gamma/>
                <a:tint val="0"/>
                <a:invGamma/>
              </a:srgbClr>
            </a:gs>
            <a:gs pos="100000">
              <a:srgbClr val="9999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'2'!#REF!</c:v>
          </c:tx>
          <c:spPr>
            <a:gradFill rotWithShape="0">
              <a:gsLst>
                <a:gs pos="0">
                  <a:srgbClr val="003366">
                    <a:gamma/>
                    <a:shade val="0"/>
                    <a:invGamma/>
                  </a:srgbClr>
                </a:gs>
                <a:gs pos="50000">
                  <a:srgbClr val="003366"/>
                </a:gs>
                <a:gs pos="100000">
                  <a:srgbClr val="003366">
                    <a:gamma/>
                    <a:shade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086C-4685-A0DA-81A73582432A}"/>
            </c:ext>
          </c:extLst>
        </c:ser>
        <c:ser>
          <c:idx val="1"/>
          <c:order val="1"/>
          <c:tx>
            <c:v>'2'!#REF!</c:v>
          </c:tx>
          <c:spPr>
            <a:gradFill rotWithShape="0">
              <a:gsLst>
                <a:gs pos="0">
                  <a:srgbClr val="CCCCFF">
                    <a:gamma/>
                    <a:shade val="46275"/>
                    <a:invGamma/>
                  </a:srgbClr>
                </a:gs>
                <a:gs pos="50000">
                  <a:srgbClr val="CCCCFF"/>
                </a:gs>
                <a:gs pos="100000">
                  <a:srgbClr val="CC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086C-4685-A0DA-81A73582432A}"/>
            </c:ext>
          </c:extLst>
        </c:ser>
        <c:ser>
          <c:idx val="2"/>
          <c:order val="2"/>
          <c:tx>
            <c:v>'2'!#REF!</c:v>
          </c:tx>
          <c:spPr>
            <a:gradFill rotWithShape="0">
              <a:gsLst>
                <a:gs pos="0">
                  <a:srgbClr val="CCFFFF">
                    <a:gamma/>
                    <a:shade val="46275"/>
                    <a:invGamma/>
                  </a:srgbClr>
                </a:gs>
                <a:gs pos="5000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086C-4685-A0DA-81A73582432A}"/>
            </c:ext>
          </c:extLst>
        </c:ser>
        <c:ser>
          <c:idx val="3"/>
          <c:order val="3"/>
          <c:tx>
            <c:v>'2'!#REF!</c:v>
          </c:tx>
          <c:spPr>
            <a:gradFill rotWithShape="0">
              <a:gsLst>
                <a:gs pos="0">
                  <a:srgbClr val="99CCFF"/>
                </a:gs>
                <a:gs pos="50000">
                  <a:srgbClr val="99CCFF">
                    <a:gamma/>
                    <a:tint val="0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086C-4685-A0DA-81A73582432A}"/>
            </c:ext>
          </c:extLst>
        </c:ser>
        <c:ser>
          <c:idx val="4"/>
          <c:order val="4"/>
          <c:tx>
            <c:v>'2'!#REF!</c:v>
          </c:tx>
          <c:spPr>
            <a:gradFill rotWithShape="0">
              <a:gsLst>
                <a:gs pos="0">
                  <a:srgbClr val="3366FF"/>
                </a:gs>
                <a:gs pos="50000">
                  <a:srgbClr val="3366FF">
                    <a:gamma/>
                    <a:tint val="0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'2'!#REF!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086C-4685-A0DA-81A735824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9256224"/>
        <c:axId val="169278432"/>
        <c:axId val="0"/>
      </c:bar3DChart>
      <c:catAx>
        <c:axId val="169256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9278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9278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92562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pl-PL"/>
              <a:t>STRUKTURA ZATRUDNIENIA W POWIATOWYCH I WOJEWÓDZKICH URZĘDACH PRACY WEDŁUG WIEKU
Według stanu w końcu okresu sprawozdawczego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15"/>
      <c:hPercent val="500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99FF">
                <a:gamma/>
                <a:tint val="0"/>
                <a:invGamma/>
              </a:srgbClr>
            </a:gs>
            <a:gs pos="100000">
              <a:srgbClr val="9999FF"/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backWall>
    <c:plotArea>
      <c:layout/>
      <c:bar3DChart>
        <c:barDir val="col"/>
        <c:grouping val="percentStacked"/>
        <c:varyColors val="0"/>
        <c:ser>
          <c:idx val="0"/>
          <c:order val="0"/>
          <c:tx>
            <c:v>'3'!#REF!</c:v>
          </c:tx>
          <c:spPr>
            <a:gradFill rotWithShape="0">
              <a:gsLst>
                <a:gs pos="0">
                  <a:srgbClr val="003366">
                    <a:gamma/>
                    <a:shade val="0"/>
                    <a:invGamma/>
                  </a:srgbClr>
                </a:gs>
                <a:gs pos="50000">
                  <a:srgbClr val="003366"/>
                </a:gs>
                <a:gs pos="100000">
                  <a:srgbClr val="003366">
                    <a:gamma/>
                    <a:shade val="0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BB15-4888-B728-286222F5D331}"/>
            </c:ext>
          </c:extLst>
        </c:ser>
        <c:ser>
          <c:idx val="1"/>
          <c:order val="1"/>
          <c:tx>
            <c:v>'3'!#REF!</c:v>
          </c:tx>
          <c:spPr>
            <a:gradFill rotWithShape="0">
              <a:gsLst>
                <a:gs pos="0">
                  <a:srgbClr val="CCCCFF">
                    <a:gamma/>
                    <a:shade val="46275"/>
                    <a:invGamma/>
                  </a:srgbClr>
                </a:gs>
                <a:gs pos="50000">
                  <a:srgbClr val="CCCCFF"/>
                </a:gs>
                <a:gs pos="100000">
                  <a:srgbClr val="CCCC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1-BB15-4888-B728-286222F5D331}"/>
            </c:ext>
          </c:extLst>
        </c:ser>
        <c:ser>
          <c:idx val="2"/>
          <c:order val="2"/>
          <c:tx>
            <c:v>'3'!#REF!</c:v>
          </c:tx>
          <c:spPr>
            <a:gradFill rotWithShape="0">
              <a:gsLst>
                <a:gs pos="0">
                  <a:srgbClr val="CCFFFF">
                    <a:gamma/>
                    <a:shade val="46275"/>
                    <a:invGamma/>
                  </a:srgbClr>
                </a:gs>
                <a:gs pos="50000">
                  <a:srgbClr val="CCFFFF"/>
                </a:gs>
                <a:gs pos="100000">
                  <a:srgbClr val="CCFFFF">
                    <a:gamma/>
                    <a:shade val="46275"/>
                    <a:invGamma/>
                  </a:srgbClr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2-BB15-4888-B728-286222F5D331}"/>
            </c:ext>
          </c:extLst>
        </c:ser>
        <c:ser>
          <c:idx val="3"/>
          <c:order val="3"/>
          <c:tx>
            <c:v>'3'!#REF!</c:v>
          </c:tx>
          <c:spPr>
            <a:gradFill rotWithShape="0">
              <a:gsLst>
                <a:gs pos="0">
                  <a:srgbClr val="99CCFF"/>
                </a:gs>
                <a:gs pos="50000">
                  <a:srgbClr val="99CCFF">
                    <a:gamma/>
                    <a:tint val="0"/>
                    <a:invGamma/>
                  </a:srgbClr>
                </a:gs>
                <a:gs pos="100000">
                  <a:srgbClr val="99CC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3-BB15-4888-B728-286222F5D331}"/>
            </c:ext>
          </c:extLst>
        </c:ser>
        <c:ser>
          <c:idx val="4"/>
          <c:order val="4"/>
          <c:tx>
            <c:v>'3'!#REF!</c:v>
          </c:tx>
          <c:spPr>
            <a:gradFill rotWithShape="0">
              <a:gsLst>
                <a:gs pos="0">
                  <a:srgbClr val="3366FF"/>
                </a:gs>
                <a:gs pos="50000">
                  <a:srgbClr val="3366FF">
                    <a:gamma/>
                    <a:tint val="0"/>
                    <a:invGamma/>
                  </a:srgbClr>
                </a:gs>
                <a:gs pos="100000">
                  <a:srgbClr val="3366FF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'3'!#REF!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4-BB15-4888-B728-286222F5D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70372568"/>
        <c:axId val="167247728"/>
        <c:axId val="0"/>
      </c:bar3DChart>
      <c:catAx>
        <c:axId val="170372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67247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72477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pl-PL"/>
          </a:p>
        </c:txPr>
        <c:crossAx val="170372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0</xdr:colOff>
      <xdr:row>31</xdr:row>
      <xdr:rowOff>9525</xdr:rowOff>
    </xdr:from>
    <xdr:to>
      <xdr:col>28</xdr:col>
      <xdr:colOff>0</xdr:colOff>
      <xdr:row>53</xdr:row>
      <xdr:rowOff>19050</xdr:rowOff>
    </xdr:to>
    <xdr:graphicFrame macro="">
      <xdr:nvGraphicFramePr>
        <xdr:cNvPr id="3209747" name="Chart 1">
          <a:extLst>
            <a:ext uri="{FF2B5EF4-FFF2-40B4-BE49-F238E27FC236}">
              <a16:creationId xmlns:a16="http://schemas.microsoft.com/office/drawing/2014/main" id="{00000000-0008-0000-0200-000013FA3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31</xdr:row>
      <xdr:rowOff>9525</xdr:rowOff>
    </xdr:from>
    <xdr:to>
      <xdr:col>26</xdr:col>
      <xdr:colOff>0</xdr:colOff>
      <xdr:row>53</xdr:row>
      <xdr:rowOff>19050</xdr:rowOff>
    </xdr:to>
    <xdr:graphicFrame macro="">
      <xdr:nvGraphicFramePr>
        <xdr:cNvPr id="3211795" name="Chart 1">
          <a:extLst>
            <a:ext uri="{FF2B5EF4-FFF2-40B4-BE49-F238E27FC236}">
              <a16:creationId xmlns:a16="http://schemas.microsoft.com/office/drawing/2014/main" id="{00000000-0008-0000-0300-000013023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am/Opracowania%201998-2020/MRPiPS-06%202018/IORP-WUP-2018-ReversedZLinii-gotow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zatrudnienie%20w%20up/IORP-WUP-2019-ReversedZLinii-zFormatowaniemWarunkowym-v2-wTrakci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MRPiPS062019/IORP-WUP-2019-ReversedZLinii-zFormatowaniemWarunkowym-v2-wTrakci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2019%20zatrudnienie%20w%20up/IORP-PUP-2019-ReversedZLinii-zFormatowaniemWarunkowym-v2-wTrakci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MRPiPS062019/IORP-PUP-2019-ReversedZLinii-zFormatowaniemWarunkowym-v2-wTrakci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_Miler/Desktop/am/Opracowania%201998-2020/MRPiPS-06%202018/IORP-PUP-2018-ReversedZLinii-gotow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ojciech_Kozminski/Moje%20dokumenty/!!MPiPS/MPiPS-06-sprawozdanie/2011/PUP/00-kraj/MPiPS-06-PUP-Boles&#322;awiec-02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WZ420"/>
      <sheetName val="WUP"/>
      <sheetName val="__sterowanie__"/>
    </sheetNames>
    <sheetDataSet>
      <sheetData sheetId="0">
        <row r="4">
          <cell r="R4" t="str">
            <v>Suma z R2</v>
          </cell>
          <cell r="AH4" t="str">
            <v>Suma z R3</v>
          </cell>
          <cell r="AX4" t="str">
            <v>Suma z R4</v>
          </cell>
          <cell r="BN4" t="str">
            <v>Razem: Suma z R1</v>
          </cell>
          <cell r="BO4" t="str">
            <v>Razem: Suma z R2</v>
          </cell>
          <cell r="BP4" t="str">
            <v>Razem: Suma z R3</v>
          </cell>
          <cell r="BQ4" t="str">
            <v>Razem: Suma z R4</v>
          </cell>
        </row>
        <row r="5">
          <cell r="C5" t="str">
            <v>0400</v>
          </cell>
          <cell r="D5" t="str">
            <v>0600</v>
          </cell>
          <cell r="E5" t="str">
            <v>0800</v>
          </cell>
          <cell r="F5" t="str">
            <v>1000</v>
          </cell>
          <cell r="G5" t="str">
            <v>1200</v>
          </cell>
          <cell r="H5" t="str">
            <v>1400</v>
          </cell>
          <cell r="I5" t="str">
            <v>1600</v>
          </cell>
          <cell r="J5" t="str">
            <v>1800</v>
          </cell>
          <cell r="K5" t="str">
            <v>2000</v>
          </cell>
          <cell r="L5" t="str">
            <v>2200</v>
          </cell>
          <cell r="M5" t="str">
            <v>2400</v>
          </cell>
          <cell r="N5" t="str">
            <v>2600</v>
          </cell>
          <cell r="O5" t="str">
            <v>2800</v>
          </cell>
          <cell r="P5" t="str">
            <v>3000</v>
          </cell>
          <cell r="Q5" t="str">
            <v>3200</v>
          </cell>
          <cell r="R5" t="str">
            <v>0200</v>
          </cell>
          <cell r="S5" t="str">
            <v>0400</v>
          </cell>
          <cell r="T5" t="str">
            <v>0600</v>
          </cell>
          <cell r="U5" t="str">
            <v>0800</v>
          </cell>
          <cell r="V5" t="str">
            <v>1000</v>
          </cell>
          <cell r="W5" t="str">
            <v>1200</v>
          </cell>
          <cell r="X5" t="str">
            <v>1400</v>
          </cell>
          <cell r="Y5" t="str">
            <v>1600</v>
          </cell>
          <cell r="Z5" t="str">
            <v>1800</v>
          </cell>
          <cell r="AA5" t="str">
            <v>2000</v>
          </cell>
          <cell r="AB5" t="str">
            <v>2200</v>
          </cell>
          <cell r="AC5" t="str">
            <v>2400</v>
          </cell>
          <cell r="AD5" t="str">
            <v>2600</v>
          </cell>
          <cell r="AE5" t="str">
            <v>2800</v>
          </cell>
          <cell r="AF5" t="str">
            <v>3000</v>
          </cell>
          <cell r="AG5" t="str">
            <v>3200</v>
          </cell>
          <cell r="AH5" t="str">
            <v>0200</v>
          </cell>
          <cell r="AI5" t="str">
            <v>0400</v>
          </cell>
          <cell r="AJ5" t="str">
            <v>0600</v>
          </cell>
          <cell r="AK5" t="str">
            <v>0800</v>
          </cell>
          <cell r="AL5" t="str">
            <v>1000</v>
          </cell>
          <cell r="AM5" t="str">
            <v>1200</v>
          </cell>
          <cell r="AN5" t="str">
            <v>1400</v>
          </cell>
          <cell r="AO5" t="str">
            <v>1600</v>
          </cell>
          <cell r="AP5" t="str">
            <v>1800</v>
          </cell>
          <cell r="AQ5" t="str">
            <v>2000</v>
          </cell>
          <cell r="AR5" t="str">
            <v>2200</v>
          </cell>
          <cell r="AS5" t="str">
            <v>2400</v>
          </cell>
          <cell r="AT5" t="str">
            <v>2600</v>
          </cell>
          <cell r="AU5" t="str">
            <v>2800</v>
          </cell>
          <cell r="AV5" t="str">
            <v>3000</v>
          </cell>
          <cell r="AW5" t="str">
            <v>3200</v>
          </cell>
          <cell r="AX5" t="str">
            <v>0200</v>
          </cell>
          <cell r="AY5" t="str">
            <v>0400</v>
          </cell>
          <cell r="AZ5" t="str">
            <v>0600</v>
          </cell>
          <cell r="BA5" t="str">
            <v>0800</v>
          </cell>
          <cell r="BB5" t="str">
            <v>1000</v>
          </cell>
          <cell r="BC5" t="str">
            <v>1200</v>
          </cell>
          <cell r="BD5" t="str">
            <v>1400</v>
          </cell>
          <cell r="BE5" t="str">
            <v>1600</v>
          </cell>
          <cell r="BF5" t="str">
            <v>1800</v>
          </cell>
          <cell r="BG5" t="str">
            <v>2000</v>
          </cell>
          <cell r="BH5" t="str">
            <v>2200</v>
          </cell>
          <cell r="BI5" t="str">
            <v>2400</v>
          </cell>
          <cell r="BJ5" t="str">
            <v>2600</v>
          </cell>
          <cell r="BK5" t="str">
            <v>2800</v>
          </cell>
          <cell r="BL5" t="str">
            <v>3000</v>
          </cell>
          <cell r="BM5" t="str">
            <v>3200</v>
          </cell>
        </row>
        <row r="6">
          <cell r="C6">
            <v>1808</v>
          </cell>
          <cell r="D6">
            <v>1763</v>
          </cell>
          <cell r="E6">
            <v>941</v>
          </cell>
          <cell r="F6">
            <v>2313</v>
          </cell>
          <cell r="G6">
            <v>2251</v>
          </cell>
          <cell r="H6">
            <v>3508</v>
          </cell>
          <cell r="I6">
            <v>1094</v>
          </cell>
          <cell r="J6">
            <v>1968</v>
          </cell>
          <cell r="K6">
            <v>887</v>
          </cell>
          <cell r="L6">
            <v>3048</v>
          </cell>
          <cell r="M6">
            <v>3281</v>
          </cell>
          <cell r="N6">
            <v>992</v>
          </cell>
          <cell r="O6">
            <v>1375</v>
          </cell>
          <cell r="P6">
            <v>3306</v>
          </cell>
          <cell r="Q6">
            <v>1770</v>
          </cell>
          <cell r="R6">
            <v>1505</v>
          </cell>
          <cell r="S6">
            <v>1311</v>
          </cell>
          <cell r="T6">
            <v>1220</v>
          </cell>
          <cell r="U6">
            <v>653</v>
          </cell>
          <cell r="V6">
            <v>1485</v>
          </cell>
          <cell r="W6">
            <v>1475</v>
          </cell>
          <cell r="X6">
            <v>2479</v>
          </cell>
          <cell r="Y6">
            <v>785</v>
          </cell>
          <cell r="Z6">
            <v>1381</v>
          </cell>
          <cell r="AA6">
            <v>737</v>
          </cell>
          <cell r="AB6">
            <v>2369</v>
          </cell>
          <cell r="AC6">
            <v>1999</v>
          </cell>
          <cell r="AD6">
            <v>745</v>
          </cell>
          <cell r="AE6">
            <v>909</v>
          </cell>
          <cell r="AF6">
            <v>2206</v>
          </cell>
          <cell r="AG6">
            <v>1148</v>
          </cell>
          <cell r="AH6">
            <v>0</v>
          </cell>
          <cell r="AI6">
            <v>0</v>
          </cell>
          <cell r="AJ6">
            <v>2</v>
          </cell>
          <cell r="AK6">
            <v>1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1</v>
          </cell>
          <cell r="AR6">
            <v>0</v>
          </cell>
          <cell r="AS6">
            <v>0</v>
          </cell>
          <cell r="AT6">
            <v>6</v>
          </cell>
          <cell r="AU6">
            <v>0</v>
          </cell>
          <cell r="AV6">
            <v>0</v>
          </cell>
          <cell r="AW6">
            <v>4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32757</v>
          </cell>
          <cell r="BO6">
            <v>22407</v>
          </cell>
          <cell r="BP6">
            <v>14</v>
          </cell>
          <cell r="BQ6">
            <v>0</v>
          </cell>
        </row>
        <row r="7">
          <cell r="C7">
            <v>1125</v>
          </cell>
          <cell r="D7">
            <v>1051</v>
          </cell>
          <cell r="E7">
            <v>556</v>
          </cell>
          <cell r="F7">
            <v>1278</v>
          </cell>
          <cell r="G7">
            <v>1496</v>
          </cell>
          <cell r="H7">
            <v>2090</v>
          </cell>
          <cell r="I7">
            <v>607</v>
          </cell>
          <cell r="J7">
            <v>1144</v>
          </cell>
          <cell r="K7">
            <v>469</v>
          </cell>
          <cell r="L7">
            <v>1872</v>
          </cell>
          <cell r="M7">
            <v>2258</v>
          </cell>
          <cell r="N7">
            <v>691</v>
          </cell>
          <cell r="O7">
            <v>892</v>
          </cell>
          <cell r="P7">
            <v>2300</v>
          </cell>
          <cell r="Q7">
            <v>1105</v>
          </cell>
          <cell r="R7">
            <v>878</v>
          </cell>
          <cell r="S7">
            <v>782</v>
          </cell>
          <cell r="T7">
            <v>704</v>
          </cell>
          <cell r="U7">
            <v>366</v>
          </cell>
          <cell r="V7">
            <v>760</v>
          </cell>
          <cell r="W7">
            <v>920</v>
          </cell>
          <cell r="X7">
            <v>1402</v>
          </cell>
          <cell r="Y7">
            <v>443</v>
          </cell>
          <cell r="Z7">
            <v>767</v>
          </cell>
          <cell r="AA7">
            <v>376</v>
          </cell>
          <cell r="AB7">
            <v>1443</v>
          </cell>
          <cell r="AC7">
            <v>1361</v>
          </cell>
          <cell r="AD7">
            <v>518</v>
          </cell>
          <cell r="AE7">
            <v>565</v>
          </cell>
          <cell r="AF7">
            <v>1454</v>
          </cell>
          <cell r="AG7">
            <v>725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1</v>
          </cell>
          <cell r="AR7">
            <v>0</v>
          </cell>
          <cell r="AS7">
            <v>0</v>
          </cell>
          <cell r="AT7">
            <v>5</v>
          </cell>
          <cell r="AU7">
            <v>0</v>
          </cell>
          <cell r="AV7">
            <v>0</v>
          </cell>
          <cell r="AW7">
            <v>1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20444</v>
          </cell>
          <cell r="BO7">
            <v>13464</v>
          </cell>
          <cell r="BP7">
            <v>9</v>
          </cell>
          <cell r="BQ7">
            <v>0</v>
          </cell>
        </row>
        <row r="8">
          <cell r="C8">
            <v>374</v>
          </cell>
          <cell r="D8">
            <v>376</v>
          </cell>
          <cell r="E8">
            <v>185</v>
          </cell>
          <cell r="F8">
            <v>473</v>
          </cell>
          <cell r="G8">
            <v>406</v>
          </cell>
          <cell r="H8">
            <v>731</v>
          </cell>
          <cell r="I8">
            <v>227</v>
          </cell>
          <cell r="J8">
            <v>349</v>
          </cell>
          <cell r="K8">
            <v>160</v>
          </cell>
          <cell r="L8">
            <v>638</v>
          </cell>
          <cell r="M8">
            <v>499</v>
          </cell>
          <cell r="N8">
            <v>147</v>
          </cell>
          <cell r="O8">
            <v>258</v>
          </cell>
          <cell r="P8">
            <v>551</v>
          </cell>
          <cell r="Q8">
            <v>370</v>
          </cell>
          <cell r="R8">
            <v>302</v>
          </cell>
          <cell r="S8">
            <v>286</v>
          </cell>
          <cell r="T8">
            <v>270</v>
          </cell>
          <cell r="U8">
            <v>136</v>
          </cell>
          <cell r="V8">
            <v>331</v>
          </cell>
          <cell r="W8">
            <v>283</v>
          </cell>
          <cell r="X8">
            <v>537</v>
          </cell>
          <cell r="Y8">
            <v>143</v>
          </cell>
          <cell r="Z8">
            <v>245</v>
          </cell>
          <cell r="AA8">
            <v>137</v>
          </cell>
          <cell r="AB8">
            <v>495</v>
          </cell>
          <cell r="AC8">
            <v>293</v>
          </cell>
          <cell r="AD8">
            <v>110</v>
          </cell>
          <cell r="AE8">
            <v>182</v>
          </cell>
          <cell r="AF8">
            <v>403</v>
          </cell>
          <cell r="AG8">
            <v>250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1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6202</v>
          </cell>
          <cell r="BO8">
            <v>4403</v>
          </cell>
          <cell r="BP8">
            <v>1</v>
          </cell>
          <cell r="BQ8">
            <v>0</v>
          </cell>
        </row>
        <row r="9">
          <cell r="C9">
            <v>220</v>
          </cell>
          <cell r="D9">
            <v>247</v>
          </cell>
          <cell r="E9">
            <v>159</v>
          </cell>
          <cell r="F9">
            <v>405</v>
          </cell>
          <cell r="G9">
            <v>245</v>
          </cell>
          <cell r="H9">
            <v>447</v>
          </cell>
          <cell r="I9">
            <v>141</v>
          </cell>
          <cell r="J9">
            <v>292</v>
          </cell>
          <cell r="K9">
            <v>164</v>
          </cell>
          <cell r="L9">
            <v>389</v>
          </cell>
          <cell r="M9">
            <v>372</v>
          </cell>
          <cell r="N9">
            <v>113</v>
          </cell>
          <cell r="O9">
            <v>172</v>
          </cell>
          <cell r="P9">
            <v>306</v>
          </cell>
          <cell r="Q9">
            <v>185</v>
          </cell>
          <cell r="R9">
            <v>195</v>
          </cell>
          <cell r="S9">
            <v>175</v>
          </cell>
          <cell r="T9">
            <v>181</v>
          </cell>
          <cell r="U9">
            <v>118</v>
          </cell>
          <cell r="V9">
            <v>298</v>
          </cell>
          <cell r="W9">
            <v>191</v>
          </cell>
          <cell r="X9">
            <v>359</v>
          </cell>
          <cell r="Y9">
            <v>110</v>
          </cell>
          <cell r="Z9">
            <v>223</v>
          </cell>
          <cell r="AA9">
            <v>143</v>
          </cell>
          <cell r="AB9">
            <v>317</v>
          </cell>
          <cell r="AC9">
            <v>259</v>
          </cell>
          <cell r="AD9">
            <v>84</v>
          </cell>
          <cell r="AE9">
            <v>122</v>
          </cell>
          <cell r="AF9">
            <v>235</v>
          </cell>
          <cell r="AG9">
            <v>125</v>
          </cell>
          <cell r="AH9">
            <v>0</v>
          </cell>
          <cell r="AI9">
            <v>0</v>
          </cell>
          <cell r="AJ9">
            <v>0</v>
          </cell>
          <cell r="AK9">
            <v>1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1</v>
          </cell>
          <cell r="AU9">
            <v>0</v>
          </cell>
          <cell r="AV9">
            <v>0</v>
          </cell>
          <cell r="AW9">
            <v>2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4164</v>
          </cell>
          <cell r="BO9">
            <v>3135</v>
          </cell>
          <cell r="BP9">
            <v>4</v>
          </cell>
          <cell r="BQ9">
            <v>0</v>
          </cell>
        </row>
        <row r="10">
          <cell r="C10">
            <v>89</v>
          </cell>
          <cell r="D10">
            <v>89</v>
          </cell>
          <cell r="E10">
            <v>41</v>
          </cell>
          <cell r="F10">
            <v>157</v>
          </cell>
          <cell r="G10">
            <v>104</v>
          </cell>
          <cell r="H10">
            <v>240</v>
          </cell>
          <cell r="I10">
            <v>119</v>
          </cell>
          <cell r="J10">
            <v>183</v>
          </cell>
          <cell r="K10">
            <v>94</v>
          </cell>
          <cell r="L10">
            <v>149</v>
          </cell>
          <cell r="M10">
            <v>152</v>
          </cell>
          <cell r="N10">
            <v>41</v>
          </cell>
          <cell r="O10">
            <v>53</v>
          </cell>
          <cell r="P10">
            <v>149</v>
          </cell>
          <cell r="Q10">
            <v>110</v>
          </cell>
          <cell r="R10">
            <v>130</v>
          </cell>
          <cell r="S10">
            <v>68</v>
          </cell>
          <cell r="T10">
            <v>65</v>
          </cell>
          <cell r="U10">
            <v>33</v>
          </cell>
          <cell r="V10">
            <v>96</v>
          </cell>
          <cell r="W10">
            <v>81</v>
          </cell>
          <cell r="X10">
            <v>181</v>
          </cell>
          <cell r="Y10">
            <v>89</v>
          </cell>
          <cell r="Z10">
            <v>146</v>
          </cell>
          <cell r="AA10">
            <v>81</v>
          </cell>
          <cell r="AB10">
            <v>114</v>
          </cell>
          <cell r="AC10">
            <v>86</v>
          </cell>
          <cell r="AD10">
            <v>33</v>
          </cell>
          <cell r="AE10">
            <v>40</v>
          </cell>
          <cell r="AF10">
            <v>114</v>
          </cell>
          <cell r="AG10">
            <v>48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1947</v>
          </cell>
          <cell r="BO10">
            <v>1405</v>
          </cell>
          <cell r="BP10">
            <v>0</v>
          </cell>
          <cell r="BQ10">
            <v>0</v>
          </cell>
        </row>
        <row r="11">
          <cell r="C11">
            <v>17</v>
          </cell>
          <cell r="D11">
            <v>6</v>
          </cell>
          <cell r="E11">
            <v>5</v>
          </cell>
          <cell r="F11">
            <v>19</v>
          </cell>
          <cell r="G11">
            <v>2</v>
          </cell>
          <cell r="H11">
            <v>34</v>
          </cell>
          <cell r="I11">
            <v>6</v>
          </cell>
          <cell r="J11">
            <v>3</v>
          </cell>
          <cell r="K11">
            <v>9</v>
          </cell>
          <cell r="L11">
            <v>17</v>
          </cell>
          <cell r="M11">
            <v>7</v>
          </cell>
          <cell r="N11">
            <v>15</v>
          </cell>
          <cell r="O11">
            <v>7</v>
          </cell>
          <cell r="P11">
            <v>39</v>
          </cell>
          <cell r="Q11">
            <v>45</v>
          </cell>
          <cell r="R11">
            <v>6</v>
          </cell>
          <cell r="S11">
            <v>13</v>
          </cell>
          <cell r="T11">
            <v>5</v>
          </cell>
          <cell r="U11">
            <v>1</v>
          </cell>
          <cell r="V11">
            <v>13</v>
          </cell>
          <cell r="W11">
            <v>2</v>
          </cell>
          <cell r="X11">
            <v>18</v>
          </cell>
          <cell r="Y11">
            <v>5</v>
          </cell>
          <cell r="Z11">
            <v>2</v>
          </cell>
          <cell r="AA11">
            <v>9</v>
          </cell>
          <cell r="AB11">
            <v>13</v>
          </cell>
          <cell r="AC11">
            <v>2</v>
          </cell>
          <cell r="AD11">
            <v>13</v>
          </cell>
          <cell r="AE11">
            <v>4</v>
          </cell>
          <cell r="AF11">
            <v>26</v>
          </cell>
          <cell r="AG11">
            <v>36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237</v>
          </cell>
          <cell r="BO11">
            <v>168</v>
          </cell>
          <cell r="BP11">
            <v>0</v>
          </cell>
          <cell r="BQ11">
            <v>0</v>
          </cell>
        </row>
        <row r="12">
          <cell r="C12">
            <v>4</v>
          </cell>
          <cell r="D12">
            <v>5</v>
          </cell>
          <cell r="E12">
            <v>0</v>
          </cell>
          <cell r="F12">
            <v>2</v>
          </cell>
          <cell r="G12">
            <v>0</v>
          </cell>
          <cell r="H12">
            <v>8</v>
          </cell>
          <cell r="I12">
            <v>1</v>
          </cell>
          <cell r="J12">
            <v>1</v>
          </cell>
          <cell r="K12">
            <v>1</v>
          </cell>
          <cell r="L12">
            <v>1</v>
          </cell>
          <cell r="M12">
            <v>5</v>
          </cell>
          <cell r="N12">
            <v>6</v>
          </cell>
          <cell r="O12">
            <v>0</v>
          </cell>
          <cell r="P12">
            <v>3</v>
          </cell>
          <cell r="Q12">
            <v>1</v>
          </cell>
          <cell r="R12">
            <v>4</v>
          </cell>
          <cell r="S12">
            <v>3</v>
          </cell>
          <cell r="T12">
            <v>3</v>
          </cell>
          <cell r="U12">
            <v>0</v>
          </cell>
          <cell r="V12">
            <v>2</v>
          </cell>
          <cell r="W12">
            <v>0</v>
          </cell>
          <cell r="X12">
            <v>5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>
            <v>3</v>
          </cell>
          <cell r="AD12">
            <v>6</v>
          </cell>
          <cell r="AE12">
            <v>0</v>
          </cell>
          <cell r="AF12">
            <v>3</v>
          </cell>
          <cell r="AG12">
            <v>1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42</v>
          </cell>
          <cell r="BO12">
            <v>34</v>
          </cell>
          <cell r="BP12">
            <v>0</v>
          </cell>
          <cell r="BQ12">
            <v>0</v>
          </cell>
        </row>
        <row r="13">
          <cell r="C13">
            <v>234</v>
          </cell>
          <cell r="D13">
            <v>156</v>
          </cell>
          <cell r="E13">
            <v>131</v>
          </cell>
          <cell r="F13">
            <v>333</v>
          </cell>
          <cell r="G13">
            <v>175</v>
          </cell>
          <cell r="H13">
            <v>310</v>
          </cell>
          <cell r="I13">
            <v>123</v>
          </cell>
          <cell r="J13">
            <v>332</v>
          </cell>
          <cell r="K13">
            <v>120</v>
          </cell>
          <cell r="L13">
            <v>391</v>
          </cell>
          <cell r="M13">
            <v>299</v>
          </cell>
          <cell r="N13">
            <v>161</v>
          </cell>
          <cell r="O13">
            <v>156</v>
          </cell>
          <cell r="P13">
            <v>443</v>
          </cell>
          <cell r="Q13">
            <v>174</v>
          </cell>
          <cell r="R13">
            <v>206</v>
          </cell>
          <cell r="S13">
            <v>185</v>
          </cell>
          <cell r="T13">
            <v>115</v>
          </cell>
          <cell r="U13">
            <v>100</v>
          </cell>
          <cell r="V13">
            <v>241</v>
          </cell>
          <cell r="W13">
            <v>127</v>
          </cell>
          <cell r="X13">
            <v>241</v>
          </cell>
          <cell r="Y13">
            <v>100</v>
          </cell>
          <cell r="Z13">
            <v>223</v>
          </cell>
          <cell r="AA13">
            <v>103</v>
          </cell>
          <cell r="AB13">
            <v>288</v>
          </cell>
          <cell r="AC13">
            <v>194</v>
          </cell>
          <cell r="AD13">
            <v>133</v>
          </cell>
          <cell r="AE13">
            <v>101</v>
          </cell>
          <cell r="AF13">
            <v>356</v>
          </cell>
          <cell r="AG13">
            <v>127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3869</v>
          </cell>
          <cell r="BO13">
            <v>2840</v>
          </cell>
          <cell r="BP13">
            <v>0</v>
          </cell>
          <cell r="BQ13">
            <v>0</v>
          </cell>
        </row>
        <row r="14">
          <cell r="C14">
            <v>5</v>
          </cell>
          <cell r="D14">
            <v>11</v>
          </cell>
          <cell r="E14">
            <v>0</v>
          </cell>
          <cell r="F14">
            <v>10</v>
          </cell>
          <cell r="G14">
            <v>8</v>
          </cell>
          <cell r="H14">
            <v>7</v>
          </cell>
          <cell r="I14">
            <v>3</v>
          </cell>
          <cell r="J14">
            <v>12</v>
          </cell>
          <cell r="K14">
            <v>5</v>
          </cell>
          <cell r="L14">
            <v>26</v>
          </cell>
          <cell r="M14">
            <v>10</v>
          </cell>
          <cell r="N14">
            <v>3</v>
          </cell>
          <cell r="O14">
            <v>3</v>
          </cell>
          <cell r="P14">
            <v>5</v>
          </cell>
          <cell r="Q14">
            <v>18</v>
          </cell>
          <cell r="R14">
            <v>2</v>
          </cell>
          <cell r="S14">
            <v>4</v>
          </cell>
          <cell r="T14">
            <v>6</v>
          </cell>
          <cell r="U14">
            <v>0</v>
          </cell>
          <cell r="V14">
            <v>9</v>
          </cell>
          <cell r="W14">
            <v>6</v>
          </cell>
          <cell r="X14">
            <v>7</v>
          </cell>
          <cell r="Y14">
            <v>3</v>
          </cell>
          <cell r="Z14">
            <v>9</v>
          </cell>
          <cell r="AA14">
            <v>4</v>
          </cell>
          <cell r="AB14">
            <v>23</v>
          </cell>
          <cell r="AC14">
            <v>6</v>
          </cell>
          <cell r="AD14">
            <v>3</v>
          </cell>
          <cell r="AE14">
            <v>2</v>
          </cell>
          <cell r="AF14">
            <v>4</v>
          </cell>
          <cell r="AG14">
            <v>9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129</v>
          </cell>
          <cell r="BO14">
            <v>97</v>
          </cell>
          <cell r="BP14">
            <v>0</v>
          </cell>
          <cell r="BQ14">
            <v>0</v>
          </cell>
        </row>
        <row r="15">
          <cell r="C15">
            <v>25</v>
          </cell>
          <cell r="D15">
            <v>45</v>
          </cell>
          <cell r="E15">
            <v>12</v>
          </cell>
          <cell r="F15">
            <v>37</v>
          </cell>
          <cell r="G15">
            <v>19</v>
          </cell>
          <cell r="H15">
            <v>28</v>
          </cell>
          <cell r="I15">
            <v>12</v>
          </cell>
          <cell r="J15">
            <v>39</v>
          </cell>
          <cell r="K15">
            <v>21</v>
          </cell>
          <cell r="L15">
            <v>37</v>
          </cell>
          <cell r="M15">
            <v>30</v>
          </cell>
          <cell r="N15">
            <v>21</v>
          </cell>
          <cell r="O15">
            <v>45</v>
          </cell>
          <cell r="P15">
            <v>43</v>
          </cell>
          <cell r="Q15">
            <v>55</v>
          </cell>
          <cell r="R15">
            <v>36</v>
          </cell>
          <cell r="S15">
            <v>25</v>
          </cell>
          <cell r="T15">
            <v>40</v>
          </cell>
          <cell r="U15">
            <v>10</v>
          </cell>
          <cell r="V15">
            <v>35</v>
          </cell>
          <cell r="W15">
            <v>16</v>
          </cell>
          <cell r="X15">
            <v>24</v>
          </cell>
          <cell r="Y15">
            <v>7</v>
          </cell>
          <cell r="Z15">
            <v>34</v>
          </cell>
          <cell r="AA15">
            <v>18</v>
          </cell>
          <cell r="AB15">
            <v>31</v>
          </cell>
          <cell r="AC15">
            <v>21</v>
          </cell>
          <cell r="AD15">
            <v>19</v>
          </cell>
          <cell r="AE15">
            <v>36</v>
          </cell>
          <cell r="AF15">
            <v>26</v>
          </cell>
          <cell r="AG15">
            <v>43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523</v>
          </cell>
          <cell r="BO15">
            <v>421</v>
          </cell>
          <cell r="BP15">
            <v>0</v>
          </cell>
          <cell r="BQ15">
            <v>0</v>
          </cell>
        </row>
        <row r="16">
          <cell r="C16">
            <v>155</v>
          </cell>
          <cell r="D16">
            <v>136</v>
          </cell>
          <cell r="E16">
            <v>61</v>
          </cell>
          <cell r="F16">
            <v>160</v>
          </cell>
          <cell r="G16">
            <v>158</v>
          </cell>
          <cell r="H16">
            <v>192</v>
          </cell>
          <cell r="I16">
            <v>84</v>
          </cell>
          <cell r="J16">
            <v>135</v>
          </cell>
          <cell r="K16">
            <v>82</v>
          </cell>
          <cell r="L16">
            <v>238</v>
          </cell>
          <cell r="M16">
            <v>185</v>
          </cell>
          <cell r="N16">
            <v>117</v>
          </cell>
          <cell r="O16">
            <v>108</v>
          </cell>
          <cell r="P16">
            <v>207</v>
          </cell>
          <cell r="Q16">
            <v>208</v>
          </cell>
          <cell r="R16">
            <v>85</v>
          </cell>
          <cell r="S16">
            <v>121</v>
          </cell>
          <cell r="T16">
            <v>109</v>
          </cell>
          <cell r="U16">
            <v>53</v>
          </cell>
          <cell r="V16">
            <v>123</v>
          </cell>
          <cell r="W16">
            <v>112</v>
          </cell>
          <cell r="X16">
            <v>149</v>
          </cell>
          <cell r="Y16">
            <v>68</v>
          </cell>
          <cell r="Z16">
            <v>106</v>
          </cell>
          <cell r="AA16">
            <v>75</v>
          </cell>
          <cell r="AB16">
            <v>181</v>
          </cell>
          <cell r="AC16">
            <v>130</v>
          </cell>
          <cell r="AD16">
            <v>90</v>
          </cell>
          <cell r="AE16">
            <v>88</v>
          </cell>
          <cell r="AF16">
            <v>150</v>
          </cell>
          <cell r="AG16">
            <v>163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2340</v>
          </cell>
          <cell r="BO16">
            <v>1803</v>
          </cell>
          <cell r="BP16">
            <v>0</v>
          </cell>
          <cell r="BQ16">
            <v>0</v>
          </cell>
        </row>
        <row r="17">
          <cell r="C17">
            <v>232</v>
          </cell>
          <cell r="D17">
            <v>212</v>
          </cell>
          <cell r="E17">
            <v>91</v>
          </cell>
          <cell r="F17">
            <v>282</v>
          </cell>
          <cell r="G17">
            <v>275</v>
          </cell>
          <cell r="H17">
            <v>448</v>
          </cell>
          <cell r="I17">
            <v>143</v>
          </cell>
          <cell r="J17">
            <v>202</v>
          </cell>
          <cell r="K17">
            <v>130</v>
          </cell>
          <cell r="L17">
            <v>290</v>
          </cell>
          <cell r="M17">
            <v>315</v>
          </cell>
          <cell r="N17">
            <v>169</v>
          </cell>
          <cell r="O17">
            <v>183</v>
          </cell>
          <cell r="P17">
            <v>419</v>
          </cell>
          <cell r="Q17">
            <v>186</v>
          </cell>
          <cell r="R17">
            <v>134</v>
          </cell>
          <cell r="S17">
            <v>154</v>
          </cell>
          <cell r="T17">
            <v>156</v>
          </cell>
          <cell r="U17">
            <v>58</v>
          </cell>
          <cell r="V17">
            <v>168</v>
          </cell>
          <cell r="W17">
            <v>186</v>
          </cell>
          <cell r="X17">
            <v>299</v>
          </cell>
          <cell r="Y17">
            <v>96</v>
          </cell>
          <cell r="Z17">
            <v>130</v>
          </cell>
          <cell r="AA17">
            <v>112</v>
          </cell>
          <cell r="AB17">
            <v>219</v>
          </cell>
          <cell r="AC17">
            <v>199</v>
          </cell>
          <cell r="AD17">
            <v>125</v>
          </cell>
          <cell r="AE17">
            <v>119</v>
          </cell>
          <cell r="AF17">
            <v>289</v>
          </cell>
          <cell r="AG17">
            <v>100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3794</v>
          </cell>
          <cell r="BO17">
            <v>2544</v>
          </cell>
          <cell r="BP17">
            <v>0</v>
          </cell>
          <cell r="BQ17">
            <v>0</v>
          </cell>
        </row>
        <row r="18">
          <cell r="C18">
            <v>44</v>
          </cell>
          <cell r="D18">
            <v>72</v>
          </cell>
          <cell r="E18">
            <v>34</v>
          </cell>
          <cell r="F18">
            <v>76</v>
          </cell>
          <cell r="G18">
            <v>100</v>
          </cell>
          <cell r="H18">
            <v>86</v>
          </cell>
          <cell r="I18">
            <v>42</v>
          </cell>
          <cell r="J18">
            <v>61</v>
          </cell>
          <cell r="K18">
            <v>36</v>
          </cell>
          <cell r="L18">
            <v>120</v>
          </cell>
          <cell r="M18">
            <v>119</v>
          </cell>
          <cell r="N18">
            <v>24</v>
          </cell>
          <cell r="O18">
            <v>71</v>
          </cell>
          <cell r="P18">
            <v>114</v>
          </cell>
          <cell r="Q18">
            <v>61</v>
          </cell>
          <cell r="R18">
            <v>72</v>
          </cell>
          <cell r="S18">
            <v>35</v>
          </cell>
          <cell r="T18">
            <v>47</v>
          </cell>
          <cell r="U18">
            <v>11</v>
          </cell>
          <cell r="V18">
            <v>43</v>
          </cell>
          <cell r="W18">
            <v>67</v>
          </cell>
          <cell r="X18">
            <v>54</v>
          </cell>
          <cell r="Y18">
            <v>28</v>
          </cell>
          <cell r="Z18">
            <v>35</v>
          </cell>
          <cell r="AA18">
            <v>27</v>
          </cell>
          <cell r="AB18">
            <v>88</v>
          </cell>
          <cell r="AC18">
            <v>69</v>
          </cell>
          <cell r="AD18">
            <v>21</v>
          </cell>
          <cell r="AE18">
            <v>47</v>
          </cell>
          <cell r="AF18">
            <v>69</v>
          </cell>
          <cell r="AG18">
            <v>47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1176</v>
          </cell>
          <cell r="BO18">
            <v>760</v>
          </cell>
          <cell r="BP18">
            <v>0</v>
          </cell>
          <cell r="BQ18">
            <v>0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P"/>
      <sheetName val="__sterowanie__"/>
      <sheetName val="2019"/>
      <sheetName val="kodyWUP"/>
    </sheetNames>
    <sheetDataSet>
      <sheetData sheetId="0" refreshError="1"/>
      <sheetData sheetId="1" refreshError="1"/>
      <sheetData sheetId="2">
        <row r="2">
          <cell r="B2" t="str">
            <v>0000</v>
          </cell>
        </row>
        <row r="3">
          <cell r="B3" t="str">
            <v>0200</v>
          </cell>
        </row>
        <row r="4">
          <cell r="B4" t="str">
            <v>0400</v>
          </cell>
        </row>
        <row r="5">
          <cell r="B5" t="str">
            <v>0600</v>
          </cell>
        </row>
        <row r="6">
          <cell r="B6" t="str">
            <v>0800</v>
          </cell>
        </row>
        <row r="7">
          <cell r="B7" t="str">
            <v>1000</v>
          </cell>
        </row>
        <row r="8">
          <cell r="B8" t="str">
            <v>1200</v>
          </cell>
        </row>
        <row r="9">
          <cell r="B9" t="str">
            <v>1400</v>
          </cell>
        </row>
        <row r="10">
          <cell r="B10" t="str">
            <v>1600</v>
          </cell>
        </row>
        <row r="11">
          <cell r="B11" t="str">
            <v>1800</v>
          </cell>
        </row>
        <row r="12">
          <cell r="B12" t="str">
            <v>2000</v>
          </cell>
        </row>
        <row r="13">
          <cell r="B13" t="str">
            <v>2200</v>
          </cell>
        </row>
        <row r="14">
          <cell r="B14" t="str">
            <v>2400</v>
          </cell>
        </row>
        <row r="15">
          <cell r="B15" t="str">
            <v>2600</v>
          </cell>
        </row>
        <row r="16">
          <cell r="B16" t="str">
            <v>2800</v>
          </cell>
        </row>
        <row r="17">
          <cell r="B17" t="str">
            <v>3000</v>
          </cell>
        </row>
        <row r="18">
          <cell r="B18" t="str">
            <v>3200</v>
          </cell>
        </row>
      </sheetData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UP"/>
      <sheetName val="__sterowanie__"/>
      <sheetName val="2019"/>
      <sheetName val="kodyWUP"/>
    </sheetNames>
    <sheetDataSet>
      <sheetData sheetId="0"/>
      <sheetData sheetId="1"/>
      <sheetData sheetId="2">
        <row r="2">
          <cell r="B2" t="str">
            <v>0000</v>
          </cell>
        </row>
        <row r="3">
          <cell r="B3" t="str">
            <v>0200</v>
          </cell>
        </row>
        <row r="4">
          <cell r="B4" t="str">
            <v>0400</v>
          </cell>
        </row>
        <row r="5">
          <cell r="B5" t="str">
            <v>0600</v>
          </cell>
        </row>
        <row r="6">
          <cell r="B6" t="str">
            <v>0800</v>
          </cell>
        </row>
        <row r="7">
          <cell r="B7" t="str">
            <v>1000</v>
          </cell>
        </row>
        <row r="8">
          <cell r="B8" t="str">
            <v>1200</v>
          </cell>
        </row>
        <row r="9">
          <cell r="B9" t="str">
            <v>1400</v>
          </cell>
        </row>
        <row r="10">
          <cell r="B10" t="str">
            <v>1600</v>
          </cell>
        </row>
        <row r="11">
          <cell r="B11" t="str">
            <v>1800</v>
          </cell>
        </row>
        <row r="12">
          <cell r="B12" t="str">
            <v>2000</v>
          </cell>
        </row>
        <row r="13">
          <cell r="B13" t="str">
            <v>2200</v>
          </cell>
        </row>
        <row r="14">
          <cell r="B14" t="str">
            <v>2400</v>
          </cell>
        </row>
        <row r="15">
          <cell r="B15" t="str">
            <v>2600</v>
          </cell>
        </row>
        <row r="16">
          <cell r="B16" t="str">
            <v>2800</v>
          </cell>
        </row>
        <row r="17">
          <cell r="B17" t="str">
            <v>3000</v>
          </cell>
        </row>
        <row r="18">
          <cell r="B18" t="str">
            <v>3200</v>
          </cell>
        </row>
      </sheetData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P"/>
      <sheetName val="__sterowanie__ "/>
      <sheetName val="2019-WLinii"/>
      <sheetName val="PUP-lista"/>
    </sheetNames>
    <sheetDataSet>
      <sheetData sheetId="0" refreshError="1"/>
      <sheetData sheetId="1" refreshError="1"/>
      <sheetData sheetId="2">
        <row r="1">
          <cell r="E1" t="str">
            <v>powierzchnia</v>
          </cell>
          <cell r="F1" t="str">
            <v>powierzchnia_filii</v>
          </cell>
          <cell r="G1" t="str">
            <v>liczba_filii</v>
          </cell>
          <cell r="H1" t="str">
            <v>wydatki</v>
          </cell>
          <cell r="I1" t="str">
            <v>FP</v>
          </cell>
          <cell r="J1" t="str">
            <v>FGŚP</v>
          </cell>
          <cell r="K1" t="str">
            <v>PFRON</v>
          </cell>
          <cell r="L1" t="str">
            <v>W09oR01</v>
          </cell>
          <cell r="M1" t="str">
            <v>W09oR02</v>
          </cell>
          <cell r="N1" t="str">
            <v>W09oR03</v>
          </cell>
          <cell r="O1" t="str">
            <v>W09oR04</v>
          </cell>
          <cell r="P1" t="str">
            <v>W09oR05</v>
          </cell>
          <cell r="Q1" t="str">
            <v>W09oR06</v>
          </cell>
          <cell r="R1" t="str">
            <v>W09oR07</v>
          </cell>
          <cell r="S1" t="str">
            <v>W09oR08</v>
          </cell>
          <cell r="T1" t="str">
            <v>W09kR01</v>
          </cell>
          <cell r="U1" t="str">
            <v>W09kR02</v>
          </cell>
          <cell r="V1" t="str">
            <v>W09kR03</v>
          </cell>
          <cell r="W1" t="str">
            <v>W09kR04</v>
          </cell>
          <cell r="X1" t="str">
            <v>W09kR05</v>
          </cell>
          <cell r="Y1" t="str">
            <v>W09kR06</v>
          </cell>
          <cell r="Z1" t="str">
            <v>W09kR07</v>
          </cell>
          <cell r="AA1" t="str">
            <v>W09kR08</v>
          </cell>
          <cell r="AB1" t="str">
            <v>W10oR01</v>
          </cell>
          <cell r="AC1" t="str">
            <v>W10oR02</v>
          </cell>
          <cell r="AD1" t="str">
            <v>W10oR03</v>
          </cell>
          <cell r="AE1" t="str">
            <v>W10oR04</v>
          </cell>
          <cell r="AF1" t="str">
            <v>W10oR05</v>
          </cell>
          <cell r="AG1" t="str">
            <v>W10oR06</v>
          </cell>
          <cell r="AH1" t="str">
            <v>W10oR07</v>
          </cell>
          <cell r="AI1" t="str">
            <v>W10oR08</v>
          </cell>
          <cell r="AJ1" t="str">
            <v>W10kR01</v>
          </cell>
          <cell r="AK1" t="str">
            <v>W10kR02</v>
          </cell>
          <cell r="AL1" t="str">
            <v>W10kR03</v>
          </cell>
          <cell r="AM1" t="str">
            <v>W10kR04</v>
          </cell>
          <cell r="AN1" t="str">
            <v>W10kR05</v>
          </cell>
          <cell r="AO1" t="str">
            <v>W10kR06</v>
          </cell>
          <cell r="AP1" t="str">
            <v>W10kR07</v>
          </cell>
          <cell r="AQ1" t="str">
            <v>W10kR08</v>
          </cell>
          <cell r="AR1" t="str">
            <v>W11oR01</v>
          </cell>
          <cell r="AS1" t="str">
            <v>W11oR02</v>
          </cell>
          <cell r="AT1" t="str">
            <v>W11oR03</v>
          </cell>
          <cell r="AU1" t="str">
            <v>W11oR04</v>
          </cell>
          <cell r="AV1" t="str">
            <v>W11oR05</v>
          </cell>
          <cell r="AW1" t="str">
            <v>W11oR06</v>
          </cell>
          <cell r="AX1" t="str">
            <v>W11oR07</v>
          </cell>
          <cell r="AY1" t="str">
            <v>W11oR08</v>
          </cell>
          <cell r="AZ1" t="str">
            <v>W11oR09</v>
          </cell>
          <cell r="BA1" t="str">
            <v>W11oR10</v>
          </cell>
          <cell r="BB1" t="str">
            <v>W11oR11</v>
          </cell>
          <cell r="BC1" t="str">
            <v>W11oR12</v>
          </cell>
          <cell r="BD1" t="str">
            <v>W11kR01</v>
          </cell>
          <cell r="BE1" t="str">
            <v>W11kR02</v>
          </cell>
          <cell r="BF1" t="str">
            <v>W11kR03</v>
          </cell>
          <cell r="BG1" t="str">
            <v>W11kR04</v>
          </cell>
          <cell r="BH1" t="str">
            <v>W11kR05</v>
          </cell>
          <cell r="BI1" t="str">
            <v>W11kR06</v>
          </cell>
          <cell r="BJ1" t="str">
            <v>W11kR07</v>
          </cell>
          <cell r="BK1" t="str">
            <v>W11kR08</v>
          </cell>
          <cell r="BL1" t="str">
            <v>W11kR09</v>
          </cell>
          <cell r="BM1" t="str">
            <v>W11kR10</v>
          </cell>
          <cell r="BN1" t="str">
            <v>W11kR11</v>
          </cell>
          <cell r="BO1" t="str">
            <v>W11kR12</v>
          </cell>
          <cell r="BP1" t="str">
            <v>W12oR01</v>
          </cell>
          <cell r="BQ1" t="str">
            <v>W12oR02</v>
          </cell>
          <cell r="BR1" t="str">
            <v>W12oR03</v>
          </cell>
          <cell r="BS1" t="str">
            <v>W12oR04</v>
          </cell>
          <cell r="BT1" t="str">
            <v>W12oR05</v>
          </cell>
          <cell r="BU1" t="str">
            <v>W12oR06</v>
          </cell>
          <cell r="BV1" t="str">
            <v>W12oR07</v>
          </cell>
          <cell r="BW1" t="str">
            <v>W12oR08</v>
          </cell>
          <cell r="BX1" t="str">
            <v>W12oR09</v>
          </cell>
          <cell r="BY1" t="str">
            <v>W12oR10</v>
          </cell>
          <cell r="BZ1" t="str">
            <v>W12oR11</v>
          </cell>
          <cell r="CA1" t="str">
            <v>W12oR12</v>
          </cell>
          <cell r="CB1" t="str">
            <v>W12kR01</v>
          </cell>
          <cell r="CC1" t="str">
            <v>W12kR02</v>
          </cell>
          <cell r="CD1" t="str">
            <v>W12kR03</v>
          </cell>
          <cell r="CE1" t="str">
            <v>W12kR04</v>
          </cell>
          <cell r="CF1" t="str">
            <v>W12kR05</v>
          </cell>
          <cell r="CG1" t="str">
            <v>W12kR06</v>
          </cell>
          <cell r="CH1" t="str">
            <v>W12kR07</v>
          </cell>
          <cell r="CI1" t="str">
            <v>W12kR08</v>
          </cell>
          <cell r="CJ1" t="str">
            <v>W12kR09</v>
          </cell>
          <cell r="CK1" t="str">
            <v>W12kR10</v>
          </cell>
          <cell r="CL1" t="str">
            <v>W12kR11</v>
          </cell>
          <cell r="CM1" t="str">
            <v>W12kR12</v>
          </cell>
          <cell r="CN1" t="str">
            <v>W13oR01</v>
          </cell>
          <cell r="CO1" t="str">
            <v>W13oR02</v>
          </cell>
          <cell r="CP1" t="str">
            <v>W13oR03</v>
          </cell>
          <cell r="CQ1" t="str">
            <v>W13oR04</v>
          </cell>
          <cell r="CR1" t="str">
            <v>W13oR05</v>
          </cell>
          <cell r="CS1" t="str">
            <v>W13oR06</v>
          </cell>
          <cell r="CT1" t="str">
            <v>W13oR07</v>
          </cell>
          <cell r="CU1" t="str">
            <v>W13oR08</v>
          </cell>
          <cell r="CV1" t="str">
            <v>W13oR09</v>
          </cell>
          <cell r="CW1" t="str">
            <v>W13oR10</v>
          </cell>
          <cell r="CX1" t="str">
            <v>W13oR11</v>
          </cell>
          <cell r="CY1" t="str">
            <v>W13oR12</v>
          </cell>
          <cell r="CZ1" t="str">
            <v>W13kR01</v>
          </cell>
          <cell r="DA1" t="str">
            <v>W13kR02</v>
          </cell>
          <cell r="DB1" t="str">
            <v>W13kR03</v>
          </cell>
          <cell r="DC1" t="str">
            <v>W13kR04</v>
          </cell>
          <cell r="DD1" t="str">
            <v>W13kR05</v>
          </cell>
          <cell r="DE1" t="str">
            <v>W13kR06</v>
          </cell>
          <cell r="DF1" t="str">
            <v>W13kR07</v>
          </cell>
          <cell r="DG1" t="str">
            <v>W13kR08</v>
          </cell>
          <cell r="DH1" t="str">
            <v>W13kR09</v>
          </cell>
          <cell r="DI1" t="str">
            <v>W13kR10</v>
          </cell>
          <cell r="DJ1" t="str">
            <v>W13kR11</v>
          </cell>
          <cell r="DK1" t="str">
            <v>W13kR12</v>
          </cell>
          <cell r="DL1" t="str">
            <v>W14oR01</v>
          </cell>
          <cell r="DM1" t="str">
            <v>W14oR02</v>
          </cell>
          <cell r="DN1" t="str">
            <v>W14oR03</v>
          </cell>
          <cell r="DO1" t="str">
            <v>W14oR04</v>
          </cell>
          <cell r="DP1" t="str">
            <v>W14oR05</v>
          </cell>
          <cell r="DQ1" t="str">
            <v>W14oR06</v>
          </cell>
          <cell r="DR1" t="str">
            <v>W14oR07</v>
          </cell>
          <cell r="DS1" t="str">
            <v>W14oR08</v>
          </cell>
          <cell r="DT1" t="str">
            <v>W14oR09</v>
          </cell>
          <cell r="DU1" t="str">
            <v>W14oR10</v>
          </cell>
          <cell r="DV1" t="str">
            <v>W14oR11</v>
          </cell>
          <cell r="DW1" t="str">
            <v>W14oR12</v>
          </cell>
          <cell r="DX1" t="str">
            <v>W14kR01</v>
          </cell>
          <cell r="DY1" t="str">
            <v>W14kR02</v>
          </cell>
          <cell r="DZ1" t="str">
            <v>W14kR03</v>
          </cell>
          <cell r="EA1" t="str">
            <v>W14kR04</v>
          </cell>
          <cell r="EB1" t="str">
            <v>W14kR05</v>
          </cell>
          <cell r="EC1" t="str">
            <v>W14kR06</v>
          </cell>
          <cell r="ED1" t="str">
            <v>W14kR07</v>
          </cell>
          <cell r="EE1" t="str">
            <v>W14kR08</v>
          </cell>
          <cell r="EF1" t="str">
            <v>W14kR09</v>
          </cell>
          <cell r="EG1" t="str">
            <v>W14kR10</v>
          </cell>
          <cell r="EH1" t="str">
            <v>W14kR11</v>
          </cell>
          <cell r="EI1" t="str">
            <v>W14kR12</v>
          </cell>
          <cell r="EJ1" t="str">
            <v>W15oR01</v>
          </cell>
          <cell r="EK1" t="str">
            <v>W15oR02</v>
          </cell>
          <cell r="EL1" t="str">
            <v>W15oR03</v>
          </cell>
          <cell r="EM1" t="str">
            <v>W15oR04</v>
          </cell>
          <cell r="EN1" t="str">
            <v>W15oR05</v>
          </cell>
          <cell r="EO1" t="str">
            <v>W15oR06</v>
          </cell>
          <cell r="EP1" t="str">
            <v>W15oR07</v>
          </cell>
          <cell r="EQ1" t="str">
            <v>W15oR09</v>
          </cell>
          <cell r="ER1" t="str">
            <v>W15oR10</v>
          </cell>
          <cell r="ES1" t="str">
            <v>W15oR11</v>
          </cell>
          <cell r="ET1" t="str">
            <v>W15kR01</v>
          </cell>
          <cell r="EU1" t="str">
            <v>W15kR02</v>
          </cell>
          <cell r="EV1" t="str">
            <v>W15kR03</v>
          </cell>
          <cell r="EW1" t="str">
            <v>W15kR04</v>
          </cell>
          <cell r="EX1" t="str">
            <v>W15kR05</v>
          </cell>
          <cell r="EY1" t="str">
            <v>W15kR06</v>
          </cell>
          <cell r="EZ1" t="str">
            <v>W15kR07</v>
          </cell>
          <cell r="FA1" t="str">
            <v>W15kR09</v>
          </cell>
          <cell r="FB1" t="str">
            <v>W15kR10</v>
          </cell>
          <cell r="FC1" t="str">
            <v>W15kR11</v>
          </cell>
          <cell r="FD1" t="str">
            <v>W16oR01</v>
          </cell>
          <cell r="FE1" t="str">
            <v>W16oR02</v>
          </cell>
          <cell r="FF1" t="str">
            <v>W16oR03</v>
          </cell>
          <cell r="FG1" t="str">
            <v>W16oR04</v>
          </cell>
          <cell r="FH1" t="str">
            <v>W16oR05</v>
          </cell>
          <cell r="FI1" t="str">
            <v>W16oR08</v>
          </cell>
          <cell r="FJ1" t="str">
            <v>W16oR09</v>
          </cell>
          <cell r="FK1" t="str">
            <v>W16oR10</v>
          </cell>
          <cell r="FL1" t="str">
            <v>W16oR11</v>
          </cell>
          <cell r="FM1" t="str">
            <v>W16oR12</v>
          </cell>
          <cell r="FN1" t="str">
            <v>W16kR01</v>
          </cell>
          <cell r="FO1" t="str">
            <v>W16kR02</v>
          </cell>
          <cell r="FP1" t="str">
            <v>W16kR03</v>
          </cell>
          <cell r="FQ1" t="str">
            <v>W16kR04</v>
          </cell>
          <cell r="FR1" t="str">
            <v>W16kR05</v>
          </cell>
          <cell r="FS1" t="str">
            <v>W16kR08</v>
          </cell>
          <cell r="FT1" t="str">
            <v>W16kR09</v>
          </cell>
          <cell r="FU1" t="str">
            <v>W16kR10</v>
          </cell>
          <cell r="FV1" t="str">
            <v>W16kR11</v>
          </cell>
          <cell r="FW1" t="str">
            <v>W16kR12</v>
          </cell>
          <cell r="FX1" t="str">
            <v>W17oR01</v>
          </cell>
          <cell r="FY1" t="str">
            <v>W17oR02</v>
          </cell>
          <cell r="FZ1" t="str">
            <v>W17oR03</v>
          </cell>
          <cell r="GA1" t="str">
            <v>W17oR04</v>
          </cell>
          <cell r="GB1" t="str">
            <v>W17oR05</v>
          </cell>
          <cell r="GC1" t="str">
            <v>W17oR08</v>
          </cell>
          <cell r="GD1" t="str">
            <v>W17oR09</v>
          </cell>
          <cell r="GE1" t="str">
            <v>W17oR10</v>
          </cell>
          <cell r="GF1" t="str">
            <v>W17oR11</v>
          </cell>
          <cell r="GG1" t="str">
            <v>W17oR12</v>
          </cell>
          <cell r="GH1" t="str">
            <v>W17kR01</v>
          </cell>
          <cell r="GI1" t="str">
            <v>W17kR02</v>
          </cell>
          <cell r="GJ1" t="str">
            <v>W17kR03</v>
          </cell>
          <cell r="GK1" t="str">
            <v>W17kR04</v>
          </cell>
          <cell r="GL1" t="str">
            <v>W17kR05</v>
          </cell>
          <cell r="GM1" t="str">
            <v>W17kR08</v>
          </cell>
          <cell r="GN1" t="str">
            <v>W17kR09</v>
          </cell>
          <cell r="GO1" t="str">
            <v>W17kR10</v>
          </cell>
          <cell r="GP1" t="str">
            <v>W17kR11</v>
          </cell>
          <cell r="GQ1" t="str">
            <v>W17kR12</v>
          </cell>
          <cell r="GR1" t="str">
            <v>W18oR01</v>
          </cell>
          <cell r="GS1" t="str">
            <v>W18oR02</v>
          </cell>
          <cell r="GT1" t="str">
            <v>W18oR03</v>
          </cell>
          <cell r="GU1" t="str">
            <v>W18oR04</v>
          </cell>
          <cell r="GV1" t="str">
            <v>W18oR05</v>
          </cell>
          <cell r="GW1" t="str">
            <v>W18oR08</v>
          </cell>
          <cell r="GX1" t="str">
            <v>W18oR09</v>
          </cell>
          <cell r="GY1" t="str">
            <v>W18oR10</v>
          </cell>
          <cell r="GZ1" t="str">
            <v>W18oR11</v>
          </cell>
          <cell r="HA1" t="str">
            <v>W18oR12</v>
          </cell>
          <cell r="HB1" t="str">
            <v>W18kR01</v>
          </cell>
          <cell r="HC1" t="str">
            <v>W18kR02</v>
          </cell>
          <cell r="HD1" t="str">
            <v>W18kR03</v>
          </cell>
          <cell r="HE1" t="str">
            <v>W18kR04</v>
          </cell>
          <cell r="HF1" t="str">
            <v>W18kR05</v>
          </cell>
          <cell r="HG1" t="str">
            <v>W18kR08</v>
          </cell>
          <cell r="HH1" t="str">
            <v>W18kR09</v>
          </cell>
          <cell r="HI1" t="str">
            <v>W18kR10</v>
          </cell>
          <cell r="HJ1" t="str">
            <v>W18kR11</v>
          </cell>
          <cell r="HK1" t="str">
            <v>W18kR12</v>
          </cell>
          <cell r="HL1" t="str">
            <v>W19oR01</v>
          </cell>
          <cell r="HM1" t="str">
            <v>W19oR02</v>
          </cell>
          <cell r="HN1" t="str">
            <v>W19oR03</v>
          </cell>
          <cell r="HO1" t="str">
            <v>W19oR04</v>
          </cell>
          <cell r="HP1" t="str">
            <v>W19oR05</v>
          </cell>
          <cell r="HQ1" t="str">
            <v>W19oR08</v>
          </cell>
          <cell r="HR1" t="str">
            <v>W19oR09</v>
          </cell>
          <cell r="HS1" t="str">
            <v>W19oR10</v>
          </cell>
          <cell r="HT1" t="str">
            <v>W19oR11</v>
          </cell>
          <cell r="HU1" t="str">
            <v>W19oR12</v>
          </cell>
          <cell r="HV1" t="str">
            <v>W19kR01</v>
          </cell>
          <cell r="HW1" t="str">
            <v>W19kR02</v>
          </cell>
          <cell r="HX1" t="str">
            <v>W19kR03</v>
          </cell>
          <cell r="HY1" t="str">
            <v>W19kR04</v>
          </cell>
          <cell r="HZ1" t="str">
            <v>W19kR05</v>
          </cell>
          <cell r="IA1" t="str">
            <v>W19kR08</v>
          </cell>
          <cell r="IB1" t="str">
            <v>W19kR09</v>
          </cell>
          <cell r="IC1" t="str">
            <v>W19kR10</v>
          </cell>
          <cell r="ID1" t="str">
            <v>W19kR11</v>
          </cell>
          <cell r="IE1" t="str">
            <v>W19kR12</v>
          </cell>
          <cell r="IF1" t="str">
            <v>W20oR01</v>
          </cell>
          <cell r="IG1" t="str">
            <v>W20oR02</v>
          </cell>
          <cell r="IH1" t="str">
            <v>W20oR03</v>
          </cell>
          <cell r="II1" t="str">
            <v>W20oR04</v>
          </cell>
          <cell r="IJ1" t="str">
            <v>W20oR05</v>
          </cell>
          <cell r="IK1" t="str">
            <v>W20oR08</v>
          </cell>
          <cell r="IL1" t="str">
            <v>W20oR09</v>
          </cell>
          <cell r="IM1" t="str">
            <v>W20oR10</v>
          </cell>
          <cell r="IN1" t="str">
            <v>W20oR11</v>
          </cell>
          <cell r="IO1" t="str">
            <v>W20oR12</v>
          </cell>
          <cell r="IP1" t="str">
            <v>W20kR01</v>
          </cell>
          <cell r="IQ1" t="str">
            <v>W20kR02</v>
          </cell>
          <cell r="IR1" t="str">
            <v>W20kR03</v>
          </cell>
          <cell r="IS1" t="str">
            <v>W20kR04</v>
          </cell>
          <cell r="IT1" t="str">
            <v>W20kR05</v>
          </cell>
          <cell r="IU1" t="str">
            <v>W20kR08</v>
          </cell>
          <cell r="IV1" t="str">
            <v>W20kR09</v>
          </cell>
          <cell r="IW1" t="str">
            <v>W20kR10</v>
          </cell>
          <cell r="IX1" t="str">
            <v>W20kR11</v>
          </cell>
          <cell r="IY1" t="str">
            <v>W20kR12</v>
          </cell>
          <cell r="IZ1" t="str">
            <v>W21oR01</v>
          </cell>
          <cell r="JA1" t="str">
            <v>W21oR02</v>
          </cell>
          <cell r="JB1" t="str">
            <v>W21oR03</v>
          </cell>
          <cell r="JC1" t="str">
            <v>W21oR04</v>
          </cell>
          <cell r="JD1" t="str">
            <v>W21oR05</v>
          </cell>
          <cell r="JE1" t="str">
            <v>W21oR08</v>
          </cell>
          <cell r="JF1" t="str">
            <v>W21oR09</v>
          </cell>
          <cell r="JG1" t="str">
            <v>W21oR10</v>
          </cell>
          <cell r="JH1" t="str">
            <v>W21oR11</v>
          </cell>
          <cell r="JI1" t="str">
            <v>W21oR12</v>
          </cell>
          <cell r="JJ1" t="str">
            <v>W21kR01</v>
          </cell>
          <cell r="JK1" t="str">
            <v>W21kR02</v>
          </cell>
          <cell r="JL1" t="str">
            <v>W21kR03</v>
          </cell>
          <cell r="JM1" t="str">
            <v>W21kR04</v>
          </cell>
          <cell r="JN1" t="str">
            <v>W21kR05</v>
          </cell>
          <cell r="JO1" t="str">
            <v>W21kR08</v>
          </cell>
          <cell r="JP1" t="str">
            <v>W21kR09</v>
          </cell>
          <cell r="JQ1" t="str">
            <v>W21kR10</v>
          </cell>
          <cell r="JR1" t="str">
            <v>W21kR11</v>
          </cell>
          <cell r="JS1" t="str">
            <v>W21kR12</v>
          </cell>
          <cell r="JT1" t="str">
            <v>W22oR01</v>
          </cell>
          <cell r="JU1" t="str">
            <v>W22oR02</v>
          </cell>
          <cell r="JV1" t="str">
            <v>W22oR03</v>
          </cell>
          <cell r="JW1" t="str">
            <v>W22oR04</v>
          </cell>
          <cell r="JX1" t="str">
            <v>W22oR05</v>
          </cell>
          <cell r="JY1" t="str">
            <v>W22oR08</v>
          </cell>
          <cell r="JZ1" t="str">
            <v>W22oR09</v>
          </cell>
          <cell r="KA1" t="str">
            <v>W22oR10</v>
          </cell>
          <cell r="KB1" t="str">
            <v>W22oR11</v>
          </cell>
          <cell r="KC1" t="str">
            <v>W22oR12</v>
          </cell>
          <cell r="KD1" t="str">
            <v>W22kR01</v>
          </cell>
          <cell r="KE1" t="str">
            <v>W22kR02</v>
          </cell>
          <cell r="KF1" t="str">
            <v>W22kR03</v>
          </cell>
          <cell r="KG1" t="str">
            <v>W22kR04</v>
          </cell>
          <cell r="KH1" t="str">
            <v>W22kR05</v>
          </cell>
          <cell r="KI1" t="str">
            <v>W22kR08</v>
          </cell>
          <cell r="KJ1" t="str">
            <v>W22kR09</v>
          </cell>
          <cell r="KK1" t="str">
            <v>W22kR10</v>
          </cell>
          <cell r="KL1" t="str">
            <v>W22kR11</v>
          </cell>
          <cell r="KM1" t="str">
            <v>W22kR12</v>
          </cell>
          <cell r="KN1" t="str">
            <v>W23oR01</v>
          </cell>
          <cell r="KO1" t="str">
            <v>W23oR02</v>
          </cell>
          <cell r="KP1" t="str">
            <v>W23oR03</v>
          </cell>
          <cell r="KQ1" t="str">
            <v>W23oR04</v>
          </cell>
          <cell r="KR1" t="str">
            <v>W23oR05</v>
          </cell>
          <cell r="KS1" t="str">
            <v>W23oR08</v>
          </cell>
          <cell r="KT1" t="str">
            <v>W23oR09</v>
          </cell>
          <cell r="KU1" t="str">
            <v>W23oR10</v>
          </cell>
          <cell r="KV1" t="str">
            <v>W23oR11</v>
          </cell>
          <cell r="KW1" t="str">
            <v>W23oR12</v>
          </cell>
          <cell r="KX1" t="str">
            <v>W23kR01</v>
          </cell>
          <cell r="KY1" t="str">
            <v>W23kR02</v>
          </cell>
          <cell r="KZ1" t="str">
            <v>W23kR03</v>
          </cell>
          <cell r="LA1" t="str">
            <v>W23kR04</v>
          </cell>
          <cell r="LB1" t="str">
            <v>W23kR05</v>
          </cell>
          <cell r="LC1" t="str">
            <v>W23kR08</v>
          </cell>
          <cell r="LD1" t="str">
            <v>W23kR09</v>
          </cell>
          <cell r="LE1" t="str">
            <v>W23kR10</v>
          </cell>
          <cell r="LF1" t="str">
            <v>W23kR11</v>
          </cell>
          <cell r="LG1" t="str">
            <v>W23kR12</v>
          </cell>
          <cell r="LH1" t="str">
            <v>W24oR01</v>
          </cell>
          <cell r="LI1" t="str">
            <v>W24oR02</v>
          </cell>
          <cell r="LJ1" t="str">
            <v>W24oR03</v>
          </cell>
          <cell r="LK1" t="str">
            <v>W24oR04</v>
          </cell>
          <cell r="LL1" t="str">
            <v>W24oR05</v>
          </cell>
          <cell r="LM1" t="str">
            <v>W24oR08</v>
          </cell>
          <cell r="LN1" t="str">
            <v>W24oR09</v>
          </cell>
          <cell r="LO1" t="str">
            <v>W24oR10</v>
          </cell>
          <cell r="LP1" t="str">
            <v>W24oR11</v>
          </cell>
          <cell r="LQ1" t="str">
            <v>W24oR12</v>
          </cell>
          <cell r="LR1" t="str">
            <v>W24kR01</v>
          </cell>
          <cell r="LS1" t="str">
            <v>W24kR02</v>
          </cell>
          <cell r="LT1" t="str">
            <v>W24kR03</v>
          </cell>
          <cell r="LU1" t="str">
            <v>W24kR04</v>
          </cell>
          <cell r="LV1" t="str">
            <v>W24kR05</v>
          </cell>
          <cell r="LW1" t="str">
            <v>W24kR08</v>
          </cell>
          <cell r="LX1" t="str">
            <v>W24kR09</v>
          </cell>
          <cell r="LY1" t="str">
            <v>W24kR10</v>
          </cell>
          <cell r="LZ1" t="str">
            <v>W24kR11</v>
          </cell>
          <cell r="MA1" t="str">
            <v>W24kR12</v>
          </cell>
          <cell r="MB1" t="str">
            <v>W25oR01</v>
          </cell>
          <cell r="MC1" t="str">
            <v>W25oR02</v>
          </cell>
          <cell r="MD1" t="str">
            <v>W25oR03</v>
          </cell>
          <cell r="ME1" t="str">
            <v>W25oR04</v>
          </cell>
          <cell r="MF1" t="str">
            <v>W25oR05</v>
          </cell>
          <cell r="MG1" t="str">
            <v>W25oR06</v>
          </cell>
          <cell r="MH1" t="str">
            <v>W25oR07</v>
          </cell>
          <cell r="MI1" t="str">
            <v>W25oR09</v>
          </cell>
          <cell r="MJ1" t="str">
            <v>W25oR10</v>
          </cell>
          <cell r="MK1" t="str">
            <v>W25oR11</v>
          </cell>
          <cell r="ML1" t="str">
            <v>W25kR01</v>
          </cell>
          <cell r="MM1" t="str">
            <v>W25kR02</v>
          </cell>
          <cell r="MN1" t="str">
            <v>W25kR03</v>
          </cell>
          <cell r="MO1" t="str">
            <v>W25kR04</v>
          </cell>
          <cell r="MP1" t="str">
            <v>W25kR05</v>
          </cell>
          <cell r="MQ1" t="str">
            <v>W25kR06</v>
          </cell>
          <cell r="MR1" t="str">
            <v>W25kR07</v>
          </cell>
          <cell r="MS1" t="str">
            <v>W25kR09</v>
          </cell>
          <cell r="MT1" t="str">
            <v>W25kR10</v>
          </cell>
          <cell r="MU1" t="str">
            <v>W25kR11</v>
          </cell>
          <cell r="MV1" t="str">
            <v>W26oR01</v>
          </cell>
          <cell r="MW1" t="str">
            <v>W26oR02</v>
          </cell>
          <cell r="MX1" t="str">
            <v>W26oR03</v>
          </cell>
          <cell r="MY1" t="str">
            <v>W26oR04</v>
          </cell>
          <cell r="MZ1" t="str">
            <v>W26oR05</v>
          </cell>
          <cell r="NA1" t="str">
            <v>W26oR06</v>
          </cell>
          <cell r="NB1" t="str">
            <v>W26oR07</v>
          </cell>
          <cell r="NC1" t="str">
            <v>W26oR09</v>
          </cell>
          <cell r="ND1" t="str">
            <v>W26oR10</v>
          </cell>
          <cell r="NE1" t="str">
            <v>W26oR11</v>
          </cell>
          <cell r="NF1" t="str">
            <v>W26kR01</v>
          </cell>
          <cell r="NG1" t="str">
            <v>W26kR02</v>
          </cell>
          <cell r="NH1" t="str">
            <v>W26kR03</v>
          </cell>
          <cell r="NI1" t="str">
            <v>W26kR04</v>
          </cell>
          <cell r="NJ1" t="str">
            <v>W26kR05</v>
          </cell>
          <cell r="NK1" t="str">
            <v>W26kR06</v>
          </cell>
          <cell r="NL1" t="str">
            <v>W26kR07</v>
          </cell>
          <cell r="NM1" t="str">
            <v>W26kR09</v>
          </cell>
          <cell r="NN1" t="str">
            <v>W26kR10</v>
          </cell>
          <cell r="NO1" t="str">
            <v>W26kR11</v>
          </cell>
          <cell r="NP1" t="str">
            <v>W27oR01</v>
          </cell>
          <cell r="NQ1" t="str">
            <v>W27oR02</v>
          </cell>
          <cell r="NR1" t="str">
            <v>W27oR03</v>
          </cell>
          <cell r="NS1" t="str">
            <v>W27oR04</v>
          </cell>
          <cell r="NT1" t="str">
            <v>W27oR05</v>
          </cell>
          <cell r="NU1" t="str">
            <v>W27oR06</v>
          </cell>
          <cell r="NV1" t="str">
            <v>W27oR07</v>
          </cell>
          <cell r="NW1" t="str">
            <v>W27oR09</v>
          </cell>
          <cell r="NX1" t="str">
            <v>W27oR10</v>
          </cell>
          <cell r="NY1" t="str">
            <v>W27oR11</v>
          </cell>
          <cell r="NZ1" t="str">
            <v>W27kR01</v>
          </cell>
          <cell r="OA1" t="str">
            <v>W27kR02</v>
          </cell>
          <cell r="OB1" t="str">
            <v>W27kR03</v>
          </cell>
          <cell r="OC1" t="str">
            <v>W27kR04</v>
          </cell>
          <cell r="OD1" t="str">
            <v>W27kR05</v>
          </cell>
          <cell r="OE1" t="str">
            <v>W27kR06</v>
          </cell>
          <cell r="OF1" t="str">
            <v>W27kR07</v>
          </cell>
          <cell r="OG1" t="str">
            <v>W27kR09</v>
          </cell>
          <cell r="OH1" t="str">
            <v>W27kR10</v>
          </cell>
          <cell r="OI1" t="str">
            <v>W27kR11</v>
          </cell>
          <cell r="OJ1" t="str">
            <v>W28oR01</v>
          </cell>
          <cell r="OK1" t="str">
            <v>W28oR02</v>
          </cell>
          <cell r="OL1" t="str">
            <v>W28oR03</v>
          </cell>
          <cell r="OM1" t="str">
            <v>W28oR04</v>
          </cell>
          <cell r="ON1" t="str">
            <v>W28oR05</v>
          </cell>
          <cell r="OO1" t="str">
            <v>W28oR06</v>
          </cell>
          <cell r="OP1" t="str">
            <v>W28oR07</v>
          </cell>
          <cell r="OQ1" t="str">
            <v>W28oR09</v>
          </cell>
          <cell r="OR1" t="str">
            <v>W28oR10</v>
          </cell>
          <cell r="OS1" t="str">
            <v>W28oR11</v>
          </cell>
          <cell r="OT1" t="str">
            <v>W28kR01</v>
          </cell>
          <cell r="OU1" t="str">
            <v>W28kR02</v>
          </cell>
          <cell r="OV1" t="str">
            <v>W28kR03</v>
          </cell>
          <cell r="OW1" t="str">
            <v>W28kR04</v>
          </cell>
          <cell r="OX1" t="str">
            <v>W28kR05</v>
          </cell>
          <cell r="OY1" t="str">
            <v>W28kR06</v>
          </cell>
          <cell r="OZ1" t="str">
            <v>W28kR07</v>
          </cell>
          <cell r="PA1" t="str">
            <v>W28kR09</v>
          </cell>
          <cell r="PB1" t="str">
            <v>W28kR10</v>
          </cell>
          <cell r="PC1" t="str">
            <v>W28kR11</v>
          </cell>
          <cell r="PD1" t="str">
            <v>W29oR01</v>
          </cell>
          <cell r="PE1" t="str">
            <v>W29oR02</v>
          </cell>
          <cell r="PF1" t="str">
            <v>W29oR03</v>
          </cell>
          <cell r="PG1" t="str">
            <v>W29oR04</v>
          </cell>
          <cell r="PH1" t="str">
            <v>W29oR05</v>
          </cell>
          <cell r="PI1" t="str">
            <v>W29oR06</v>
          </cell>
          <cell r="PJ1" t="str">
            <v>W29oR07</v>
          </cell>
          <cell r="PK1" t="str">
            <v>W29oR09</v>
          </cell>
          <cell r="PL1" t="str">
            <v>W29oR10</v>
          </cell>
          <cell r="PM1" t="str">
            <v>W29oR11</v>
          </cell>
          <cell r="PN1" t="str">
            <v>W29kR01</v>
          </cell>
          <cell r="PO1" t="str">
            <v>W29kR02</v>
          </cell>
          <cell r="PP1" t="str">
            <v>W29kR03</v>
          </cell>
          <cell r="PQ1" t="str">
            <v>W29kR04</v>
          </cell>
          <cell r="PR1" t="str">
            <v>W29kR05</v>
          </cell>
          <cell r="PS1" t="str">
            <v>W29kR06</v>
          </cell>
          <cell r="PT1" t="str">
            <v>W29kR07</v>
          </cell>
          <cell r="PU1" t="str">
            <v>W29kR09</v>
          </cell>
          <cell r="PV1" t="str">
            <v>W29kR10</v>
          </cell>
          <cell r="PW1" t="str">
            <v>W29kR11</v>
          </cell>
          <cell r="PX1" t="str">
            <v>W30oR01</v>
          </cell>
          <cell r="PY1" t="str">
            <v>W30oR02</v>
          </cell>
          <cell r="PZ1" t="str">
            <v>W30oR03</v>
          </cell>
          <cell r="QA1" t="str">
            <v>W30oR04</v>
          </cell>
          <cell r="QB1" t="str">
            <v>W30oR05</v>
          </cell>
          <cell r="QC1" t="str">
            <v>W30oR06</v>
          </cell>
          <cell r="QD1" t="str">
            <v>W30oR07</v>
          </cell>
          <cell r="QE1" t="str">
            <v>W30oR08</v>
          </cell>
          <cell r="QF1" t="str">
            <v>W30oR09</v>
          </cell>
          <cell r="QG1" t="str">
            <v>W30oR10</v>
          </cell>
          <cell r="QH1" t="str">
            <v>W30oR11</v>
          </cell>
          <cell r="QI1" t="str">
            <v>W30oR12</v>
          </cell>
          <cell r="QJ1" t="str">
            <v>W30kR01</v>
          </cell>
          <cell r="QK1" t="str">
            <v>W30kR02</v>
          </cell>
          <cell r="QL1" t="str">
            <v>W30kR03</v>
          </cell>
          <cell r="QM1" t="str">
            <v>W30kR04</v>
          </cell>
          <cell r="QN1" t="str">
            <v>W30kR05</v>
          </cell>
          <cell r="QO1" t="str">
            <v>W30kR06</v>
          </cell>
          <cell r="QP1" t="str">
            <v>W30kR07</v>
          </cell>
          <cell r="QQ1" t="str">
            <v>W30kR08</v>
          </cell>
          <cell r="QR1" t="str">
            <v>W30kR09</v>
          </cell>
          <cell r="QS1" t="str">
            <v>W30kR10</v>
          </cell>
          <cell r="QT1" t="str">
            <v>W30kR11</v>
          </cell>
          <cell r="QU1" t="str">
            <v>W30kR12</v>
          </cell>
          <cell r="QV1" t="str">
            <v>W31oR01</v>
          </cell>
          <cell r="QW1" t="str">
            <v>W31oR02</v>
          </cell>
          <cell r="QX1" t="str">
            <v>W31oR03</v>
          </cell>
          <cell r="QY1" t="str">
            <v>W31oR04</v>
          </cell>
          <cell r="QZ1" t="str">
            <v>W31oR05</v>
          </cell>
          <cell r="RA1" t="str">
            <v>W31oR06</v>
          </cell>
          <cell r="RB1" t="str">
            <v>W31oR07</v>
          </cell>
          <cell r="RC1" t="str">
            <v>W31oR08</v>
          </cell>
          <cell r="RD1" t="str">
            <v>W31oR09</v>
          </cell>
          <cell r="RE1" t="str">
            <v>W31oR10</v>
          </cell>
          <cell r="RF1" t="str">
            <v>W31oR11</v>
          </cell>
          <cell r="RG1" t="str">
            <v>W31oR12</v>
          </cell>
          <cell r="RH1" t="str">
            <v>W31kR01</v>
          </cell>
          <cell r="RI1" t="str">
            <v>W31kR02</v>
          </cell>
          <cell r="RJ1" t="str">
            <v>W31kR03</v>
          </cell>
          <cell r="RK1" t="str">
            <v>W31kR04</v>
          </cell>
          <cell r="RL1" t="str">
            <v>W31kR05</v>
          </cell>
          <cell r="RM1" t="str">
            <v>W31kR06</v>
          </cell>
          <cell r="RN1" t="str">
            <v>W31kR07</v>
          </cell>
          <cell r="RO1" t="str">
            <v>W31kR08</v>
          </cell>
          <cell r="RP1" t="str">
            <v>W31kR09</v>
          </cell>
          <cell r="RQ1" t="str">
            <v>W31kR10</v>
          </cell>
          <cell r="RR1" t="str">
            <v>W31kR11</v>
          </cell>
          <cell r="RS1" t="str">
            <v>W31kR12</v>
          </cell>
          <cell r="RT1" t="str">
            <v>W32oR01</v>
          </cell>
          <cell r="RU1" t="str">
            <v>W32oR02</v>
          </cell>
          <cell r="RV1" t="str">
            <v>W32oR03</v>
          </cell>
          <cell r="RW1" t="str">
            <v>W32oR04</v>
          </cell>
          <cell r="RX1" t="str">
            <v>W32oR05</v>
          </cell>
          <cell r="RY1" t="str">
            <v>W32oR06</v>
          </cell>
          <cell r="RZ1" t="str">
            <v>W32oR07</v>
          </cell>
          <cell r="SA1" t="str">
            <v>W32oR08</v>
          </cell>
          <cell r="SB1" t="str">
            <v>W32oR09</v>
          </cell>
          <cell r="SC1" t="str">
            <v>W32oR10</v>
          </cell>
          <cell r="SD1" t="str">
            <v>W32oR11</v>
          </cell>
          <cell r="SE1" t="str">
            <v>W32oR12</v>
          </cell>
          <cell r="SF1" t="str">
            <v>W32kR01</v>
          </cell>
          <cell r="SG1" t="str">
            <v>W32kR02</v>
          </cell>
          <cell r="SH1" t="str">
            <v>W32kR03</v>
          </cell>
          <cell r="SI1" t="str">
            <v>W32kR04</v>
          </cell>
          <cell r="SJ1" t="str">
            <v>W32kR05</v>
          </cell>
          <cell r="SK1" t="str">
            <v>W32kR06</v>
          </cell>
          <cell r="SL1" t="str">
            <v>W32kR07</v>
          </cell>
          <cell r="SM1" t="str">
            <v>W32kR08</v>
          </cell>
          <cell r="SN1" t="str">
            <v>W32kR09</v>
          </cell>
          <cell r="SO1" t="str">
            <v>W32kR10</v>
          </cell>
          <cell r="SP1" t="str">
            <v>W32kR11</v>
          </cell>
          <cell r="SQ1" t="str">
            <v>W32kR12</v>
          </cell>
          <cell r="SR1" t="str">
            <v>W33oR01</v>
          </cell>
          <cell r="SS1" t="str">
            <v>W33oR02</v>
          </cell>
          <cell r="ST1" t="str">
            <v>W33oR03</v>
          </cell>
          <cell r="SU1" t="str">
            <v>W33oR04</v>
          </cell>
          <cell r="SV1" t="str">
            <v>W33oR05</v>
          </cell>
          <cell r="SW1" t="str">
            <v>W33oR06</v>
          </cell>
          <cell r="SX1" t="str">
            <v>W33oR07</v>
          </cell>
          <cell r="SY1" t="str">
            <v>W33oR08</v>
          </cell>
          <cell r="SZ1" t="str">
            <v>W33oR09</v>
          </cell>
          <cell r="TA1" t="str">
            <v>W33oR10</v>
          </cell>
          <cell r="TB1" t="str">
            <v>W33oR11</v>
          </cell>
          <cell r="TC1" t="str">
            <v>W33oR12</v>
          </cell>
          <cell r="TD1" t="str">
            <v>W33kR01</v>
          </cell>
          <cell r="TE1" t="str">
            <v>W33kR02</v>
          </cell>
          <cell r="TF1" t="str">
            <v>W33kR03</v>
          </cell>
          <cell r="TG1" t="str">
            <v>W33kR04</v>
          </cell>
          <cell r="TH1" t="str">
            <v>W33kR05</v>
          </cell>
          <cell r="TI1" t="str">
            <v>W33kR06</v>
          </cell>
          <cell r="TJ1" t="str">
            <v>W33kR07</v>
          </cell>
          <cell r="TK1" t="str">
            <v>W33kR08</v>
          </cell>
          <cell r="TL1" t="str">
            <v>W33kR09</v>
          </cell>
          <cell r="TM1" t="str">
            <v>W33kR10</v>
          </cell>
          <cell r="TN1" t="str">
            <v>W33kR11</v>
          </cell>
          <cell r="TO1" t="str">
            <v>W33kR12</v>
          </cell>
          <cell r="TP1" t="str">
            <v>W34oR01</v>
          </cell>
          <cell r="TQ1" t="str">
            <v>W34oR02</v>
          </cell>
          <cell r="TR1" t="str">
            <v>W34oR03</v>
          </cell>
          <cell r="TS1" t="str">
            <v>W34oR04</v>
          </cell>
          <cell r="TT1" t="str">
            <v>W34oR05</v>
          </cell>
          <cell r="TU1" t="str">
            <v>W34oR06</v>
          </cell>
          <cell r="TV1" t="str">
            <v>W34oR07</v>
          </cell>
          <cell r="TW1" t="str">
            <v>W34oR08</v>
          </cell>
          <cell r="TX1" t="str">
            <v>W34oR09</v>
          </cell>
          <cell r="TY1" t="str">
            <v>W34oR10</v>
          </cell>
          <cell r="TZ1" t="str">
            <v>W34oR11</v>
          </cell>
          <cell r="UA1" t="str">
            <v>W34oR12</v>
          </cell>
          <cell r="UB1" t="str">
            <v>W34kR01</v>
          </cell>
          <cell r="UC1" t="str">
            <v>W34kR02</v>
          </cell>
          <cell r="UD1" t="str">
            <v>W34kR03</v>
          </cell>
          <cell r="UE1" t="str">
            <v>W34kR04</v>
          </cell>
          <cell r="UF1" t="str">
            <v>W34kR05</v>
          </cell>
          <cell r="UG1" t="str">
            <v>W34kR06</v>
          </cell>
          <cell r="UH1" t="str">
            <v>W34kR07</v>
          </cell>
          <cell r="UI1" t="str">
            <v>W34kR08</v>
          </cell>
          <cell r="UJ1" t="str">
            <v>W34kR09</v>
          </cell>
          <cell r="UK1" t="str">
            <v>W34kR10</v>
          </cell>
          <cell r="UL1" t="str">
            <v>W34kR11</v>
          </cell>
          <cell r="UM1" t="str">
            <v>W34kR12</v>
          </cell>
          <cell r="UN1" t="str">
            <v>W35oR01</v>
          </cell>
          <cell r="UO1" t="str">
            <v>W35oR02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P"/>
      <sheetName val="__sterowanie__ "/>
      <sheetName val="2019-WLinii"/>
      <sheetName val="PUP-lista"/>
    </sheetNames>
    <sheetDataSet>
      <sheetData sheetId="0" refreshError="1"/>
      <sheetData sheetId="1" refreshError="1"/>
      <sheetData sheetId="2">
        <row r="1">
          <cell r="E1" t="str">
            <v>powierzchnia</v>
          </cell>
          <cell r="F1" t="str">
            <v>powierzchnia_filii</v>
          </cell>
          <cell r="G1" t="str">
            <v>liczba_filii</v>
          </cell>
          <cell r="H1" t="str">
            <v>wydatki</v>
          </cell>
          <cell r="I1" t="str">
            <v>FP</v>
          </cell>
          <cell r="J1" t="str">
            <v>FGŚP</v>
          </cell>
          <cell r="K1" t="str">
            <v>PFRON</v>
          </cell>
          <cell r="L1" t="str">
            <v>W09oR01</v>
          </cell>
          <cell r="M1" t="str">
            <v>W09oR02</v>
          </cell>
          <cell r="N1" t="str">
            <v>W09oR03</v>
          </cell>
          <cell r="O1" t="str">
            <v>W09oR04</v>
          </cell>
          <cell r="P1" t="str">
            <v>W09oR05</v>
          </cell>
          <cell r="Q1" t="str">
            <v>W09oR06</v>
          </cell>
          <cell r="R1" t="str">
            <v>W09oR07</v>
          </cell>
          <cell r="S1" t="str">
            <v>W09oR08</v>
          </cell>
          <cell r="T1" t="str">
            <v>W09kR01</v>
          </cell>
          <cell r="U1" t="str">
            <v>W09kR02</v>
          </cell>
          <cell r="V1" t="str">
            <v>W09kR03</v>
          </cell>
          <cell r="W1" t="str">
            <v>W09kR04</v>
          </cell>
          <cell r="X1" t="str">
            <v>W09kR05</v>
          </cell>
          <cell r="Y1" t="str">
            <v>W09kR06</v>
          </cell>
          <cell r="Z1" t="str">
            <v>W09kR07</v>
          </cell>
          <cell r="AA1" t="str">
            <v>W09kR08</v>
          </cell>
          <cell r="AB1" t="str">
            <v>W10oR01</v>
          </cell>
          <cell r="AC1" t="str">
            <v>W10oR02</v>
          </cell>
          <cell r="AD1" t="str">
            <v>W10oR03</v>
          </cell>
          <cell r="AE1" t="str">
            <v>W10oR04</v>
          </cell>
          <cell r="AF1" t="str">
            <v>W10oR05</v>
          </cell>
          <cell r="AG1" t="str">
            <v>W10oR06</v>
          </cell>
          <cell r="AH1" t="str">
            <v>W10oR07</v>
          </cell>
          <cell r="AI1" t="str">
            <v>W10oR08</v>
          </cell>
          <cell r="AJ1" t="str">
            <v>W10kR01</v>
          </cell>
          <cell r="AK1" t="str">
            <v>W10kR02</v>
          </cell>
          <cell r="AL1" t="str">
            <v>W10kR03</v>
          </cell>
          <cell r="AM1" t="str">
            <v>W10kR04</v>
          </cell>
          <cell r="AN1" t="str">
            <v>W10kR05</v>
          </cell>
          <cell r="AO1" t="str">
            <v>W10kR06</v>
          </cell>
          <cell r="AP1" t="str">
            <v>W10kR07</v>
          </cell>
          <cell r="AQ1" t="str">
            <v>W10kR08</v>
          </cell>
          <cell r="AR1" t="str">
            <v>W11oR01</v>
          </cell>
          <cell r="AS1" t="str">
            <v>W11oR02</v>
          </cell>
          <cell r="AT1" t="str">
            <v>W11oR03</v>
          </cell>
          <cell r="AU1" t="str">
            <v>W11oR04</v>
          </cell>
          <cell r="AV1" t="str">
            <v>W11oR05</v>
          </cell>
          <cell r="AW1" t="str">
            <v>W11oR06</v>
          </cell>
          <cell r="AX1" t="str">
            <v>W11oR07</v>
          </cell>
          <cell r="AY1" t="str">
            <v>W11oR08</v>
          </cell>
          <cell r="AZ1" t="str">
            <v>W11oR09</v>
          </cell>
          <cell r="BA1" t="str">
            <v>W11oR10</v>
          </cell>
          <cell r="BB1" t="str">
            <v>W11oR11</v>
          </cell>
          <cell r="BC1" t="str">
            <v>W11oR12</v>
          </cell>
          <cell r="BD1" t="str">
            <v>W11kR01</v>
          </cell>
          <cell r="BE1" t="str">
            <v>W11kR02</v>
          </cell>
          <cell r="BF1" t="str">
            <v>W11kR03</v>
          </cell>
          <cell r="BG1" t="str">
            <v>W11kR04</v>
          </cell>
          <cell r="BH1" t="str">
            <v>W11kR05</v>
          </cell>
          <cell r="BI1" t="str">
            <v>W11kR06</v>
          </cell>
          <cell r="BJ1" t="str">
            <v>W11kR07</v>
          </cell>
          <cell r="BK1" t="str">
            <v>W11kR08</v>
          </cell>
          <cell r="BL1" t="str">
            <v>W11kR09</v>
          </cell>
          <cell r="BM1" t="str">
            <v>W11kR10</v>
          </cell>
          <cell r="BN1" t="str">
            <v>W11kR11</v>
          </cell>
          <cell r="BO1" t="str">
            <v>W11kR12</v>
          </cell>
          <cell r="BP1" t="str">
            <v>W12oR01</v>
          </cell>
          <cell r="BQ1" t="str">
            <v>W12oR02</v>
          </cell>
          <cell r="BR1" t="str">
            <v>W12oR03</v>
          </cell>
          <cell r="BS1" t="str">
            <v>W12oR04</v>
          </cell>
          <cell r="BT1" t="str">
            <v>W12oR05</v>
          </cell>
          <cell r="BU1" t="str">
            <v>W12oR06</v>
          </cell>
          <cell r="BV1" t="str">
            <v>W12oR07</v>
          </cell>
          <cell r="BW1" t="str">
            <v>W12oR08</v>
          </cell>
          <cell r="BX1" t="str">
            <v>W12oR09</v>
          </cell>
          <cell r="BY1" t="str">
            <v>W12oR10</v>
          </cell>
          <cell r="BZ1" t="str">
            <v>W12oR11</v>
          </cell>
          <cell r="CA1" t="str">
            <v>W12oR12</v>
          </cell>
          <cell r="CB1" t="str">
            <v>W12kR01</v>
          </cell>
          <cell r="CC1" t="str">
            <v>W12kR02</v>
          </cell>
          <cell r="CD1" t="str">
            <v>W12kR03</v>
          </cell>
          <cell r="CE1" t="str">
            <v>W12kR04</v>
          </cell>
          <cell r="CF1" t="str">
            <v>W12kR05</v>
          </cell>
          <cell r="CG1" t="str">
            <v>W12kR06</v>
          </cell>
          <cell r="CH1" t="str">
            <v>W12kR07</v>
          </cell>
          <cell r="CI1" t="str">
            <v>W12kR08</v>
          </cell>
          <cell r="CJ1" t="str">
            <v>W12kR09</v>
          </cell>
          <cell r="CK1" t="str">
            <v>W12kR10</v>
          </cell>
          <cell r="CL1" t="str">
            <v>W12kR11</v>
          </cell>
          <cell r="CM1" t="str">
            <v>W12kR12</v>
          </cell>
          <cell r="CN1" t="str">
            <v>W13oR01</v>
          </cell>
          <cell r="CO1" t="str">
            <v>W13oR02</v>
          </cell>
          <cell r="CP1" t="str">
            <v>W13oR03</v>
          </cell>
          <cell r="CQ1" t="str">
            <v>W13oR04</v>
          </cell>
          <cell r="CR1" t="str">
            <v>W13oR05</v>
          </cell>
          <cell r="CS1" t="str">
            <v>W13oR06</v>
          </cell>
          <cell r="CT1" t="str">
            <v>W13oR07</v>
          </cell>
          <cell r="CU1" t="str">
            <v>W13oR08</v>
          </cell>
          <cell r="CV1" t="str">
            <v>W13oR09</v>
          </cell>
          <cell r="CW1" t="str">
            <v>W13oR10</v>
          </cell>
          <cell r="CX1" t="str">
            <v>W13oR11</v>
          </cell>
          <cell r="CY1" t="str">
            <v>W13oR12</v>
          </cell>
          <cell r="CZ1" t="str">
            <v>W13kR01</v>
          </cell>
          <cell r="DA1" t="str">
            <v>W13kR02</v>
          </cell>
          <cell r="DB1" t="str">
            <v>W13kR03</v>
          </cell>
          <cell r="DC1" t="str">
            <v>W13kR04</v>
          </cell>
          <cell r="DD1" t="str">
            <v>W13kR05</v>
          </cell>
          <cell r="DE1" t="str">
            <v>W13kR06</v>
          </cell>
          <cell r="DF1" t="str">
            <v>W13kR07</v>
          </cell>
          <cell r="DG1" t="str">
            <v>W13kR08</v>
          </cell>
          <cell r="DH1" t="str">
            <v>W13kR09</v>
          </cell>
          <cell r="DI1" t="str">
            <v>W13kR10</v>
          </cell>
          <cell r="DJ1" t="str">
            <v>W13kR11</v>
          </cell>
          <cell r="DK1" t="str">
            <v>W13kR12</v>
          </cell>
          <cell r="DL1" t="str">
            <v>W14oR01</v>
          </cell>
          <cell r="DM1" t="str">
            <v>W14oR02</v>
          </cell>
          <cell r="DN1" t="str">
            <v>W14oR03</v>
          </cell>
          <cell r="DO1" t="str">
            <v>W14oR04</v>
          </cell>
          <cell r="DP1" t="str">
            <v>W14oR05</v>
          </cell>
          <cell r="DQ1" t="str">
            <v>W14oR06</v>
          </cell>
          <cell r="DR1" t="str">
            <v>W14oR07</v>
          </cell>
          <cell r="DS1" t="str">
            <v>W14oR08</v>
          </cell>
          <cell r="DT1" t="str">
            <v>W14oR09</v>
          </cell>
          <cell r="DU1" t="str">
            <v>W14oR10</v>
          </cell>
          <cell r="DV1" t="str">
            <v>W14oR11</v>
          </cell>
          <cell r="DW1" t="str">
            <v>W14oR12</v>
          </cell>
          <cell r="DX1" t="str">
            <v>W14kR01</v>
          </cell>
          <cell r="DY1" t="str">
            <v>W14kR02</v>
          </cell>
          <cell r="DZ1" t="str">
            <v>W14kR03</v>
          </cell>
          <cell r="EA1" t="str">
            <v>W14kR04</v>
          </cell>
          <cell r="EB1" t="str">
            <v>W14kR05</v>
          </cell>
          <cell r="EC1" t="str">
            <v>W14kR06</v>
          </cell>
          <cell r="ED1" t="str">
            <v>W14kR07</v>
          </cell>
          <cell r="EE1" t="str">
            <v>W14kR08</v>
          </cell>
          <cell r="EF1" t="str">
            <v>W14kR09</v>
          </cell>
          <cell r="EG1" t="str">
            <v>W14kR10</v>
          </cell>
          <cell r="EH1" t="str">
            <v>W14kR11</v>
          </cell>
          <cell r="EI1" t="str">
            <v>W14kR12</v>
          </cell>
          <cell r="EJ1" t="str">
            <v>W15oR01</v>
          </cell>
          <cell r="EK1" t="str">
            <v>W15oR02</v>
          </cell>
          <cell r="EL1" t="str">
            <v>W15oR03</v>
          </cell>
          <cell r="EM1" t="str">
            <v>W15oR04</v>
          </cell>
          <cell r="EN1" t="str">
            <v>W15oR05</v>
          </cell>
          <cell r="EO1" t="str">
            <v>W15oR06</v>
          </cell>
          <cell r="EP1" t="str">
            <v>W15oR07</v>
          </cell>
          <cell r="EQ1" t="str">
            <v>W15oR09</v>
          </cell>
          <cell r="ER1" t="str">
            <v>W15oR10</v>
          </cell>
          <cell r="ES1" t="str">
            <v>W15oR11</v>
          </cell>
          <cell r="ET1" t="str">
            <v>W15kR01</v>
          </cell>
          <cell r="EU1" t="str">
            <v>W15kR02</v>
          </cell>
          <cell r="EV1" t="str">
            <v>W15kR03</v>
          </cell>
          <cell r="EW1" t="str">
            <v>W15kR04</v>
          </cell>
          <cell r="EX1" t="str">
            <v>W15kR05</v>
          </cell>
          <cell r="EY1" t="str">
            <v>W15kR06</v>
          </cell>
          <cell r="EZ1" t="str">
            <v>W15kR07</v>
          </cell>
          <cell r="FA1" t="str">
            <v>W15kR09</v>
          </cell>
          <cell r="FB1" t="str">
            <v>W15kR10</v>
          </cell>
          <cell r="FC1" t="str">
            <v>W15kR11</v>
          </cell>
          <cell r="FD1" t="str">
            <v>W16oR01</v>
          </cell>
          <cell r="FE1" t="str">
            <v>W16oR02</v>
          </cell>
          <cell r="FF1" t="str">
            <v>W16oR03</v>
          </cell>
          <cell r="FG1" t="str">
            <v>W16oR04</v>
          </cell>
          <cell r="FH1" t="str">
            <v>W16oR05</v>
          </cell>
          <cell r="FI1" t="str">
            <v>W16oR08</v>
          </cell>
          <cell r="FJ1" t="str">
            <v>W16oR09</v>
          </cell>
          <cell r="FK1" t="str">
            <v>W16oR10</v>
          </cell>
          <cell r="FL1" t="str">
            <v>W16oR11</v>
          </cell>
          <cell r="FM1" t="str">
            <v>W16oR12</v>
          </cell>
          <cell r="FN1" t="str">
            <v>W16kR01</v>
          </cell>
          <cell r="FO1" t="str">
            <v>W16kR02</v>
          </cell>
          <cell r="FP1" t="str">
            <v>W16kR03</v>
          </cell>
          <cell r="FQ1" t="str">
            <v>W16kR04</v>
          </cell>
          <cell r="FR1" t="str">
            <v>W16kR05</v>
          </cell>
          <cell r="FS1" t="str">
            <v>W16kR08</v>
          </cell>
          <cell r="FT1" t="str">
            <v>W16kR09</v>
          </cell>
          <cell r="FU1" t="str">
            <v>W16kR10</v>
          </cell>
          <cell r="FV1" t="str">
            <v>W16kR11</v>
          </cell>
          <cell r="FW1" t="str">
            <v>W16kR12</v>
          </cell>
          <cell r="FX1" t="str">
            <v>W17oR01</v>
          </cell>
          <cell r="FY1" t="str">
            <v>W17oR02</v>
          </cell>
          <cell r="FZ1" t="str">
            <v>W17oR03</v>
          </cell>
          <cell r="GA1" t="str">
            <v>W17oR04</v>
          </cell>
          <cell r="GB1" t="str">
            <v>W17oR05</v>
          </cell>
          <cell r="GC1" t="str">
            <v>W17oR08</v>
          </cell>
          <cell r="GD1" t="str">
            <v>W17oR09</v>
          </cell>
          <cell r="GE1" t="str">
            <v>W17oR10</v>
          </cell>
          <cell r="GF1" t="str">
            <v>W17oR11</v>
          </cell>
          <cell r="GG1" t="str">
            <v>W17oR12</v>
          </cell>
          <cell r="GH1" t="str">
            <v>W17kR01</v>
          </cell>
          <cell r="GI1" t="str">
            <v>W17kR02</v>
          </cell>
          <cell r="GJ1" t="str">
            <v>W17kR03</v>
          </cell>
          <cell r="GK1" t="str">
            <v>W17kR04</v>
          </cell>
          <cell r="GL1" t="str">
            <v>W17kR05</v>
          </cell>
          <cell r="GM1" t="str">
            <v>W17kR08</v>
          </cell>
          <cell r="GN1" t="str">
            <v>W17kR09</v>
          </cell>
          <cell r="GO1" t="str">
            <v>W17kR10</v>
          </cell>
          <cell r="GP1" t="str">
            <v>W17kR11</v>
          </cell>
          <cell r="GQ1" t="str">
            <v>W17kR12</v>
          </cell>
          <cell r="GR1" t="str">
            <v>W18oR01</v>
          </cell>
          <cell r="GS1" t="str">
            <v>W18oR02</v>
          </cell>
          <cell r="GT1" t="str">
            <v>W18oR03</v>
          </cell>
          <cell r="GU1" t="str">
            <v>W18oR04</v>
          </cell>
          <cell r="GV1" t="str">
            <v>W18oR05</v>
          </cell>
          <cell r="GW1" t="str">
            <v>W18oR08</v>
          </cell>
          <cell r="GX1" t="str">
            <v>W18oR09</v>
          </cell>
          <cell r="GY1" t="str">
            <v>W18oR10</v>
          </cell>
          <cell r="GZ1" t="str">
            <v>W18oR11</v>
          </cell>
          <cell r="HA1" t="str">
            <v>W18oR12</v>
          </cell>
          <cell r="HB1" t="str">
            <v>W18kR01</v>
          </cell>
          <cell r="HC1" t="str">
            <v>W18kR02</v>
          </cell>
          <cell r="HD1" t="str">
            <v>W18kR03</v>
          </cell>
          <cell r="HE1" t="str">
            <v>W18kR04</v>
          </cell>
          <cell r="HF1" t="str">
            <v>W18kR05</v>
          </cell>
          <cell r="HG1" t="str">
            <v>W18kR08</v>
          </cell>
          <cell r="HH1" t="str">
            <v>W18kR09</v>
          </cell>
          <cell r="HI1" t="str">
            <v>W18kR10</v>
          </cell>
          <cell r="HJ1" t="str">
            <v>W18kR11</v>
          </cell>
          <cell r="HK1" t="str">
            <v>W18kR12</v>
          </cell>
          <cell r="HL1" t="str">
            <v>W19oR01</v>
          </cell>
          <cell r="HM1" t="str">
            <v>W19oR02</v>
          </cell>
          <cell r="HN1" t="str">
            <v>W19oR03</v>
          </cell>
          <cell r="HO1" t="str">
            <v>W19oR04</v>
          </cell>
          <cell r="HP1" t="str">
            <v>W19oR05</v>
          </cell>
          <cell r="HQ1" t="str">
            <v>W19oR08</v>
          </cell>
          <cell r="HR1" t="str">
            <v>W19oR09</v>
          </cell>
          <cell r="HS1" t="str">
            <v>W19oR10</v>
          </cell>
          <cell r="HT1" t="str">
            <v>W19oR11</v>
          </cell>
          <cell r="HU1" t="str">
            <v>W19oR12</v>
          </cell>
          <cell r="HV1" t="str">
            <v>W19kR01</v>
          </cell>
          <cell r="HW1" t="str">
            <v>W19kR02</v>
          </cell>
          <cell r="HX1" t="str">
            <v>W19kR03</v>
          </cell>
          <cell r="HY1" t="str">
            <v>W19kR04</v>
          </cell>
          <cell r="HZ1" t="str">
            <v>W19kR05</v>
          </cell>
          <cell r="IA1" t="str">
            <v>W19kR08</v>
          </cell>
          <cell r="IB1" t="str">
            <v>W19kR09</v>
          </cell>
          <cell r="IC1" t="str">
            <v>W19kR10</v>
          </cell>
          <cell r="ID1" t="str">
            <v>W19kR11</v>
          </cell>
          <cell r="IE1" t="str">
            <v>W19kR12</v>
          </cell>
          <cell r="IF1" t="str">
            <v>W20oR01</v>
          </cell>
          <cell r="IG1" t="str">
            <v>W20oR02</v>
          </cell>
          <cell r="IH1" t="str">
            <v>W20oR03</v>
          </cell>
          <cell r="II1" t="str">
            <v>W20oR04</v>
          </cell>
          <cell r="IJ1" t="str">
            <v>W20oR05</v>
          </cell>
          <cell r="IK1" t="str">
            <v>W20oR08</v>
          </cell>
          <cell r="IL1" t="str">
            <v>W20oR09</v>
          </cell>
          <cell r="IM1" t="str">
            <v>W20oR10</v>
          </cell>
          <cell r="IN1" t="str">
            <v>W20oR11</v>
          </cell>
          <cell r="IO1" t="str">
            <v>W20oR12</v>
          </cell>
          <cell r="IP1" t="str">
            <v>W20kR01</v>
          </cell>
          <cell r="IQ1" t="str">
            <v>W20kR02</v>
          </cell>
          <cell r="IR1" t="str">
            <v>W20kR03</v>
          </cell>
          <cell r="IS1" t="str">
            <v>W20kR04</v>
          </cell>
          <cell r="IT1" t="str">
            <v>W20kR05</v>
          </cell>
          <cell r="IU1" t="str">
            <v>W20kR08</v>
          </cell>
          <cell r="IV1" t="str">
            <v>W20kR09</v>
          </cell>
          <cell r="IW1" t="str">
            <v>W20kR10</v>
          </cell>
          <cell r="IX1" t="str">
            <v>W20kR11</v>
          </cell>
          <cell r="IY1" t="str">
            <v>W20kR12</v>
          </cell>
          <cell r="IZ1" t="str">
            <v>W21oR01</v>
          </cell>
          <cell r="JA1" t="str">
            <v>W21oR02</v>
          </cell>
          <cell r="JB1" t="str">
            <v>W21oR03</v>
          </cell>
          <cell r="JC1" t="str">
            <v>W21oR04</v>
          </cell>
          <cell r="JD1" t="str">
            <v>W21oR05</v>
          </cell>
          <cell r="JE1" t="str">
            <v>W21oR08</v>
          </cell>
          <cell r="JF1" t="str">
            <v>W21oR09</v>
          </cell>
          <cell r="JG1" t="str">
            <v>W21oR10</v>
          </cell>
          <cell r="JH1" t="str">
            <v>W21oR11</v>
          </cell>
          <cell r="JI1" t="str">
            <v>W21oR12</v>
          </cell>
          <cell r="JJ1" t="str">
            <v>W21kR01</v>
          </cell>
          <cell r="JK1" t="str">
            <v>W21kR02</v>
          </cell>
          <cell r="JL1" t="str">
            <v>W21kR03</v>
          </cell>
          <cell r="JM1" t="str">
            <v>W21kR04</v>
          </cell>
          <cell r="JN1" t="str">
            <v>W21kR05</v>
          </cell>
          <cell r="JO1" t="str">
            <v>W21kR08</v>
          </cell>
          <cell r="JP1" t="str">
            <v>W21kR09</v>
          </cell>
          <cell r="JQ1" t="str">
            <v>W21kR10</v>
          </cell>
          <cell r="JR1" t="str">
            <v>W21kR11</v>
          </cell>
          <cell r="JS1" t="str">
            <v>W21kR12</v>
          </cell>
          <cell r="JT1" t="str">
            <v>W22oR01</v>
          </cell>
          <cell r="JU1" t="str">
            <v>W22oR02</v>
          </cell>
          <cell r="JV1" t="str">
            <v>W22oR03</v>
          </cell>
          <cell r="JW1" t="str">
            <v>W22oR04</v>
          </cell>
          <cell r="JX1" t="str">
            <v>W22oR05</v>
          </cell>
          <cell r="JY1" t="str">
            <v>W22oR08</v>
          </cell>
          <cell r="JZ1" t="str">
            <v>W22oR09</v>
          </cell>
          <cell r="KA1" t="str">
            <v>W22oR10</v>
          </cell>
          <cell r="KB1" t="str">
            <v>W22oR11</v>
          </cell>
          <cell r="KC1" t="str">
            <v>W22oR12</v>
          </cell>
          <cell r="KD1" t="str">
            <v>W22kR01</v>
          </cell>
          <cell r="KE1" t="str">
            <v>W22kR02</v>
          </cell>
          <cell r="KF1" t="str">
            <v>W22kR03</v>
          </cell>
          <cell r="KG1" t="str">
            <v>W22kR04</v>
          </cell>
          <cell r="KH1" t="str">
            <v>W22kR05</v>
          </cell>
          <cell r="KI1" t="str">
            <v>W22kR08</v>
          </cell>
          <cell r="KJ1" t="str">
            <v>W22kR09</v>
          </cell>
          <cell r="KK1" t="str">
            <v>W22kR10</v>
          </cell>
          <cell r="KL1" t="str">
            <v>W22kR11</v>
          </cell>
          <cell r="KM1" t="str">
            <v>W22kR12</v>
          </cell>
          <cell r="KN1" t="str">
            <v>W23oR01</v>
          </cell>
          <cell r="KO1" t="str">
            <v>W23oR02</v>
          </cell>
          <cell r="KP1" t="str">
            <v>W23oR03</v>
          </cell>
          <cell r="KQ1" t="str">
            <v>W23oR04</v>
          </cell>
          <cell r="KR1" t="str">
            <v>W23oR05</v>
          </cell>
          <cell r="KS1" t="str">
            <v>W23oR08</v>
          </cell>
          <cell r="KT1" t="str">
            <v>W23oR09</v>
          </cell>
          <cell r="KU1" t="str">
            <v>W23oR10</v>
          </cell>
          <cell r="KV1" t="str">
            <v>W23oR11</v>
          </cell>
          <cell r="KW1" t="str">
            <v>W23oR12</v>
          </cell>
          <cell r="KX1" t="str">
            <v>W23kR01</v>
          </cell>
          <cell r="KY1" t="str">
            <v>W23kR02</v>
          </cell>
          <cell r="KZ1" t="str">
            <v>W23kR03</v>
          </cell>
          <cell r="LA1" t="str">
            <v>W23kR04</v>
          </cell>
          <cell r="LB1" t="str">
            <v>W23kR05</v>
          </cell>
          <cell r="LC1" t="str">
            <v>W23kR08</v>
          </cell>
          <cell r="LD1" t="str">
            <v>W23kR09</v>
          </cell>
          <cell r="LE1" t="str">
            <v>W23kR10</v>
          </cell>
          <cell r="LF1" t="str">
            <v>W23kR11</v>
          </cell>
          <cell r="LG1" t="str">
            <v>W23kR12</v>
          </cell>
          <cell r="LH1" t="str">
            <v>W24oR01</v>
          </cell>
          <cell r="LI1" t="str">
            <v>W24oR02</v>
          </cell>
          <cell r="LJ1" t="str">
            <v>W24oR03</v>
          </cell>
          <cell r="LK1" t="str">
            <v>W24oR04</v>
          </cell>
          <cell r="LL1" t="str">
            <v>W24oR05</v>
          </cell>
          <cell r="LM1" t="str">
            <v>W24oR08</v>
          </cell>
          <cell r="LN1" t="str">
            <v>W24oR09</v>
          </cell>
          <cell r="LO1" t="str">
            <v>W24oR10</v>
          </cell>
          <cell r="LP1" t="str">
            <v>W24oR11</v>
          </cell>
          <cell r="LQ1" t="str">
            <v>W24oR12</v>
          </cell>
          <cell r="LR1" t="str">
            <v>W24kR01</v>
          </cell>
          <cell r="LS1" t="str">
            <v>W24kR02</v>
          </cell>
          <cell r="LT1" t="str">
            <v>W24kR03</v>
          </cell>
          <cell r="LU1" t="str">
            <v>W24kR04</v>
          </cell>
          <cell r="LV1" t="str">
            <v>W24kR05</v>
          </cell>
          <cell r="LW1" t="str">
            <v>W24kR08</v>
          </cell>
          <cell r="LX1" t="str">
            <v>W24kR09</v>
          </cell>
          <cell r="LY1" t="str">
            <v>W24kR10</v>
          </cell>
          <cell r="LZ1" t="str">
            <v>W24kR11</v>
          </cell>
          <cell r="MA1" t="str">
            <v>W24kR12</v>
          </cell>
          <cell r="MB1" t="str">
            <v>W25oR01</v>
          </cell>
          <cell r="MC1" t="str">
            <v>W25oR02</v>
          </cell>
          <cell r="MD1" t="str">
            <v>W25oR03</v>
          </cell>
          <cell r="ME1" t="str">
            <v>W25oR04</v>
          </cell>
          <cell r="MF1" t="str">
            <v>W25oR05</v>
          </cell>
          <cell r="MG1" t="str">
            <v>W25oR06</v>
          </cell>
          <cell r="MH1" t="str">
            <v>W25oR07</v>
          </cell>
          <cell r="MI1" t="str">
            <v>W25oR09</v>
          </cell>
          <cell r="MJ1" t="str">
            <v>W25oR10</v>
          </cell>
          <cell r="MK1" t="str">
            <v>W25oR11</v>
          </cell>
          <cell r="ML1" t="str">
            <v>W25kR01</v>
          </cell>
          <cell r="MM1" t="str">
            <v>W25kR02</v>
          </cell>
          <cell r="MN1" t="str">
            <v>W25kR03</v>
          </cell>
          <cell r="MO1" t="str">
            <v>W25kR04</v>
          </cell>
          <cell r="MP1" t="str">
            <v>W25kR05</v>
          </cell>
          <cell r="MQ1" t="str">
            <v>W25kR06</v>
          </cell>
          <cell r="MR1" t="str">
            <v>W25kR07</v>
          </cell>
          <cell r="MS1" t="str">
            <v>W25kR09</v>
          </cell>
          <cell r="MT1" t="str">
            <v>W25kR10</v>
          </cell>
          <cell r="MU1" t="str">
            <v>W25kR11</v>
          </cell>
          <cell r="MV1" t="str">
            <v>W26oR01</v>
          </cell>
          <cell r="MW1" t="str">
            <v>W26oR02</v>
          </cell>
          <cell r="MX1" t="str">
            <v>W26oR03</v>
          </cell>
          <cell r="MY1" t="str">
            <v>W26oR04</v>
          </cell>
          <cell r="MZ1" t="str">
            <v>W26oR05</v>
          </cell>
          <cell r="NA1" t="str">
            <v>W26oR06</v>
          </cell>
          <cell r="NB1" t="str">
            <v>W26oR07</v>
          </cell>
          <cell r="NC1" t="str">
            <v>W26oR09</v>
          </cell>
          <cell r="ND1" t="str">
            <v>W26oR10</v>
          </cell>
          <cell r="NE1" t="str">
            <v>W26oR11</v>
          </cell>
          <cell r="NF1" t="str">
            <v>W26kR01</v>
          </cell>
          <cell r="NG1" t="str">
            <v>W26kR02</v>
          </cell>
          <cell r="NH1" t="str">
            <v>W26kR03</v>
          </cell>
          <cell r="NI1" t="str">
            <v>W26kR04</v>
          </cell>
          <cell r="NJ1" t="str">
            <v>W26kR05</v>
          </cell>
          <cell r="NK1" t="str">
            <v>W26kR06</v>
          </cell>
          <cell r="NL1" t="str">
            <v>W26kR07</v>
          </cell>
          <cell r="NM1" t="str">
            <v>W26kR09</v>
          </cell>
          <cell r="NN1" t="str">
            <v>W26kR10</v>
          </cell>
          <cell r="NO1" t="str">
            <v>W26kR11</v>
          </cell>
          <cell r="NP1" t="str">
            <v>W27oR01</v>
          </cell>
          <cell r="NQ1" t="str">
            <v>W27oR02</v>
          </cell>
          <cell r="NR1" t="str">
            <v>W27oR03</v>
          </cell>
          <cell r="NS1" t="str">
            <v>W27oR04</v>
          </cell>
          <cell r="NT1" t="str">
            <v>W27oR05</v>
          </cell>
          <cell r="NU1" t="str">
            <v>W27oR06</v>
          </cell>
          <cell r="NV1" t="str">
            <v>W27oR07</v>
          </cell>
          <cell r="NW1" t="str">
            <v>W27oR09</v>
          </cell>
          <cell r="NX1" t="str">
            <v>W27oR10</v>
          </cell>
          <cell r="NY1" t="str">
            <v>W27oR11</v>
          </cell>
          <cell r="NZ1" t="str">
            <v>W27kR01</v>
          </cell>
          <cell r="OA1" t="str">
            <v>W27kR02</v>
          </cell>
          <cell r="OB1" t="str">
            <v>W27kR03</v>
          </cell>
          <cell r="OC1" t="str">
            <v>W27kR04</v>
          </cell>
          <cell r="OD1" t="str">
            <v>W27kR05</v>
          </cell>
          <cell r="OE1" t="str">
            <v>W27kR06</v>
          </cell>
          <cell r="OF1" t="str">
            <v>W27kR07</v>
          </cell>
          <cell r="OG1" t="str">
            <v>W27kR09</v>
          </cell>
          <cell r="OH1" t="str">
            <v>W27kR10</v>
          </cell>
          <cell r="OI1" t="str">
            <v>W27kR11</v>
          </cell>
          <cell r="OJ1" t="str">
            <v>W28oR01</v>
          </cell>
          <cell r="OK1" t="str">
            <v>W28oR02</v>
          </cell>
          <cell r="OL1" t="str">
            <v>W28oR03</v>
          </cell>
          <cell r="OM1" t="str">
            <v>W28oR04</v>
          </cell>
          <cell r="ON1" t="str">
            <v>W28oR05</v>
          </cell>
          <cell r="OO1" t="str">
            <v>W28oR06</v>
          </cell>
          <cell r="OP1" t="str">
            <v>W28oR07</v>
          </cell>
          <cell r="OQ1" t="str">
            <v>W28oR09</v>
          </cell>
          <cell r="OR1" t="str">
            <v>W28oR10</v>
          </cell>
          <cell r="OS1" t="str">
            <v>W28oR11</v>
          </cell>
          <cell r="OT1" t="str">
            <v>W28kR01</v>
          </cell>
          <cell r="OU1" t="str">
            <v>W28kR02</v>
          </cell>
          <cell r="OV1" t="str">
            <v>W28kR03</v>
          </cell>
          <cell r="OW1" t="str">
            <v>W28kR04</v>
          </cell>
          <cell r="OX1" t="str">
            <v>W28kR05</v>
          </cell>
          <cell r="OY1" t="str">
            <v>W28kR06</v>
          </cell>
          <cell r="OZ1" t="str">
            <v>W28kR07</v>
          </cell>
          <cell r="PA1" t="str">
            <v>W28kR09</v>
          </cell>
          <cell r="PB1" t="str">
            <v>W28kR10</v>
          </cell>
          <cell r="PC1" t="str">
            <v>W28kR11</v>
          </cell>
          <cell r="PD1" t="str">
            <v>W29oR01</v>
          </cell>
          <cell r="PE1" t="str">
            <v>W29oR02</v>
          </cell>
          <cell r="PF1" t="str">
            <v>W29oR03</v>
          </cell>
          <cell r="PG1" t="str">
            <v>W29oR04</v>
          </cell>
          <cell r="PH1" t="str">
            <v>W29oR05</v>
          </cell>
          <cell r="PI1" t="str">
            <v>W29oR06</v>
          </cell>
          <cell r="PJ1" t="str">
            <v>W29oR07</v>
          </cell>
          <cell r="PK1" t="str">
            <v>W29oR09</v>
          </cell>
          <cell r="PL1" t="str">
            <v>W29oR10</v>
          </cell>
          <cell r="PM1" t="str">
            <v>W29oR11</v>
          </cell>
          <cell r="PN1" t="str">
            <v>W29kR01</v>
          </cell>
          <cell r="PO1" t="str">
            <v>W29kR02</v>
          </cell>
          <cell r="PP1" t="str">
            <v>W29kR03</v>
          </cell>
          <cell r="PQ1" t="str">
            <v>W29kR04</v>
          </cell>
          <cell r="PR1" t="str">
            <v>W29kR05</v>
          </cell>
          <cell r="PS1" t="str">
            <v>W29kR06</v>
          </cell>
          <cell r="PT1" t="str">
            <v>W29kR07</v>
          </cell>
          <cell r="PU1" t="str">
            <v>W29kR09</v>
          </cell>
          <cell r="PV1" t="str">
            <v>W29kR10</v>
          </cell>
          <cell r="PW1" t="str">
            <v>W29kR11</v>
          </cell>
          <cell r="PX1" t="str">
            <v>W30oR01</v>
          </cell>
          <cell r="PY1" t="str">
            <v>W30oR02</v>
          </cell>
          <cell r="PZ1" t="str">
            <v>W30oR03</v>
          </cell>
          <cell r="QA1" t="str">
            <v>W30oR04</v>
          </cell>
          <cell r="QB1" t="str">
            <v>W30oR05</v>
          </cell>
          <cell r="QC1" t="str">
            <v>W30oR06</v>
          </cell>
          <cell r="QD1" t="str">
            <v>W30oR07</v>
          </cell>
          <cell r="QE1" t="str">
            <v>W30oR08</v>
          </cell>
          <cell r="QF1" t="str">
            <v>W30oR09</v>
          </cell>
          <cell r="QG1" t="str">
            <v>W30oR10</v>
          </cell>
          <cell r="QH1" t="str">
            <v>W30oR11</v>
          </cell>
          <cell r="QI1" t="str">
            <v>W30oR12</v>
          </cell>
          <cell r="QJ1" t="str">
            <v>W30kR01</v>
          </cell>
          <cell r="QK1" t="str">
            <v>W30kR02</v>
          </cell>
          <cell r="QL1" t="str">
            <v>W30kR03</v>
          </cell>
          <cell r="QM1" t="str">
            <v>W30kR04</v>
          </cell>
          <cell r="QN1" t="str">
            <v>W30kR05</v>
          </cell>
          <cell r="QO1" t="str">
            <v>W30kR06</v>
          </cell>
          <cell r="QP1" t="str">
            <v>W30kR07</v>
          </cell>
          <cell r="QQ1" t="str">
            <v>W30kR08</v>
          </cell>
          <cell r="QR1" t="str">
            <v>W30kR09</v>
          </cell>
          <cell r="QS1" t="str">
            <v>W30kR10</v>
          </cell>
          <cell r="QT1" t="str">
            <v>W30kR11</v>
          </cell>
          <cell r="QU1" t="str">
            <v>W30kR12</v>
          </cell>
          <cell r="QV1" t="str">
            <v>W31oR01</v>
          </cell>
          <cell r="QW1" t="str">
            <v>W31oR02</v>
          </cell>
          <cell r="QX1" t="str">
            <v>W31oR03</v>
          </cell>
          <cell r="QY1" t="str">
            <v>W31oR04</v>
          </cell>
          <cell r="QZ1" t="str">
            <v>W31oR05</v>
          </cell>
          <cell r="RA1" t="str">
            <v>W31oR06</v>
          </cell>
          <cell r="RB1" t="str">
            <v>W31oR07</v>
          </cell>
          <cell r="RC1" t="str">
            <v>W31oR08</v>
          </cell>
          <cell r="RD1" t="str">
            <v>W31oR09</v>
          </cell>
          <cell r="RE1" t="str">
            <v>W31oR10</v>
          </cell>
          <cell r="RF1" t="str">
            <v>W31oR11</v>
          </cell>
          <cell r="RG1" t="str">
            <v>W31oR12</v>
          </cell>
          <cell r="RH1" t="str">
            <v>W31kR01</v>
          </cell>
          <cell r="RI1" t="str">
            <v>W31kR02</v>
          </cell>
          <cell r="RJ1" t="str">
            <v>W31kR03</v>
          </cell>
          <cell r="RK1" t="str">
            <v>W31kR04</v>
          </cell>
          <cell r="RL1" t="str">
            <v>W31kR05</v>
          </cell>
          <cell r="RM1" t="str">
            <v>W31kR06</v>
          </cell>
          <cell r="RN1" t="str">
            <v>W31kR07</v>
          </cell>
          <cell r="RO1" t="str">
            <v>W31kR08</v>
          </cell>
          <cell r="RP1" t="str">
            <v>W31kR09</v>
          </cell>
          <cell r="RQ1" t="str">
            <v>W31kR10</v>
          </cell>
          <cell r="RR1" t="str">
            <v>W31kR11</v>
          </cell>
          <cell r="RS1" t="str">
            <v>W31kR12</v>
          </cell>
          <cell r="RT1" t="str">
            <v>W32oR01</v>
          </cell>
          <cell r="RU1" t="str">
            <v>W32oR02</v>
          </cell>
          <cell r="RV1" t="str">
            <v>W32oR03</v>
          </cell>
          <cell r="RW1" t="str">
            <v>W32oR04</v>
          </cell>
          <cell r="RX1" t="str">
            <v>W32oR05</v>
          </cell>
          <cell r="RY1" t="str">
            <v>W32oR06</v>
          </cell>
          <cell r="RZ1" t="str">
            <v>W32oR07</v>
          </cell>
          <cell r="SA1" t="str">
            <v>W32oR08</v>
          </cell>
          <cell r="SB1" t="str">
            <v>W32oR09</v>
          </cell>
          <cell r="SC1" t="str">
            <v>W32oR10</v>
          </cell>
          <cell r="SD1" t="str">
            <v>W32oR11</v>
          </cell>
          <cell r="SE1" t="str">
            <v>W32oR12</v>
          </cell>
          <cell r="SF1" t="str">
            <v>W32kR01</v>
          </cell>
          <cell r="SG1" t="str">
            <v>W32kR02</v>
          </cell>
          <cell r="SH1" t="str">
            <v>W32kR03</v>
          </cell>
          <cell r="SI1" t="str">
            <v>W32kR04</v>
          </cell>
          <cell r="SJ1" t="str">
            <v>W32kR05</v>
          </cell>
          <cell r="SK1" t="str">
            <v>W32kR06</v>
          </cell>
          <cell r="SL1" t="str">
            <v>W32kR07</v>
          </cell>
          <cell r="SM1" t="str">
            <v>W32kR08</v>
          </cell>
          <cell r="SN1" t="str">
            <v>W32kR09</v>
          </cell>
          <cell r="SO1" t="str">
            <v>W32kR10</v>
          </cell>
          <cell r="SP1" t="str">
            <v>W32kR11</v>
          </cell>
          <cell r="SQ1" t="str">
            <v>W32kR12</v>
          </cell>
          <cell r="SR1" t="str">
            <v>W33oR01</v>
          </cell>
          <cell r="SS1" t="str">
            <v>W33oR02</v>
          </cell>
          <cell r="ST1" t="str">
            <v>W33oR03</v>
          </cell>
          <cell r="SU1" t="str">
            <v>W33oR04</v>
          </cell>
          <cell r="SV1" t="str">
            <v>W33oR05</v>
          </cell>
          <cell r="SW1" t="str">
            <v>W33oR06</v>
          </cell>
          <cell r="SX1" t="str">
            <v>W33oR07</v>
          </cell>
          <cell r="SY1" t="str">
            <v>W33oR08</v>
          </cell>
          <cell r="SZ1" t="str">
            <v>W33oR09</v>
          </cell>
          <cell r="TA1" t="str">
            <v>W33oR10</v>
          </cell>
          <cell r="TB1" t="str">
            <v>W33oR11</v>
          </cell>
          <cell r="TC1" t="str">
            <v>W33oR12</v>
          </cell>
          <cell r="TD1" t="str">
            <v>W33kR01</v>
          </cell>
          <cell r="TE1" t="str">
            <v>W33kR02</v>
          </cell>
          <cell r="TF1" t="str">
            <v>W33kR03</v>
          </cell>
          <cell r="TG1" t="str">
            <v>W33kR04</v>
          </cell>
          <cell r="TH1" t="str">
            <v>W33kR05</v>
          </cell>
          <cell r="TI1" t="str">
            <v>W33kR06</v>
          </cell>
          <cell r="TJ1" t="str">
            <v>W33kR07</v>
          </cell>
          <cell r="TK1" t="str">
            <v>W33kR08</v>
          </cell>
          <cell r="TL1" t="str">
            <v>W33kR09</v>
          </cell>
          <cell r="TM1" t="str">
            <v>W33kR10</v>
          </cell>
          <cell r="TN1" t="str">
            <v>W33kR11</v>
          </cell>
          <cell r="TO1" t="str">
            <v>W33kR12</v>
          </cell>
          <cell r="TP1" t="str">
            <v>W34oR01</v>
          </cell>
          <cell r="TQ1" t="str">
            <v>W34oR02</v>
          </cell>
          <cell r="TR1" t="str">
            <v>W34oR03</v>
          </cell>
          <cell r="TS1" t="str">
            <v>W34oR04</v>
          </cell>
          <cell r="TT1" t="str">
            <v>W34oR05</v>
          </cell>
          <cell r="TU1" t="str">
            <v>W34oR06</v>
          </cell>
          <cell r="TV1" t="str">
            <v>W34oR07</v>
          </cell>
          <cell r="TW1" t="str">
            <v>W34oR08</v>
          </cell>
          <cell r="TX1" t="str">
            <v>W34oR09</v>
          </cell>
          <cell r="TY1" t="str">
            <v>W34oR10</v>
          </cell>
          <cell r="TZ1" t="str">
            <v>W34oR11</v>
          </cell>
          <cell r="UA1" t="str">
            <v>W34oR12</v>
          </cell>
          <cell r="UB1" t="str">
            <v>W34kR01</v>
          </cell>
          <cell r="UC1" t="str">
            <v>W34kR02</v>
          </cell>
          <cell r="UD1" t="str">
            <v>W34kR03</v>
          </cell>
          <cell r="UE1" t="str">
            <v>W34kR04</v>
          </cell>
          <cell r="UF1" t="str">
            <v>W34kR05</v>
          </cell>
          <cell r="UG1" t="str">
            <v>W34kR06</v>
          </cell>
          <cell r="UH1" t="str">
            <v>W34kR07</v>
          </cell>
          <cell r="UI1" t="str">
            <v>W34kR08</v>
          </cell>
          <cell r="UJ1" t="str">
            <v>W34kR09</v>
          </cell>
          <cell r="UK1" t="str">
            <v>W34kR10</v>
          </cell>
          <cell r="UL1" t="str">
            <v>W34kR11</v>
          </cell>
          <cell r="UM1" t="str">
            <v>W34kR12</v>
          </cell>
          <cell r="UN1" t="str">
            <v>W35oR01</v>
          </cell>
          <cell r="UO1" t="str">
            <v>W36oR01</v>
          </cell>
        </row>
      </sheetData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WZ420"/>
      <sheetName val="PUP"/>
      <sheetName val="__sterowanie__ "/>
    </sheetNames>
    <sheetDataSet>
      <sheetData sheetId="0">
        <row r="5">
          <cell r="A5" t="str">
            <v>Etykiety wierszy</v>
          </cell>
        </row>
        <row r="6">
          <cell r="A6" t="str">
            <v>001</v>
          </cell>
        </row>
        <row r="7">
          <cell r="A7" t="str">
            <v>002</v>
          </cell>
        </row>
        <row r="8">
          <cell r="A8" t="str">
            <v>003</v>
          </cell>
        </row>
        <row r="9">
          <cell r="A9" t="str">
            <v>004</v>
          </cell>
        </row>
        <row r="10">
          <cell r="A10" t="str">
            <v>005</v>
          </cell>
        </row>
        <row r="11">
          <cell r="A11" t="str">
            <v>006</v>
          </cell>
        </row>
        <row r="12">
          <cell r="A12" t="str">
            <v>007</v>
          </cell>
        </row>
        <row r="13">
          <cell r="A13" t="str">
            <v>008</v>
          </cell>
        </row>
        <row r="14">
          <cell r="A14" t="str">
            <v>009</v>
          </cell>
        </row>
        <row r="15">
          <cell r="A15" t="str">
            <v>010</v>
          </cell>
        </row>
        <row r="16">
          <cell r="A16" t="str">
            <v>011</v>
          </cell>
        </row>
        <row r="17">
          <cell r="A17" t="str">
            <v>012</v>
          </cell>
        </row>
        <row r="18">
          <cell r="A18" t="str">
            <v>013</v>
          </cell>
        </row>
        <row r="19">
          <cell r="A19" t="str">
            <v>014</v>
          </cell>
        </row>
        <row r="20">
          <cell r="A20" t="str">
            <v>015</v>
          </cell>
        </row>
        <row r="21">
          <cell r="A21" t="str">
            <v>016</v>
          </cell>
        </row>
        <row r="22">
          <cell r="A22" t="str">
            <v>017</v>
          </cell>
        </row>
        <row r="23">
          <cell r="A23" t="str">
            <v>018</v>
          </cell>
        </row>
        <row r="24">
          <cell r="A24" t="str">
            <v>019</v>
          </cell>
        </row>
        <row r="25">
          <cell r="A25" t="str">
            <v>020</v>
          </cell>
        </row>
        <row r="26">
          <cell r="A26" t="str">
            <v>021</v>
          </cell>
        </row>
        <row r="27">
          <cell r="A27" t="str">
            <v>022</v>
          </cell>
        </row>
        <row r="28">
          <cell r="A28" t="str">
            <v>023</v>
          </cell>
        </row>
        <row r="29">
          <cell r="A29" t="str">
            <v>024</v>
          </cell>
        </row>
        <row r="30">
          <cell r="A30" t="str">
            <v>025</v>
          </cell>
        </row>
        <row r="31">
          <cell r="A31" t="str">
            <v>026</v>
          </cell>
        </row>
        <row r="32">
          <cell r="A32" t="str">
            <v>027</v>
          </cell>
        </row>
        <row r="33">
          <cell r="A33" t="str">
            <v>028</v>
          </cell>
        </row>
        <row r="34">
          <cell r="A34" t="str">
            <v>029</v>
          </cell>
        </row>
        <row r="35">
          <cell r="A35" t="str">
            <v>030</v>
          </cell>
        </row>
        <row r="36">
          <cell r="A36" t="str">
            <v>031</v>
          </cell>
        </row>
        <row r="37">
          <cell r="A37" t="str">
            <v>032</v>
          </cell>
        </row>
        <row r="38">
          <cell r="A38" t="str">
            <v>033</v>
          </cell>
        </row>
        <row r="39">
          <cell r="A39" t="str">
            <v>034</v>
          </cell>
        </row>
        <row r="40">
          <cell r="A40" t="str">
            <v>035</v>
          </cell>
        </row>
        <row r="41">
          <cell r="A41" t="str">
            <v>036</v>
          </cell>
        </row>
        <row r="42">
          <cell r="A42" t="str">
            <v>037</v>
          </cell>
        </row>
        <row r="43">
          <cell r="A43" t="str">
            <v>038</v>
          </cell>
        </row>
        <row r="44">
          <cell r="A44" t="str">
            <v>039</v>
          </cell>
        </row>
        <row r="45">
          <cell r="A45" t="str">
            <v>040</v>
          </cell>
        </row>
        <row r="46">
          <cell r="A46" t="str">
            <v>041</v>
          </cell>
        </row>
        <row r="47">
          <cell r="A47" t="str">
            <v>042</v>
          </cell>
        </row>
        <row r="48">
          <cell r="A48" t="str">
            <v>043</v>
          </cell>
        </row>
        <row r="49">
          <cell r="A49" t="str">
            <v>044</v>
          </cell>
        </row>
        <row r="50">
          <cell r="A50" t="str">
            <v>045</v>
          </cell>
        </row>
        <row r="51">
          <cell r="A51" t="str">
            <v>046</v>
          </cell>
        </row>
        <row r="52">
          <cell r="A52" t="str">
            <v>047</v>
          </cell>
        </row>
        <row r="53">
          <cell r="A53" t="str">
            <v>048</v>
          </cell>
        </row>
        <row r="54">
          <cell r="A54" t="str">
            <v>049</v>
          </cell>
        </row>
        <row r="55">
          <cell r="A55" t="str">
            <v>050</v>
          </cell>
        </row>
        <row r="56">
          <cell r="A56" t="str">
            <v>051</v>
          </cell>
        </row>
        <row r="57">
          <cell r="A57" t="str">
            <v>052</v>
          </cell>
        </row>
        <row r="58">
          <cell r="A58" t="str">
            <v>053</v>
          </cell>
        </row>
        <row r="59">
          <cell r="A59" t="str">
            <v>054</v>
          </cell>
        </row>
        <row r="60">
          <cell r="A60" t="str">
            <v>055</v>
          </cell>
        </row>
        <row r="61">
          <cell r="A61" t="str">
            <v>056</v>
          </cell>
        </row>
        <row r="62">
          <cell r="A62" t="str">
            <v>057</v>
          </cell>
        </row>
        <row r="63">
          <cell r="A63" t="str">
            <v>058</v>
          </cell>
        </row>
        <row r="64">
          <cell r="A64" t="str">
            <v>059</v>
          </cell>
        </row>
        <row r="65">
          <cell r="A65" t="str">
            <v>060</v>
          </cell>
        </row>
        <row r="66">
          <cell r="A66" t="str">
            <v>061</v>
          </cell>
        </row>
        <row r="67">
          <cell r="A67" t="str">
            <v>062</v>
          </cell>
        </row>
        <row r="68">
          <cell r="A68" t="str">
            <v>063</v>
          </cell>
        </row>
        <row r="69">
          <cell r="A69" t="str">
            <v>064</v>
          </cell>
        </row>
        <row r="70">
          <cell r="A70" t="str">
            <v>065</v>
          </cell>
        </row>
        <row r="71">
          <cell r="A71" t="str">
            <v>066</v>
          </cell>
        </row>
        <row r="72">
          <cell r="A72" t="str">
            <v>067</v>
          </cell>
        </row>
        <row r="73">
          <cell r="A73" t="str">
            <v>068</v>
          </cell>
        </row>
        <row r="74">
          <cell r="A74" t="str">
            <v>069</v>
          </cell>
        </row>
        <row r="75">
          <cell r="A75" t="str">
            <v>070</v>
          </cell>
        </row>
        <row r="76">
          <cell r="A76" t="str">
            <v>071</v>
          </cell>
        </row>
        <row r="77">
          <cell r="A77" t="str">
            <v>072</v>
          </cell>
        </row>
        <row r="78">
          <cell r="A78" t="str">
            <v>073</v>
          </cell>
        </row>
        <row r="79">
          <cell r="A79" t="str">
            <v>074</v>
          </cell>
        </row>
        <row r="80">
          <cell r="A80" t="str">
            <v>075</v>
          </cell>
        </row>
        <row r="81">
          <cell r="A81" t="str">
            <v>076</v>
          </cell>
        </row>
        <row r="82">
          <cell r="A82" t="str">
            <v>Suma końcowa</v>
          </cell>
        </row>
        <row r="89">
          <cell r="A89" t="str">
            <v>Etykiety wierszy</v>
          </cell>
        </row>
        <row r="90">
          <cell r="A90" t="str">
            <v>001</v>
          </cell>
        </row>
        <row r="91">
          <cell r="A91" t="str">
            <v>002</v>
          </cell>
        </row>
        <row r="92">
          <cell r="A92" t="str">
            <v>003</v>
          </cell>
        </row>
        <row r="93">
          <cell r="A93" t="str">
            <v>004</v>
          </cell>
        </row>
        <row r="94">
          <cell r="A94" t="str">
            <v>005</v>
          </cell>
        </row>
        <row r="95">
          <cell r="A95" t="str">
            <v>006</v>
          </cell>
        </row>
        <row r="96">
          <cell r="A96" t="str">
            <v>007</v>
          </cell>
        </row>
        <row r="97">
          <cell r="A97" t="str">
            <v>008</v>
          </cell>
        </row>
        <row r="98">
          <cell r="A98" t="str">
            <v>009</v>
          </cell>
        </row>
        <row r="99">
          <cell r="A99" t="str">
            <v>010</v>
          </cell>
        </row>
        <row r="100">
          <cell r="A100" t="str">
            <v>011</v>
          </cell>
        </row>
        <row r="101">
          <cell r="A101" t="str">
            <v>012</v>
          </cell>
        </row>
        <row r="102">
          <cell r="A102" t="str">
            <v>013</v>
          </cell>
        </row>
        <row r="103">
          <cell r="A103" t="str">
            <v>014</v>
          </cell>
        </row>
        <row r="104">
          <cell r="A104" t="str">
            <v>015</v>
          </cell>
        </row>
        <row r="105">
          <cell r="A105" t="str">
            <v>016</v>
          </cell>
        </row>
        <row r="106">
          <cell r="A106" t="str">
            <v>017</v>
          </cell>
        </row>
        <row r="107">
          <cell r="A107" t="str">
            <v>018</v>
          </cell>
        </row>
        <row r="108">
          <cell r="A108" t="str">
            <v>019</v>
          </cell>
        </row>
        <row r="109">
          <cell r="A109" t="str">
            <v>020</v>
          </cell>
        </row>
        <row r="110">
          <cell r="A110" t="str">
            <v>021</v>
          </cell>
        </row>
        <row r="111">
          <cell r="A111" t="str">
            <v>022</v>
          </cell>
        </row>
        <row r="112">
          <cell r="A112" t="str">
            <v>023</v>
          </cell>
        </row>
        <row r="113">
          <cell r="A113" t="str">
            <v>024</v>
          </cell>
        </row>
        <row r="114">
          <cell r="A114" t="str">
            <v>025</v>
          </cell>
        </row>
        <row r="115">
          <cell r="A115" t="str">
            <v>026</v>
          </cell>
        </row>
        <row r="116">
          <cell r="A116" t="str">
            <v>027</v>
          </cell>
        </row>
        <row r="117">
          <cell r="A117" t="str">
            <v>028</v>
          </cell>
        </row>
        <row r="118">
          <cell r="A118" t="str">
            <v>029</v>
          </cell>
        </row>
        <row r="119">
          <cell r="A119" t="str">
            <v>030</v>
          </cell>
        </row>
        <row r="120">
          <cell r="A120" t="str">
            <v>031</v>
          </cell>
        </row>
        <row r="121">
          <cell r="A121" t="str">
            <v>032</v>
          </cell>
        </row>
        <row r="122">
          <cell r="A122" t="str">
            <v>033</v>
          </cell>
        </row>
        <row r="123">
          <cell r="A123" t="str">
            <v>034</v>
          </cell>
        </row>
        <row r="124">
          <cell r="A124" t="str">
            <v>035</v>
          </cell>
        </row>
        <row r="125">
          <cell r="A125" t="str">
            <v>036</v>
          </cell>
        </row>
        <row r="126">
          <cell r="A126" t="str">
            <v>037</v>
          </cell>
        </row>
        <row r="127">
          <cell r="A127" t="str">
            <v>038</v>
          </cell>
        </row>
        <row r="128">
          <cell r="A128" t="str">
            <v>039</v>
          </cell>
        </row>
        <row r="129">
          <cell r="A129" t="str">
            <v>040</v>
          </cell>
        </row>
        <row r="130">
          <cell r="A130" t="str">
            <v>041</v>
          </cell>
        </row>
        <row r="131">
          <cell r="A131" t="str">
            <v>042</v>
          </cell>
        </row>
        <row r="132">
          <cell r="A132" t="str">
            <v>043</v>
          </cell>
        </row>
        <row r="133">
          <cell r="A133" t="str">
            <v>044</v>
          </cell>
        </row>
        <row r="134">
          <cell r="A134" t="str">
            <v>045</v>
          </cell>
        </row>
        <row r="135">
          <cell r="A135" t="str">
            <v>046</v>
          </cell>
        </row>
        <row r="136">
          <cell r="A136" t="str">
            <v>047</v>
          </cell>
        </row>
        <row r="137">
          <cell r="A137" t="str">
            <v>048</v>
          </cell>
        </row>
        <row r="138">
          <cell r="A138" t="str">
            <v>049</v>
          </cell>
        </row>
        <row r="139">
          <cell r="A139" t="str">
            <v>050</v>
          </cell>
        </row>
        <row r="140">
          <cell r="A140" t="str">
            <v>051</v>
          </cell>
        </row>
        <row r="141">
          <cell r="A141" t="str">
            <v>052</v>
          </cell>
        </row>
        <row r="142">
          <cell r="A142" t="str">
            <v>053</v>
          </cell>
        </row>
        <row r="143">
          <cell r="A143" t="str">
            <v>054</v>
          </cell>
        </row>
        <row r="144">
          <cell r="A144" t="str">
            <v>055</v>
          </cell>
        </row>
        <row r="145">
          <cell r="A145" t="str">
            <v>056</v>
          </cell>
        </row>
        <row r="146">
          <cell r="A146" t="str">
            <v>057</v>
          </cell>
        </row>
        <row r="147">
          <cell r="A147" t="str">
            <v>058</v>
          </cell>
        </row>
        <row r="148">
          <cell r="A148" t="str">
            <v>059</v>
          </cell>
        </row>
        <row r="149">
          <cell r="A149" t="str">
            <v>060</v>
          </cell>
        </row>
        <row r="150">
          <cell r="A150" t="str">
            <v>061</v>
          </cell>
        </row>
        <row r="151">
          <cell r="A151" t="str">
            <v>062</v>
          </cell>
        </row>
        <row r="152">
          <cell r="A152" t="str">
            <v>063</v>
          </cell>
        </row>
        <row r="153">
          <cell r="A153" t="str">
            <v>064</v>
          </cell>
        </row>
        <row r="154">
          <cell r="A154" t="str">
            <v>065</v>
          </cell>
        </row>
        <row r="155">
          <cell r="A155" t="str">
            <v>066</v>
          </cell>
        </row>
        <row r="156">
          <cell r="A156" t="str">
            <v>067</v>
          </cell>
        </row>
        <row r="157">
          <cell r="A157" t="str">
            <v>068</v>
          </cell>
        </row>
        <row r="158">
          <cell r="A158" t="str">
            <v>069</v>
          </cell>
        </row>
        <row r="159">
          <cell r="A159" t="str">
            <v>070</v>
          </cell>
        </row>
        <row r="160">
          <cell r="A160" t="str">
            <v>071</v>
          </cell>
        </row>
        <row r="161">
          <cell r="A161" t="str">
            <v>072</v>
          </cell>
        </row>
        <row r="162">
          <cell r="A162" t="str">
            <v>073</v>
          </cell>
        </row>
        <row r="163">
          <cell r="A163" t="str">
            <v>074</v>
          </cell>
        </row>
        <row r="164">
          <cell r="A164" t="str">
            <v>075</v>
          </cell>
        </row>
        <row r="165">
          <cell r="A165" t="str">
            <v>076</v>
          </cell>
        </row>
        <row r="166">
          <cell r="A166" t="str">
            <v>Suma końcowa</v>
          </cell>
        </row>
        <row r="169">
          <cell r="A169" t="str">
            <v>Etykiety wierszy</v>
          </cell>
        </row>
        <row r="170">
          <cell r="A170" t="str">
            <v>001</v>
          </cell>
        </row>
        <row r="171">
          <cell r="A171" t="str">
            <v>002</v>
          </cell>
        </row>
        <row r="172">
          <cell r="A172" t="str">
            <v>003</v>
          </cell>
        </row>
        <row r="173">
          <cell r="A173" t="str">
            <v>004</v>
          </cell>
        </row>
        <row r="174">
          <cell r="A174" t="str">
            <v>005</v>
          </cell>
        </row>
        <row r="175">
          <cell r="A175" t="str">
            <v>006</v>
          </cell>
        </row>
        <row r="176">
          <cell r="A176" t="str">
            <v>007</v>
          </cell>
        </row>
        <row r="177">
          <cell r="A177" t="str">
            <v>008</v>
          </cell>
        </row>
        <row r="178">
          <cell r="A178" t="str">
            <v>009</v>
          </cell>
        </row>
        <row r="179">
          <cell r="A179" t="str">
            <v>010</v>
          </cell>
        </row>
        <row r="180">
          <cell r="A180" t="str">
            <v>011</v>
          </cell>
        </row>
        <row r="181">
          <cell r="A181" t="str">
            <v>012</v>
          </cell>
        </row>
        <row r="182">
          <cell r="A182" t="str">
            <v>013</v>
          </cell>
        </row>
        <row r="183">
          <cell r="A183" t="str">
            <v>014</v>
          </cell>
        </row>
        <row r="184">
          <cell r="A184" t="str">
            <v>015</v>
          </cell>
        </row>
        <row r="185">
          <cell r="A185" t="str">
            <v>016</v>
          </cell>
        </row>
        <row r="186">
          <cell r="A186" t="str">
            <v>017</v>
          </cell>
        </row>
        <row r="187">
          <cell r="A187" t="str">
            <v>018</v>
          </cell>
        </row>
        <row r="188">
          <cell r="A188" t="str">
            <v>019</v>
          </cell>
        </row>
        <row r="189">
          <cell r="A189" t="str">
            <v>020</v>
          </cell>
        </row>
        <row r="190">
          <cell r="A190" t="str">
            <v>021</v>
          </cell>
        </row>
        <row r="191">
          <cell r="A191" t="str">
            <v>022</v>
          </cell>
        </row>
        <row r="192">
          <cell r="A192" t="str">
            <v>023</v>
          </cell>
        </row>
        <row r="193">
          <cell r="A193" t="str">
            <v>024</v>
          </cell>
        </row>
        <row r="194">
          <cell r="A194" t="str">
            <v>025</v>
          </cell>
        </row>
        <row r="195">
          <cell r="A195" t="str">
            <v>026</v>
          </cell>
        </row>
        <row r="196">
          <cell r="A196" t="str">
            <v>027</v>
          </cell>
        </row>
        <row r="197">
          <cell r="A197" t="str">
            <v>028</v>
          </cell>
        </row>
        <row r="198">
          <cell r="A198" t="str">
            <v>029</v>
          </cell>
        </row>
        <row r="199">
          <cell r="A199" t="str">
            <v>030</v>
          </cell>
        </row>
        <row r="200">
          <cell r="A200" t="str">
            <v>031</v>
          </cell>
        </row>
        <row r="201">
          <cell r="A201" t="str">
            <v>032</v>
          </cell>
        </row>
        <row r="202">
          <cell r="A202" t="str">
            <v>033</v>
          </cell>
        </row>
        <row r="203">
          <cell r="A203" t="str">
            <v>034</v>
          </cell>
        </row>
        <row r="204">
          <cell r="A204" t="str">
            <v>035</v>
          </cell>
        </row>
        <row r="205">
          <cell r="A205" t="str">
            <v>036</v>
          </cell>
        </row>
        <row r="206">
          <cell r="A206" t="str">
            <v>037</v>
          </cell>
        </row>
        <row r="207">
          <cell r="A207" t="str">
            <v>038</v>
          </cell>
        </row>
        <row r="208">
          <cell r="A208" t="str">
            <v>039</v>
          </cell>
        </row>
        <row r="209">
          <cell r="A209" t="str">
            <v>040</v>
          </cell>
        </row>
        <row r="210">
          <cell r="A210" t="str">
            <v>041</v>
          </cell>
        </row>
        <row r="211">
          <cell r="A211" t="str">
            <v>042</v>
          </cell>
        </row>
        <row r="212">
          <cell r="A212" t="str">
            <v>043</v>
          </cell>
        </row>
        <row r="213">
          <cell r="A213" t="str">
            <v>044</v>
          </cell>
        </row>
        <row r="214">
          <cell r="A214" t="str">
            <v>045</v>
          </cell>
        </row>
        <row r="215">
          <cell r="A215" t="str">
            <v>046</v>
          </cell>
        </row>
        <row r="216">
          <cell r="A216" t="str">
            <v>047</v>
          </cell>
        </row>
        <row r="217">
          <cell r="A217" t="str">
            <v>048</v>
          </cell>
        </row>
        <row r="218">
          <cell r="A218" t="str">
            <v>049</v>
          </cell>
        </row>
        <row r="219">
          <cell r="A219" t="str">
            <v>050</v>
          </cell>
        </row>
        <row r="220">
          <cell r="A220" t="str">
            <v>051</v>
          </cell>
        </row>
        <row r="221">
          <cell r="A221" t="str">
            <v>052</v>
          </cell>
        </row>
        <row r="222">
          <cell r="A222" t="str">
            <v>053</v>
          </cell>
        </row>
        <row r="223">
          <cell r="A223" t="str">
            <v>054</v>
          </cell>
        </row>
        <row r="224">
          <cell r="A224" t="str">
            <v>055</v>
          </cell>
        </row>
        <row r="225">
          <cell r="A225" t="str">
            <v>056</v>
          </cell>
        </row>
        <row r="226">
          <cell r="A226" t="str">
            <v>057</v>
          </cell>
        </row>
        <row r="227">
          <cell r="A227" t="str">
            <v>058</v>
          </cell>
        </row>
        <row r="228">
          <cell r="A228" t="str">
            <v>059</v>
          </cell>
        </row>
        <row r="229">
          <cell r="A229" t="str">
            <v>060</v>
          </cell>
        </row>
        <row r="230">
          <cell r="A230" t="str">
            <v>061</v>
          </cell>
        </row>
        <row r="231">
          <cell r="A231" t="str">
            <v>062</v>
          </cell>
        </row>
        <row r="232">
          <cell r="A232" t="str">
            <v>063</v>
          </cell>
        </row>
        <row r="233">
          <cell r="A233" t="str">
            <v>064</v>
          </cell>
        </row>
        <row r="234">
          <cell r="A234" t="str">
            <v>065</v>
          </cell>
        </row>
        <row r="235">
          <cell r="A235" t="str">
            <v>066</v>
          </cell>
        </row>
        <row r="236">
          <cell r="A236" t="str">
            <v>067</v>
          </cell>
        </row>
        <row r="237">
          <cell r="A237" t="str">
            <v>068</v>
          </cell>
        </row>
        <row r="238">
          <cell r="A238" t="str">
            <v>069</v>
          </cell>
        </row>
        <row r="239">
          <cell r="A239" t="str">
            <v>070</v>
          </cell>
        </row>
        <row r="240">
          <cell r="A240" t="str">
            <v>071</v>
          </cell>
        </row>
        <row r="241">
          <cell r="A241" t="str">
            <v>072</v>
          </cell>
        </row>
        <row r="242">
          <cell r="A242" t="str">
            <v>073</v>
          </cell>
        </row>
        <row r="243">
          <cell r="A243" t="str">
            <v>074</v>
          </cell>
        </row>
        <row r="244">
          <cell r="A244" t="str">
            <v>075</v>
          </cell>
        </row>
        <row r="245">
          <cell r="A245" t="str">
            <v>076</v>
          </cell>
        </row>
        <row r="246">
          <cell r="A246" t="str">
            <v>Suma końcowa</v>
          </cell>
        </row>
      </sheetData>
      <sheetData sheetId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PiPS-06-PUP-0201"/>
      <sheetName val="2. Sprawdzenie"/>
      <sheetName val="3. Sprawdzenie sum"/>
      <sheetName val="4. Objaśnienia"/>
    </sheetNames>
    <sheetDataSet>
      <sheetData sheetId="0">
        <row r="127">
          <cell r="C127" t="str">
            <v xml:space="preserve">Aleksandrowski </v>
          </cell>
        </row>
        <row r="128">
          <cell r="C128" t="str">
            <v>Augustowski</v>
          </cell>
        </row>
        <row r="129">
          <cell r="C129" t="str">
            <v>Bartoszycki</v>
          </cell>
        </row>
        <row r="130">
          <cell r="C130" t="str">
            <v>Bełchatowski</v>
          </cell>
        </row>
        <row r="131">
          <cell r="C131" t="str">
            <v>Będziński</v>
          </cell>
        </row>
        <row r="132">
          <cell r="C132" t="str">
            <v>Bialski</v>
          </cell>
        </row>
        <row r="133">
          <cell r="C133" t="str">
            <v>Białobrzeski</v>
          </cell>
        </row>
        <row r="134">
          <cell r="C134" t="str">
            <v>Białogardzki</v>
          </cell>
        </row>
        <row r="135">
          <cell r="C135" t="str">
            <v xml:space="preserve">Białostocki </v>
          </cell>
        </row>
        <row r="136">
          <cell r="C136" t="str">
            <v>Bielski</v>
          </cell>
        </row>
        <row r="137">
          <cell r="C137" t="str">
            <v xml:space="preserve">Bielski </v>
          </cell>
        </row>
        <row r="138">
          <cell r="C138" t="str">
            <v>Bieruńsko-lędziński</v>
          </cell>
        </row>
        <row r="139">
          <cell r="C139" t="str">
            <v>Bieszczadzki</v>
          </cell>
        </row>
        <row r="140">
          <cell r="C140" t="str">
            <v>Biłgorajski</v>
          </cell>
        </row>
        <row r="141">
          <cell r="C141" t="str">
            <v>Bocheński</v>
          </cell>
        </row>
        <row r="142">
          <cell r="C142" t="str">
            <v>Bolesławiecki</v>
          </cell>
        </row>
        <row r="143">
          <cell r="C143" t="str">
            <v>Braniewski</v>
          </cell>
        </row>
        <row r="144">
          <cell r="C144" t="str">
            <v>Brodnicki</v>
          </cell>
        </row>
        <row r="145">
          <cell r="C145" t="str">
            <v>Brzeski</v>
          </cell>
        </row>
        <row r="146">
          <cell r="C146" t="str">
            <v>Brzeski</v>
          </cell>
        </row>
        <row r="147">
          <cell r="C147" t="str">
            <v>Brzeziński</v>
          </cell>
        </row>
        <row r="148">
          <cell r="C148" t="str">
            <v>Brzozowski</v>
          </cell>
        </row>
        <row r="149">
          <cell r="C149" t="str">
            <v>Buski</v>
          </cell>
        </row>
        <row r="150">
          <cell r="C150" t="str">
            <v xml:space="preserve">Bydgoski </v>
          </cell>
        </row>
        <row r="151">
          <cell r="C151" t="str">
            <v>Bytowski</v>
          </cell>
        </row>
        <row r="152">
          <cell r="C152" t="str">
            <v>Chełmiński</v>
          </cell>
        </row>
        <row r="153">
          <cell r="C153" t="str">
            <v>Chełmski</v>
          </cell>
        </row>
        <row r="154">
          <cell r="C154" t="str">
            <v>Chodzieski</v>
          </cell>
        </row>
        <row r="155">
          <cell r="C155" t="str">
            <v>Chojnicki</v>
          </cell>
        </row>
        <row r="156">
          <cell r="C156" t="str">
            <v>Choszczeński</v>
          </cell>
        </row>
        <row r="157">
          <cell r="C157" t="str">
            <v>Chrzanowski</v>
          </cell>
        </row>
        <row r="158">
          <cell r="C158" t="str">
            <v>Ciechanowski</v>
          </cell>
        </row>
        <row r="159">
          <cell r="C159" t="str">
            <v>Cieszyński</v>
          </cell>
        </row>
        <row r="160">
          <cell r="C160" t="str">
            <v>Czarnkowsko - Trzcianecki</v>
          </cell>
        </row>
        <row r="161">
          <cell r="C161" t="str">
            <v xml:space="preserve">Częstochowski </v>
          </cell>
        </row>
        <row r="162">
          <cell r="C162" t="str">
            <v>Człuchowski</v>
          </cell>
        </row>
        <row r="163">
          <cell r="C163" t="str">
            <v>Dąbrowski</v>
          </cell>
        </row>
        <row r="164">
          <cell r="C164" t="str">
            <v>Dębicki</v>
          </cell>
        </row>
        <row r="165">
          <cell r="C165" t="str">
            <v>Drawski</v>
          </cell>
        </row>
        <row r="166">
          <cell r="C166" t="str">
            <v>Działdowoski</v>
          </cell>
        </row>
        <row r="167">
          <cell r="C167" t="str">
            <v>Dzierżoniowski</v>
          </cell>
        </row>
        <row r="168">
          <cell r="C168" t="str">
            <v xml:space="preserve">Elbląski </v>
          </cell>
        </row>
        <row r="169">
          <cell r="C169" t="str">
            <v>Ełcki</v>
          </cell>
        </row>
        <row r="170">
          <cell r="C170" t="str">
            <v>Garwoliński</v>
          </cell>
        </row>
        <row r="171">
          <cell r="C171" t="str">
            <v>Gdański</v>
          </cell>
        </row>
        <row r="172">
          <cell r="C172" t="str">
            <v>Giżycki</v>
          </cell>
        </row>
        <row r="173">
          <cell r="C173" t="str">
            <v>Gliwicki</v>
          </cell>
        </row>
        <row r="174">
          <cell r="C174" t="str">
            <v>Głogowski</v>
          </cell>
        </row>
        <row r="175">
          <cell r="C175" t="str">
            <v>Głubczycki</v>
          </cell>
        </row>
        <row r="176">
          <cell r="C176" t="str">
            <v>Gnieźnieński</v>
          </cell>
        </row>
        <row r="177">
          <cell r="C177" t="str">
            <v>Goleniowski</v>
          </cell>
        </row>
        <row r="178">
          <cell r="C178" t="str">
            <v>Golubsko-Dobrzyński</v>
          </cell>
        </row>
        <row r="179">
          <cell r="C179" t="str">
            <v>Gołdapski</v>
          </cell>
        </row>
        <row r="180">
          <cell r="C180" t="str">
            <v>Gorlicki</v>
          </cell>
        </row>
        <row r="181">
          <cell r="C181" t="str">
            <v xml:space="preserve">Gorzowski </v>
          </cell>
        </row>
        <row r="182">
          <cell r="C182" t="str">
            <v>Gostyniński</v>
          </cell>
        </row>
        <row r="183">
          <cell r="C183" t="str">
            <v>Gostyński</v>
          </cell>
        </row>
        <row r="184">
          <cell r="C184" t="str">
            <v>Górowski</v>
          </cell>
        </row>
        <row r="185">
          <cell r="C185" t="str">
            <v>Grajewski</v>
          </cell>
        </row>
        <row r="186">
          <cell r="C186" t="str">
            <v>Grodziski</v>
          </cell>
        </row>
        <row r="187">
          <cell r="C187" t="str">
            <v>Grodziski</v>
          </cell>
        </row>
        <row r="188">
          <cell r="C188" t="str">
            <v>Grójecki</v>
          </cell>
        </row>
        <row r="189">
          <cell r="C189" t="str">
            <v>Grudziądzki</v>
          </cell>
        </row>
        <row r="190">
          <cell r="C190" t="str">
            <v>Gryficki</v>
          </cell>
        </row>
        <row r="191">
          <cell r="C191" t="str">
            <v>Gryfiński</v>
          </cell>
        </row>
        <row r="192">
          <cell r="C192" t="str">
            <v>Hajnowski</v>
          </cell>
        </row>
        <row r="193">
          <cell r="C193" t="str">
            <v>Hrubieszowski</v>
          </cell>
        </row>
        <row r="194">
          <cell r="C194" t="str">
            <v>Iławski</v>
          </cell>
        </row>
        <row r="195">
          <cell r="C195" t="str">
            <v>Inowrocławski</v>
          </cell>
        </row>
        <row r="196">
          <cell r="C196" t="str">
            <v>Janowski</v>
          </cell>
        </row>
        <row r="197">
          <cell r="C197" t="str">
            <v>Jarociński</v>
          </cell>
        </row>
        <row r="198">
          <cell r="C198" t="str">
            <v>Jarosławski</v>
          </cell>
        </row>
        <row r="199">
          <cell r="C199" t="str">
            <v>Jasielski</v>
          </cell>
        </row>
        <row r="200">
          <cell r="C200" t="str">
            <v>Jaworski</v>
          </cell>
        </row>
        <row r="201">
          <cell r="C201" t="str">
            <v xml:space="preserve">Jeleniogórski </v>
          </cell>
        </row>
        <row r="202">
          <cell r="C202" t="str">
            <v>Jędrzejowski</v>
          </cell>
        </row>
        <row r="203">
          <cell r="C203" t="str">
            <v xml:space="preserve">Kaliski </v>
          </cell>
        </row>
        <row r="204">
          <cell r="C204" t="str">
            <v>Kamiennogórski</v>
          </cell>
        </row>
        <row r="205">
          <cell r="C205" t="str">
            <v xml:space="preserve">Kamieński </v>
          </cell>
        </row>
        <row r="206">
          <cell r="C206" t="str">
            <v>Kartuski</v>
          </cell>
        </row>
        <row r="207">
          <cell r="C207" t="str">
            <v>Kazimierski</v>
          </cell>
        </row>
        <row r="208">
          <cell r="C208" t="str">
            <v>Kędzierzyńsko-Kozielski</v>
          </cell>
        </row>
        <row r="209">
          <cell r="C209" t="str">
            <v>Kępiński</v>
          </cell>
        </row>
        <row r="210">
          <cell r="C210" t="str">
            <v>Kętrzyński</v>
          </cell>
        </row>
        <row r="211">
          <cell r="C211" t="str">
            <v xml:space="preserve">Kielecki </v>
          </cell>
        </row>
        <row r="212">
          <cell r="C212" t="str">
            <v>Kluczborski</v>
          </cell>
        </row>
        <row r="213">
          <cell r="C213" t="str">
            <v>Kłobucki</v>
          </cell>
        </row>
        <row r="214">
          <cell r="C214" t="str">
            <v>Kłodzki</v>
          </cell>
        </row>
        <row r="215">
          <cell r="C215" t="str">
            <v>Kolbuszowski</v>
          </cell>
        </row>
        <row r="216">
          <cell r="C216" t="str">
            <v>Kolneński</v>
          </cell>
        </row>
        <row r="217">
          <cell r="C217" t="str">
            <v>Kolski</v>
          </cell>
        </row>
        <row r="218">
          <cell r="C218" t="str">
            <v>Kołobrzeski</v>
          </cell>
        </row>
        <row r="219">
          <cell r="C219" t="str">
            <v>Konecki</v>
          </cell>
        </row>
        <row r="220">
          <cell r="C220" t="str">
            <v>Koniński</v>
          </cell>
        </row>
        <row r="221">
          <cell r="C221" t="str">
            <v>Koszaliński</v>
          </cell>
        </row>
        <row r="222">
          <cell r="C222" t="str">
            <v>Kościański</v>
          </cell>
        </row>
        <row r="223">
          <cell r="C223" t="str">
            <v>Kościerski</v>
          </cell>
        </row>
        <row r="224">
          <cell r="C224" t="str">
            <v>Kozienicki</v>
          </cell>
        </row>
        <row r="225">
          <cell r="C225" t="str">
            <v xml:space="preserve">Krakowski </v>
          </cell>
        </row>
        <row r="226">
          <cell r="C226" t="str">
            <v>Krapkowicki</v>
          </cell>
        </row>
        <row r="227">
          <cell r="C227" t="str">
            <v>Krasnostawski</v>
          </cell>
        </row>
        <row r="228">
          <cell r="C228" t="str">
            <v>Kraśnicki</v>
          </cell>
        </row>
        <row r="229">
          <cell r="C229" t="str">
            <v>Krośnieński</v>
          </cell>
        </row>
        <row r="230">
          <cell r="C230" t="str">
            <v xml:space="preserve">Krośnieński </v>
          </cell>
        </row>
        <row r="231">
          <cell r="C231" t="str">
            <v>Krotoszyński</v>
          </cell>
        </row>
        <row r="232">
          <cell r="C232" t="str">
            <v>Kutnowski</v>
          </cell>
        </row>
        <row r="233">
          <cell r="C233" t="str">
            <v>Kwidzyński</v>
          </cell>
        </row>
        <row r="234">
          <cell r="C234" t="str">
            <v>Legionowski</v>
          </cell>
        </row>
        <row r="235">
          <cell r="C235" t="str">
            <v>Legnicki</v>
          </cell>
        </row>
        <row r="236">
          <cell r="C236" t="str">
            <v>Leski</v>
          </cell>
        </row>
        <row r="237">
          <cell r="C237" t="str">
            <v xml:space="preserve">Leszczyński </v>
          </cell>
        </row>
        <row r="238">
          <cell r="C238" t="str">
            <v>Leżajski</v>
          </cell>
        </row>
        <row r="239">
          <cell r="C239" t="str">
            <v>Lęborski</v>
          </cell>
        </row>
        <row r="240">
          <cell r="C240" t="str">
            <v xml:space="preserve">Lidzbarski </v>
          </cell>
        </row>
        <row r="241">
          <cell r="C241" t="str">
            <v>Limanowski</v>
          </cell>
        </row>
        <row r="242">
          <cell r="C242" t="str">
            <v>Lipnowski</v>
          </cell>
        </row>
        <row r="243">
          <cell r="C243" t="str">
            <v>Lipski</v>
          </cell>
        </row>
        <row r="244">
          <cell r="C244" t="str">
            <v>Lubaczowski</v>
          </cell>
        </row>
        <row r="245">
          <cell r="C245" t="str">
            <v>Lubański</v>
          </cell>
        </row>
        <row r="246">
          <cell r="C246" t="str">
            <v>Lubartowski</v>
          </cell>
        </row>
        <row r="247">
          <cell r="C247" t="str">
            <v>Lubelski</v>
          </cell>
        </row>
        <row r="248">
          <cell r="C248" t="str">
            <v>Lubiński</v>
          </cell>
        </row>
        <row r="249">
          <cell r="C249" t="str">
            <v>Lubliniecki</v>
          </cell>
        </row>
        <row r="250">
          <cell r="C250" t="str">
            <v xml:space="preserve">Lwówecki </v>
          </cell>
        </row>
        <row r="251">
          <cell r="C251" t="str">
            <v>Łańcucki</v>
          </cell>
        </row>
        <row r="252">
          <cell r="C252" t="str">
            <v>Łaski</v>
          </cell>
        </row>
        <row r="253">
          <cell r="C253" t="str">
            <v>Łęczycki</v>
          </cell>
        </row>
        <row r="254">
          <cell r="C254" t="str">
            <v>Łęczyński</v>
          </cell>
        </row>
        <row r="255">
          <cell r="C255" t="str">
            <v>Łobeski</v>
          </cell>
        </row>
        <row r="256">
          <cell r="C256" t="str">
            <v xml:space="preserve">Łomżyński </v>
          </cell>
        </row>
        <row r="257">
          <cell r="C257" t="str">
            <v>Łosicki</v>
          </cell>
        </row>
        <row r="258">
          <cell r="C258" t="str">
            <v>Łowicki</v>
          </cell>
        </row>
        <row r="259">
          <cell r="C259" t="str">
            <v>Łódzki wschodni</v>
          </cell>
        </row>
        <row r="260">
          <cell r="C260" t="str">
            <v>Łukowski</v>
          </cell>
        </row>
        <row r="261">
          <cell r="C261" t="str">
            <v>M. Biała Podlaska</v>
          </cell>
        </row>
        <row r="262">
          <cell r="C262" t="str">
            <v>M. Białystok</v>
          </cell>
        </row>
        <row r="263">
          <cell r="C263" t="str">
            <v>M. Bielsko-Biała</v>
          </cell>
        </row>
        <row r="264">
          <cell r="C264" t="str">
            <v>M. Bydgoszcz</v>
          </cell>
        </row>
        <row r="265">
          <cell r="C265" t="str">
            <v>M. Bytom</v>
          </cell>
        </row>
        <row r="266">
          <cell r="C266" t="str">
            <v>M. Chełm</v>
          </cell>
        </row>
        <row r="267">
          <cell r="C267" t="str">
            <v xml:space="preserve">M. Chorzów </v>
          </cell>
        </row>
        <row r="268">
          <cell r="C268" t="str">
            <v>M. Częstochowa</v>
          </cell>
        </row>
        <row r="269">
          <cell r="C269" t="str">
            <v>M. Dąbrowa Górnicza</v>
          </cell>
        </row>
        <row r="270">
          <cell r="C270" t="str">
            <v>M. Elbląg</v>
          </cell>
        </row>
        <row r="271">
          <cell r="C271" t="str">
            <v>M. Gdańsk</v>
          </cell>
        </row>
        <row r="272">
          <cell r="C272" t="str">
            <v xml:space="preserve">M. Gdynia </v>
          </cell>
        </row>
        <row r="273">
          <cell r="C273" t="str">
            <v>M. Gliwice</v>
          </cell>
        </row>
        <row r="274">
          <cell r="C274" t="str">
            <v>M. Gorzów Wielkopolski</v>
          </cell>
        </row>
        <row r="275">
          <cell r="C275" t="str">
            <v>M. Grudziądz</v>
          </cell>
        </row>
        <row r="276">
          <cell r="C276" t="str">
            <v>M. Jastrzębie-Zdrój</v>
          </cell>
        </row>
        <row r="277">
          <cell r="C277" t="str">
            <v>M. Jaworzno</v>
          </cell>
        </row>
        <row r="278">
          <cell r="C278" t="str">
            <v>M. Jelenia Góra</v>
          </cell>
        </row>
        <row r="279">
          <cell r="C279" t="str">
            <v>M. Kalisz</v>
          </cell>
        </row>
        <row r="280">
          <cell r="C280" t="str">
            <v>M. Katowice</v>
          </cell>
        </row>
        <row r="281">
          <cell r="C281" t="str">
            <v>M. Kielce</v>
          </cell>
        </row>
        <row r="282">
          <cell r="C282" t="str">
            <v>M. Konin</v>
          </cell>
        </row>
        <row r="283">
          <cell r="C283" t="str">
            <v>M. Koszalin</v>
          </cell>
        </row>
        <row r="284">
          <cell r="C284" t="str">
            <v>M. Kraków</v>
          </cell>
        </row>
        <row r="285">
          <cell r="C285" t="str">
            <v>M. Krosno</v>
          </cell>
        </row>
        <row r="286">
          <cell r="C286" t="str">
            <v>M. Legnica</v>
          </cell>
        </row>
        <row r="287">
          <cell r="C287" t="str">
            <v>M. Leszno</v>
          </cell>
        </row>
        <row r="288">
          <cell r="C288" t="str">
            <v>M. Lublin</v>
          </cell>
        </row>
        <row r="289">
          <cell r="C289" t="str">
            <v>M. Łomża</v>
          </cell>
        </row>
        <row r="290">
          <cell r="C290" t="str">
            <v>M. Łódź</v>
          </cell>
        </row>
        <row r="291">
          <cell r="C291" t="str">
            <v>M. Mysłowice</v>
          </cell>
        </row>
        <row r="292">
          <cell r="C292" t="str">
            <v>M. Nowy Sącz</v>
          </cell>
        </row>
        <row r="293">
          <cell r="C293" t="str">
            <v>M. Olsztyn</v>
          </cell>
        </row>
        <row r="294">
          <cell r="C294" t="str">
            <v>M. Opole</v>
          </cell>
        </row>
        <row r="295">
          <cell r="C295" t="str">
            <v>M. Ostrołęka</v>
          </cell>
        </row>
        <row r="296">
          <cell r="C296" t="str">
            <v>M. Piekary Śląskie</v>
          </cell>
        </row>
        <row r="297">
          <cell r="C297" t="str">
            <v>M. Piotrków Trybunalski</v>
          </cell>
        </row>
        <row r="298">
          <cell r="C298" t="str">
            <v>M. Płock</v>
          </cell>
        </row>
        <row r="299">
          <cell r="C299" t="str">
            <v>M. Poznań</v>
          </cell>
        </row>
        <row r="300">
          <cell r="C300" t="str">
            <v>M. Przemyśl</v>
          </cell>
        </row>
        <row r="301">
          <cell r="C301" t="str">
            <v>M. Radom</v>
          </cell>
        </row>
        <row r="302">
          <cell r="C302" t="str">
            <v xml:space="preserve">M. Ruda Śląska </v>
          </cell>
        </row>
        <row r="303">
          <cell r="C303" t="str">
            <v>M. Rybnik</v>
          </cell>
        </row>
        <row r="304">
          <cell r="C304" t="str">
            <v>M. Rzeszów</v>
          </cell>
        </row>
        <row r="305">
          <cell r="C305" t="str">
            <v>M. Siedlce</v>
          </cell>
        </row>
        <row r="306">
          <cell r="C306" t="str">
            <v>M. Siemianowice Ślaskie</v>
          </cell>
        </row>
        <row r="307">
          <cell r="C307" t="str">
            <v>M. Skierniewice</v>
          </cell>
        </row>
        <row r="308">
          <cell r="C308" t="str">
            <v>M. Słupsk</v>
          </cell>
        </row>
        <row r="309">
          <cell r="C309" t="str">
            <v>M. Sopot</v>
          </cell>
        </row>
        <row r="310">
          <cell r="C310" t="str">
            <v>M. Sosnowiec</v>
          </cell>
        </row>
        <row r="311">
          <cell r="C311" t="str">
            <v>M. st. Warszawa</v>
          </cell>
        </row>
        <row r="312">
          <cell r="C312" t="str">
            <v>M. Suwałki</v>
          </cell>
        </row>
        <row r="313">
          <cell r="C313" t="str">
            <v>M. Szczecin</v>
          </cell>
        </row>
        <row r="314">
          <cell r="C314" t="str">
            <v>M. Świętochłowice</v>
          </cell>
        </row>
        <row r="315">
          <cell r="C315" t="str">
            <v>M. Świnoujście</v>
          </cell>
        </row>
        <row r="316">
          <cell r="C316" t="str">
            <v>M. Tarnobrzeg</v>
          </cell>
        </row>
        <row r="317">
          <cell r="C317" t="str">
            <v>M. Tarnów</v>
          </cell>
        </row>
        <row r="318">
          <cell r="C318" t="str">
            <v xml:space="preserve">M. Toruń </v>
          </cell>
        </row>
        <row r="319">
          <cell r="C319" t="str">
            <v>M. Tychy</v>
          </cell>
        </row>
        <row r="320">
          <cell r="C320" t="str">
            <v>M. Włocławek</v>
          </cell>
        </row>
        <row r="321">
          <cell r="C321" t="str">
            <v>M. Wrocław</v>
          </cell>
        </row>
        <row r="322">
          <cell r="C322" t="str">
            <v>M. Zabrze</v>
          </cell>
        </row>
        <row r="323">
          <cell r="C323" t="str">
            <v>M. Zamość</v>
          </cell>
        </row>
        <row r="324">
          <cell r="C324" t="str">
            <v>M. Zielona Góra</v>
          </cell>
        </row>
        <row r="325">
          <cell r="C325" t="str">
            <v>M. Żory</v>
          </cell>
        </row>
        <row r="326">
          <cell r="C326" t="str">
            <v>Makowski</v>
          </cell>
        </row>
        <row r="327">
          <cell r="C327" t="str">
            <v>Malborski</v>
          </cell>
        </row>
        <row r="328">
          <cell r="C328" t="str">
            <v>Miechowski</v>
          </cell>
        </row>
        <row r="329">
          <cell r="C329" t="str">
            <v>Mielecki</v>
          </cell>
        </row>
        <row r="330">
          <cell r="C330" t="str">
            <v>Międzychodzki</v>
          </cell>
        </row>
        <row r="331">
          <cell r="C331" t="str">
            <v>Międzyrzecki</v>
          </cell>
        </row>
        <row r="332">
          <cell r="C332" t="str">
            <v>Mikołowski</v>
          </cell>
        </row>
        <row r="333">
          <cell r="C333" t="str">
            <v>Milicki</v>
          </cell>
        </row>
        <row r="334">
          <cell r="C334" t="str">
            <v>Miński</v>
          </cell>
        </row>
        <row r="335">
          <cell r="C335" t="str">
            <v>Mławski</v>
          </cell>
        </row>
        <row r="336">
          <cell r="C336" t="str">
            <v>Mogileński</v>
          </cell>
        </row>
        <row r="337">
          <cell r="C337" t="str">
            <v>Moniecki</v>
          </cell>
        </row>
        <row r="338">
          <cell r="C338" t="str">
            <v>Mrągowski</v>
          </cell>
        </row>
        <row r="339">
          <cell r="C339" t="str">
            <v>Myszkowski</v>
          </cell>
        </row>
        <row r="340">
          <cell r="C340" t="str">
            <v>Myślenicki</v>
          </cell>
        </row>
        <row r="341">
          <cell r="C341" t="str">
            <v>Myśliborski</v>
          </cell>
        </row>
        <row r="342">
          <cell r="C342" t="str">
            <v xml:space="preserve">Nakielski </v>
          </cell>
        </row>
        <row r="343">
          <cell r="C343" t="str">
            <v>Namysłowski</v>
          </cell>
        </row>
        <row r="344">
          <cell r="C344" t="str">
            <v>Nidzicki</v>
          </cell>
        </row>
        <row r="345">
          <cell r="C345" t="str">
            <v>Niżański</v>
          </cell>
        </row>
        <row r="346">
          <cell r="C346" t="str">
            <v>Nowodworski</v>
          </cell>
        </row>
        <row r="347">
          <cell r="C347" t="str">
            <v xml:space="preserve">Nowodworski </v>
          </cell>
        </row>
        <row r="348">
          <cell r="C348" t="str">
            <v>Nowomiejski</v>
          </cell>
        </row>
        <row r="349">
          <cell r="C349" t="str">
            <v>Nowosądecki</v>
          </cell>
        </row>
        <row r="350">
          <cell r="C350" t="str">
            <v>Nowosolski</v>
          </cell>
        </row>
        <row r="351">
          <cell r="C351" t="str">
            <v>Nowotarski</v>
          </cell>
        </row>
        <row r="352">
          <cell r="C352" t="str">
            <v>Nowotomyski</v>
          </cell>
        </row>
        <row r="353">
          <cell r="C353" t="str">
            <v>Nyski</v>
          </cell>
        </row>
        <row r="354">
          <cell r="C354" t="str">
            <v>Obornicki</v>
          </cell>
        </row>
        <row r="355">
          <cell r="C355" t="str">
            <v>Olecki</v>
          </cell>
        </row>
        <row r="356">
          <cell r="C356" t="str">
            <v>Oleski</v>
          </cell>
        </row>
        <row r="357">
          <cell r="C357" t="str">
            <v>Oleśnicki</v>
          </cell>
        </row>
        <row r="358">
          <cell r="C358" t="str">
            <v>Olkuski</v>
          </cell>
        </row>
        <row r="359">
          <cell r="C359" t="str">
            <v>Olsztyński</v>
          </cell>
        </row>
        <row r="360">
          <cell r="C360" t="str">
            <v>Oławski</v>
          </cell>
        </row>
        <row r="361">
          <cell r="C361" t="str">
            <v>Opatowski</v>
          </cell>
        </row>
        <row r="362">
          <cell r="C362" t="str">
            <v>Opoczyński</v>
          </cell>
        </row>
        <row r="363">
          <cell r="C363" t="str">
            <v>Opolski</v>
          </cell>
        </row>
        <row r="364">
          <cell r="C364" t="str">
            <v xml:space="preserve">Opolski </v>
          </cell>
        </row>
        <row r="365">
          <cell r="C365" t="str">
            <v xml:space="preserve">Ostrołęcki </v>
          </cell>
        </row>
        <row r="366">
          <cell r="C366" t="str">
            <v>Ostrowiecki</v>
          </cell>
        </row>
        <row r="367">
          <cell r="C367" t="str">
            <v>Ostrowski</v>
          </cell>
        </row>
        <row r="368">
          <cell r="C368" t="str">
            <v>Ostrowski</v>
          </cell>
        </row>
        <row r="369">
          <cell r="C369" t="str">
            <v>Ostródzki</v>
          </cell>
        </row>
        <row r="370">
          <cell r="C370" t="str">
            <v>Ostrzeszowski</v>
          </cell>
        </row>
        <row r="371">
          <cell r="C371" t="str">
            <v>Oświęcimski</v>
          </cell>
        </row>
        <row r="372">
          <cell r="C372" t="str">
            <v>Otwocki</v>
          </cell>
        </row>
        <row r="373">
          <cell r="C373" t="str">
            <v>Pabianicki</v>
          </cell>
        </row>
        <row r="374">
          <cell r="C374" t="str">
            <v>Pajęczański</v>
          </cell>
        </row>
        <row r="375">
          <cell r="C375" t="str">
            <v>Parczewski</v>
          </cell>
        </row>
        <row r="376">
          <cell r="C376" t="str">
            <v>Piaseczyński</v>
          </cell>
        </row>
        <row r="377">
          <cell r="C377" t="str">
            <v>Pilski</v>
          </cell>
        </row>
        <row r="378">
          <cell r="C378" t="str">
            <v>Pińczowski</v>
          </cell>
        </row>
        <row r="379">
          <cell r="C379" t="str">
            <v>Piotrkowski</v>
          </cell>
        </row>
        <row r="380">
          <cell r="C380" t="str">
            <v>Piski</v>
          </cell>
        </row>
        <row r="381">
          <cell r="C381" t="str">
            <v>Pleszewski</v>
          </cell>
        </row>
        <row r="382">
          <cell r="C382" t="str">
            <v xml:space="preserve">Płocki </v>
          </cell>
        </row>
        <row r="383">
          <cell r="C383" t="str">
            <v>Płoński</v>
          </cell>
        </row>
        <row r="384">
          <cell r="C384" t="str">
            <v>Poddębicki</v>
          </cell>
        </row>
        <row r="385">
          <cell r="C385" t="str">
            <v>Policki</v>
          </cell>
        </row>
        <row r="386">
          <cell r="C386" t="str">
            <v>Polkowicki</v>
          </cell>
        </row>
        <row r="387">
          <cell r="C387" t="str">
            <v xml:space="preserve">Poznański </v>
          </cell>
        </row>
        <row r="388">
          <cell r="C388" t="str">
            <v>Proszowicki</v>
          </cell>
        </row>
        <row r="389">
          <cell r="C389" t="str">
            <v>Prudnicki</v>
          </cell>
        </row>
        <row r="390">
          <cell r="C390" t="str">
            <v>Pruszkowski</v>
          </cell>
        </row>
        <row r="391">
          <cell r="C391" t="str">
            <v>Przasnyski</v>
          </cell>
        </row>
        <row r="392">
          <cell r="C392" t="str">
            <v xml:space="preserve">Przemyski </v>
          </cell>
        </row>
        <row r="393">
          <cell r="C393" t="str">
            <v>Przeworski</v>
          </cell>
        </row>
        <row r="394">
          <cell r="C394" t="str">
            <v>Przysuski</v>
          </cell>
        </row>
        <row r="395">
          <cell r="C395" t="str">
            <v>Pszczyński</v>
          </cell>
        </row>
        <row r="396">
          <cell r="C396" t="str">
            <v>Pucki</v>
          </cell>
        </row>
        <row r="397">
          <cell r="C397" t="str">
            <v>Puławski</v>
          </cell>
        </row>
        <row r="398">
          <cell r="C398" t="str">
            <v>Pułtuski</v>
          </cell>
        </row>
        <row r="399">
          <cell r="C399" t="str">
            <v>Pyrzycki</v>
          </cell>
        </row>
        <row r="400">
          <cell r="C400" t="str">
            <v>Raciborski</v>
          </cell>
        </row>
        <row r="401">
          <cell r="C401" t="str">
            <v xml:space="preserve">Radomski </v>
          </cell>
        </row>
        <row r="402">
          <cell r="C402" t="str">
            <v>Radomszczański</v>
          </cell>
        </row>
        <row r="403">
          <cell r="C403" t="str">
            <v>Radziejowski</v>
          </cell>
        </row>
        <row r="404">
          <cell r="C404" t="str">
            <v>Radzyński</v>
          </cell>
        </row>
        <row r="405">
          <cell r="C405" t="str">
            <v>Rawicki</v>
          </cell>
        </row>
        <row r="406">
          <cell r="C406" t="str">
            <v>Rawski</v>
          </cell>
        </row>
        <row r="407">
          <cell r="C407" t="str">
            <v>Ropczycko-Sędziszowski</v>
          </cell>
        </row>
        <row r="408">
          <cell r="C408" t="str">
            <v>Rybnicki</v>
          </cell>
        </row>
        <row r="409">
          <cell r="C409" t="str">
            <v>Rycki</v>
          </cell>
        </row>
        <row r="410">
          <cell r="C410" t="str">
            <v>Rypiński</v>
          </cell>
        </row>
        <row r="411">
          <cell r="C411" t="str">
            <v>Rzeszowski</v>
          </cell>
        </row>
        <row r="412">
          <cell r="C412" t="str">
            <v>Sandomierski</v>
          </cell>
        </row>
        <row r="413">
          <cell r="C413" t="str">
            <v>Sanocki</v>
          </cell>
        </row>
        <row r="414">
          <cell r="C414" t="str">
            <v>Sejneński</v>
          </cell>
        </row>
        <row r="415">
          <cell r="C415" t="str">
            <v xml:space="preserve">Sępoleński </v>
          </cell>
        </row>
        <row r="416">
          <cell r="C416" t="str">
            <v xml:space="preserve">Siedlecki </v>
          </cell>
        </row>
        <row r="417">
          <cell r="C417" t="str">
            <v>Siemiatycki</v>
          </cell>
        </row>
        <row r="418">
          <cell r="C418" t="str">
            <v>Sieradzki</v>
          </cell>
        </row>
        <row r="419">
          <cell r="C419" t="str">
            <v>Sierpecki</v>
          </cell>
        </row>
        <row r="420">
          <cell r="C420" t="str">
            <v>Skarżyski</v>
          </cell>
        </row>
        <row r="421">
          <cell r="C421" t="str">
            <v xml:space="preserve">Skierniewicki </v>
          </cell>
        </row>
        <row r="422">
          <cell r="C422" t="str">
            <v>Sławieński</v>
          </cell>
        </row>
        <row r="423">
          <cell r="C423" t="str">
            <v>Słubicki</v>
          </cell>
        </row>
        <row r="424">
          <cell r="C424" t="str">
            <v>Słupecki</v>
          </cell>
        </row>
        <row r="425">
          <cell r="C425" t="str">
            <v>Słupski</v>
          </cell>
        </row>
        <row r="426">
          <cell r="C426" t="str">
            <v>Sochaczewski</v>
          </cell>
        </row>
        <row r="427">
          <cell r="C427" t="str">
            <v>Sokołowski</v>
          </cell>
        </row>
        <row r="428">
          <cell r="C428" t="str">
            <v>Sokólski</v>
          </cell>
        </row>
        <row r="429">
          <cell r="C429" t="str">
            <v>Stalowowolski</v>
          </cell>
        </row>
        <row r="430">
          <cell r="C430" t="str">
            <v>Starachowicki</v>
          </cell>
        </row>
        <row r="431">
          <cell r="C431" t="str">
            <v>Stargardzki</v>
          </cell>
        </row>
        <row r="432">
          <cell r="C432" t="str">
            <v xml:space="preserve">Starogardzki </v>
          </cell>
        </row>
        <row r="433">
          <cell r="C433" t="str">
            <v>Staszowski</v>
          </cell>
        </row>
        <row r="434">
          <cell r="C434" t="str">
            <v xml:space="preserve">Strzelecki </v>
          </cell>
        </row>
        <row r="435">
          <cell r="C435" t="str">
            <v>Strzelecko-Drezdenecki</v>
          </cell>
        </row>
        <row r="436">
          <cell r="C436" t="str">
            <v>Strzelinski</v>
          </cell>
        </row>
        <row r="437">
          <cell r="C437" t="str">
            <v>Strzyżowski</v>
          </cell>
        </row>
        <row r="438">
          <cell r="C438" t="str">
            <v>Sulęciński</v>
          </cell>
        </row>
        <row r="439">
          <cell r="C439" t="str">
            <v>Suski</v>
          </cell>
        </row>
        <row r="440">
          <cell r="C440" t="str">
            <v xml:space="preserve">Suwalski </v>
          </cell>
        </row>
        <row r="441">
          <cell r="C441" t="str">
            <v>Szamotulski</v>
          </cell>
        </row>
        <row r="442">
          <cell r="C442" t="str">
            <v>Szczecinecki</v>
          </cell>
        </row>
        <row r="443">
          <cell r="C443" t="str">
            <v>Szczycieński</v>
          </cell>
        </row>
        <row r="444">
          <cell r="C444" t="str">
            <v>Sztumski</v>
          </cell>
        </row>
        <row r="445">
          <cell r="C445" t="str">
            <v>Szydłowiecki</v>
          </cell>
        </row>
        <row r="446">
          <cell r="C446" t="str">
            <v>Średzki</v>
          </cell>
        </row>
        <row r="447">
          <cell r="C447" t="str">
            <v>Średzki</v>
          </cell>
        </row>
        <row r="448">
          <cell r="C448" t="str">
            <v>Śremski</v>
          </cell>
        </row>
        <row r="449">
          <cell r="C449" t="str">
            <v>Świdnicki</v>
          </cell>
        </row>
        <row r="450">
          <cell r="C450" t="str">
            <v>Świdnicki</v>
          </cell>
        </row>
        <row r="451">
          <cell r="C451" t="str">
            <v>Świdwiński</v>
          </cell>
        </row>
        <row r="452">
          <cell r="C452" t="str">
            <v>Świebodziński</v>
          </cell>
        </row>
        <row r="453">
          <cell r="C453" t="str">
            <v>Świecki</v>
          </cell>
        </row>
        <row r="454">
          <cell r="C454" t="str">
            <v xml:space="preserve">Tarnobrzeski </v>
          </cell>
        </row>
        <row r="455">
          <cell r="C455" t="str">
            <v xml:space="preserve">Tarnogórski </v>
          </cell>
        </row>
        <row r="456">
          <cell r="C456" t="str">
            <v>Tarnowski</v>
          </cell>
        </row>
        <row r="457">
          <cell r="C457" t="str">
            <v>Tatrzański</v>
          </cell>
        </row>
        <row r="458">
          <cell r="C458" t="str">
            <v>Tczewski</v>
          </cell>
        </row>
        <row r="459">
          <cell r="C459" t="str">
            <v>Tomaszowski</v>
          </cell>
        </row>
        <row r="460">
          <cell r="C460" t="str">
            <v>Tomaszowski</v>
          </cell>
        </row>
        <row r="461">
          <cell r="C461" t="str">
            <v>Toruński</v>
          </cell>
        </row>
        <row r="462">
          <cell r="C462" t="str">
            <v>Trzebnicki</v>
          </cell>
        </row>
        <row r="463">
          <cell r="C463" t="str">
            <v>Tucholski</v>
          </cell>
        </row>
        <row r="464">
          <cell r="C464" t="str">
            <v>Turecki</v>
          </cell>
        </row>
        <row r="465">
          <cell r="C465" t="str">
            <v>Wadowicki</v>
          </cell>
        </row>
        <row r="466">
          <cell r="C466" t="str">
            <v xml:space="preserve">Wałbrzyski+M. </v>
          </cell>
        </row>
        <row r="467">
          <cell r="C467" t="str">
            <v>Wałecki</v>
          </cell>
        </row>
        <row r="468">
          <cell r="C468" t="str">
            <v>Warszawski  zachodni</v>
          </cell>
        </row>
        <row r="469">
          <cell r="C469" t="str">
            <v>Wąbrzeski</v>
          </cell>
        </row>
        <row r="470">
          <cell r="C470" t="str">
            <v>Wągrowiecki</v>
          </cell>
        </row>
        <row r="471">
          <cell r="C471" t="str">
            <v>Wejherowski</v>
          </cell>
        </row>
        <row r="472">
          <cell r="C472" t="str">
            <v>Węgorzewski</v>
          </cell>
        </row>
        <row r="473">
          <cell r="C473" t="str">
            <v>Węgrowski</v>
          </cell>
        </row>
        <row r="474">
          <cell r="C474" t="str">
            <v>Wielicki</v>
          </cell>
        </row>
        <row r="475">
          <cell r="C475" t="str">
            <v>Wieluński</v>
          </cell>
        </row>
        <row r="476">
          <cell r="C476" t="str">
            <v>Wieruszowski</v>
          </cell>
        </row>
        <row r="477">
          <cell r="C477" t="str">
            <v xml:space="preserve">Włocławski </v>
          </cell>
        </row>
        <row r="478">
          <cell r="C478" t="str">
            <v>Włodawski</v>
          </cell>
        </row>
        <row r="479">
          <cell r="C479" t="str">
            <v>Włoszczowski</v>
          </cell>
        </row>
        <row r="480">
          <cell r="C480" t="str">
            <v>Wodzisławski</v>
          </cell>
        </row>
        <row r="481">
          <cell r="C481" t="str">
            <v>Wolsztyński</v>
          </cell>
        </row>
        <row r="482">
          <cell r="C482" t="str">
            <v>Wołomiński</v>
          </cell>
        </row>
        <row r="483">
          <cell r="C483" t="str">
            <v>Wołowski</v>
          </cell>
        </row>
        <row r="484">
          <cell r="C484" t="str">
            <v xml:space="preserve">Wrocławski </v>
          </cell>
        </row>
        <row r="485">
          <cell r="C485" t="str">
            <v>Wrzesiński</v>
          </cell>
        </row>
        <row r="486">
          <cell r="C486" t="str">
            <v>Wschowski</v>
          </cell>
        </row>
        <row r="487">
          <cell r="C487" t="str">
            <v>Wysokomazowiecki</v>
          </cell>
        </row>
        <row r="488">
          <cell r="C488" t="str">
            <v>Wyszkowski</v>
          </cell>
        </row>
        <row r="489">
          <cell r="C489" t="str">
            <v>Zambrowski</v>
          </cell>
        </row>
        <row r="490">
          <cell r="C490" t="str">
            <v>Zamojski</v>
          </cell>
        </row>
        <row r="491">
          <cell r="C491" t="str">
            <v>Zawierciański</v>
          </cell>
        </row>
        <row r="492">
          <cell r="C492" t="str">
            <v>Ząbkowiecki</v>
          </cell>
        </row>
        <row r="493">
          <cell r="C493" t="str">
            <v>Zduńskowolski</v>
          </cell>
        </row>
        <row r="494">
          <cell r="C494" t="str">
            <v>Zgierski</v>
          </cell>
        </row>
        <row r="495">
          <cell r="C495" t="str">
            <v>Zgorzelecki</v>
          </cell>
        </row>
        <row r="496">
          <cell r="C496" t="str">
            <v>Zielonogórski</v>
          </cell>
        </row>
        <row r="497">
          <cell r="C497" t="str">
            <v>Złotoryjski</v>
          </cell>
        </row>
        <row r="498">
          <cell r="C498" t="str">
            <v>Złotowski</v>
          </cell>
        </row>
        <row r="499">
          <cell r="C499" t="str">
            <v>Zwoleński</v>
          </cell>
        </row>
        <row r="500">
          <cell r="C500" t="str">
            <v>Żagański</v>
          </cell>
        </row>
        <row r="501">
          <cell r="C501" t="str">
            <v>Żarski</v>
          </cell>
        </row>
        <row r="502">
          <cell r="C502" t="str">
            <v>Żniński</v>
          </cell>
        </row>
        <row r="503">
          <cell r="C503" t="str">
            <v>Żuromiński</v>
          </cell>
        </row>
        <row r="504">
          <cell r="C504" t="str">
            <v>Żyrardowski</v>
          </cell>
        </row>
        <row r="505">
          <cell r="C505" t="str">
            <v>Żywiecki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EE142-ACFF-468E-B74C-959869879166}">
  <sheetPr>
    <pageSetUpPr fitToPage="1"/>
  </sheetPr>
  <dimension ref="B1:K33"/>
  <sheetViews>
    <sheetView tabSelected="1" zoomScale="75" zoomScaleNormal="75" workbookViewId="0">
      <selection activeCell="B2" sqref="B2"/>
    </sheetView>
  </sheetViews>
  <sheetFormatPr defaultColWidth="8.7109375" defaultRowHeight="12.75"/>
  <cols>
    <col min="1" max="1" width="4.28515625" style="316" customWidth="1"/>
    <col min="2" max="2" width="209.28515625" style="510" customWidth="1"/>
    <col min="3" max="16384" width="8.7109375" style="316"/>
  </cols>
  <sheetData>
    <row r="1" spans="2:11" s="506" customFormat="1">
      <c r="B1" s="510"/>
    </row>
    <row r="2" spans="2:11" s="506" customFormat="1" ht="15.75">
      <c r="B2" s="511" t="s">
        <v>832</v>
      </c>
    </row>
    <row r="3" spans="2:11" s="506" customFormat="1" ht="16.5" customHeight="1">
      <c r="B3" s="512" t="s">
        <v>861</v>
      </c>
      <c r="C3" s="507"/>
      <c r="D3" s="507"/>
      <c r="E3" s="507"/>
      <c r="F3" s="507"/>
      <c r="G3" s="507"/>
      <c r="H3" s="507"/>
      <c r="I3" s="507"/>
      <c r="J3" s="507"/>
      <c r="K3" s="507"/>
    </row>
    <row r="4" spans="2:11" s="506" customFormat="1" ht="16.5" customHeight="1">
      <c r="B4" s="512" t="s">
        <v>862</v>
      </c>
      <c r="C4" s="507"/>
      <c r="D4" s="507"/>
      <c r="E4" s="507"/>
      <c r="F4" s="507"/>
      <c r="G4" s="507"/>
      <c r="H4" s="507"/>
      <c r="I4" s="507"/>
      <c r="J4" s="507"/>
    </row>
    <row r="5" spans="2:11" s="506" customFormat="1" ht="16.5" customHeight="1">
      <c r="B5" s="512" t="s">
        <v>863</v>
      </c>
    </row>
    <row r="6" spans="2:11" s="506" customFormat="1" ht="16.5" customHeight="1">
      <c r="B6" s="512" t="s">
        <v>864</v>
      </c>
    </row>
    <row r="7" spans="2:11" s="506" customFormat="1" ht="16.5" customHeight="1">
      <c r="B7" s="512" t="s">
        <v>889</v>
      </c>
    </row>
    <row r="8" spans="2:11" s="506" customFormat="1" ht="16.5" customHeight="1">
      <c r="B8" s="513" t="s">
        <v>865</v>
      </c>
    </row>
    <row r="9" spans="2:11" s="506" customFormat="1" ht="16.5" customHeight="1">
      <c r="B9" s="514" t="s">
        <v>860</v>
      </c>
      <c r="C9" s="508"/>
      <c r="D9" s="508"/>
      <c r="E9" s="508"/>
      <c r="F9" s="508"/>
    </row>
    <row r="10" spans="2:11" s="506" customFormat="1" ht="16.5" customHeight="1">
      <c r="B10" s="514" t="s">
        <v>914</v>
      </c>
      <c r="C10" s="508"/>
      <c r="D10" s="508"/>
      <c r="E10" s="508"/>
      <c r="F10" s="508"/>
    </row>
    <row r="11" spans="2:11" s="506" customFormat="1" ht="16.5" customHeight="1">
      <c r="B11" s="514" t="s">
        <v>915</v>
      </c>
      <c r="C11" s="508"/>
      <c r="D11" s="508"/>
      <c r="E11" s="508"/>
      <c r="F11" s="508"/>
    </row>
    <row r="12" spans="2:11" s="506" customFormat="1" ht="16.5" customHeight="1">
      <c r="B12" s="514" t="s">
        <v>916</v>
      </c>
      <c r="C12" s="508"/>
      <c r="D12" s="508"/>
      <c r="E12" s="508"/>
      <c r="F12" s="508"/>
    </row>
    <row r="13" spans="2:11" s="506" customFormat="1" ht="16.5" customHeight="1">
      <c r="B13" s="514" t="s">
        <v>917</v>
      </c>
      <c r="C13" s="508"/>
      <c r="D13" s="508"/>
      <c r="E13" s="508"/>
      <c r="F13" s="508"/>
    </row>
    <row r="14" spans="2:11" s="506" customFormat="1" ht="16.5" customHeight="1">
      <c r="B14" s="515" t="s">
        <v>918</v>
      </c>
      <c r="C14" s="508"/>
      <c r="D14" s="508"/>
      <c r="E14" s="508"/>
      <c r="F14" s="508"/>
    </row>
    <row r="15" spans="2:11" s="506" customFormat="1" ht="16.5" customHeight="1">
      <c r="B15" s="514" t="s">
        <v>919</v>
      </c>
      <c r="C15" s="508"/>
      <c r="D15" s="508"/>
      <c r="E15" s="508"/>
      <c r="F15" s="508"/>
    </row>
    <row r="16" spans="2:11" s="506" customFormat="1" ht="16.5" customHeight="1">
      <c r="B16" s="514" t="s">
        <v>920</v>
      </c>
      <c r="C16" s="508"/>
      <c r="D16" s="508"/>
      <c r="E16" s="508"/>
      <c r="F16" s="508"/>
    </row>
    <row r="17" spans="2:6" s="506" customFormat="1" ht="16.5" customHeight="1">
      <c r="B17" s="516" t="s">
        <v>921</v>
      </c>
      <c r="C17" s="509"/>
      <c r="D17" s="508"/>
      <c r="E17" s="508"/>
      <c r="F17" s="508"/>
    </row>
    <row r="18" spans="2:6" s="506" customFormat="1" ht="25.5">
      <c r="B18" s="531" t="s">
        <v>937</v>
      </c>
      <c r="C18" s="508"/>
      <c r="D18" s="508"/>
      <c r="E18" s="508"/>
      <c r="F18" s="508"/>
    </row>
    <row r="19" spans="2:6" s="506" customFormat="1" ht="16.5" customHeight="1">
      <c r="B19" s="514" t="s">
        <v>922</v>
      </c>
      <c r="C19" s="508"/>
      <c r="D19" s="508"/>
      <c r="E19" s="508"/>
      <c r="F19" s="508"/>
    </row>
    <row r="20" spans="2:6" s="506" customFormat="1" ht="16.5" customHeight="1">
      <c r="B20" s="515" t="s">
        <v>923</v>
      </c>
      <c r="C20" s="508"/>
      <c r="D20" s="508"/>
      <c r="E20" s="508"/>
      <c r="F20" s="508"/>
    </row>
    <row r="21" spans="2:6" s="506" customFormat="1" ht="16.5" customHeight="1">
      <c r="B21" s="514" t="s">
        <v>924</v>
      </c>
      <c r="C21" s="508"/>
      <c r="D21" s="508"/>
      <c r="E21" s="508"/>
      <c r="F21" s="508"/>
    </row>
    <row r="22" spans="2:6" s="506" customFormat="1" ht="16.5" customHeight="1">
      <c r="B22" s="514" t="s">
        <v>925</v>
      </c>
      <c r="C22" s="508"/>
      <c r="D22" s="508"/>
      <c r="E22" s="508"/>
      <c r="F22" s="508"/>
    </row>
    <row r="23" spans="2:6" s="506" customFormat="1" ht="16.5" customHeight="1">
      <c r="B23" s="516" t="s">
        <v>926</v>
      </c>
      <c r="C23" s="509"/>
      <c r="D23" s="509"/>
      <c r="E23" s="509"/>
      <c r="F23" s="509"/>
    </row>
    <row r="24" spans="2:6" s="506" customFormat="1" ht="16.5" customHeight="1">
      <c r="B24" s="514" t="s">
        <v>927</v>
      </c>
      <c r="C24" s="508"/>
      <c r="D24" s="508"/>
      <c r="E24" s="508"/>
      <c r="F24" s="508"/>
    </row>
    <row r="25" spans="2:6" s="506" customFormat="1" ht="25.5">
      <c r="B25" s="531" t="s">
        <v>938</v>
      </c>
      <c r="C25" s="508"/>
      <c r="D25" s="508"/>
      <c r="E25" s="508"/>
      <c r="F25" s="508"/>
    </row>
    <row r="26" spans="2:6" s="506" customFormat="1" ht="16.5" customHeight="1">
      <c r="B26" s="514" t="s">
        <v>928</v>
      </c>
      <c r="C26" s="508"/>
      <c r="D26" s="508"/>
      <c r="E26" s="508"/>
      <c r="F26" s="508"/>
    </row>
    <row r="27" spans="2:6" s="506" customFormat="1" ht="16.5" customHeight="1">
      <c r="B27" s="514" t="s">
        <v>929</v>
      </c>
      <c r="C27" s="508"/>
      <c r="D27" s="508"/>
      <c r="E27" s="508"/>
      <c r="F27" s="508"/>
    </row>
    <row r="28" spans="2:6" s="506" customFormat="1" ht="16.5" customHeight="1">
      <c r="B28" s="514" t="s">
        <v>930</v>
      </c>
      <c r="C28" s="508"/>
      <c r="D28" s="508"/>
      <c r="E28" s="508"/>
      <c r="F28" s="508"/>
    </row>
    <row r="29" spans="2:6" s="506" customFormat="1" ht="16.5" customHeight="1">
      <c r="B29" s="515" t="s">
        <v>931</v>
      </c>
      <c r="C29" s="508"/>
      <c r="D29" s="508"/>
      <c r="E29" s="508"/>
      <c r="F29" s="508"/>
    </row>
    <row r="30" spans="2:6" s="506" customFormat="1" ht="25.5">
      <c r="B30" s="531" t="s">
        <v>939</v>
      </c>
      <c r="C30" s="508"/>
      <c r="D30" s="508"/>
      <c r="E30" s="508"/>
      <c r="F30" s="508"/>
    </row>
    <row r="31" spans="2:6" s="506" customFormat="1" ht="16.5" customHeight="1">
      <c r="B31" s="514" t="s">
        <v>932</v>
      </c>
      <c r="C31" s="508"/>
      <c r="D31" s="508"/>
      <c r="E31" s="508"/>
      <c r="F31" s="508"/>
    </row>
    <row r="32" spans="2:6" s="506" customFormat="1" ht="16.5" customHeight="1">
      <c r="B32" s="517" t="s">
        <v>933</v>
      </c>
      <c r="C32" s="508"/>
      <c r="D32" s="508"/>
      <c r="E32" s="508"/>
      <c r="F32" s="508"/>
    </row>
    <row r="33" spans="2:2" s="506" customFormat="1">
      <c r="B33" s="510"/>
    </row>
  </sheetData>
  <hyperlinks>
    <hyperlink ref="B8" location="'6'!Obszar_wydruku" display="TABLICA 6. ZATRUDNIENIE W WOJEWÓDZKICH I POWIATOWYCH URZĘDACH PRACY WEDŁUG RODZAJU ZAJMOWANEGO STANOWISKA W LATACH 2005-2020 Stan w końcu okresu sprawozdawczego" xr:uid="{38D08F14-7D48-4856-8F2D-F305D9967D6A}"/>
    <hyperlink ref="B7" location="'5'!Obszar_wydruku" display="TABLICA 5. PRZYJĘCIA i ZWOLNIENIA W URZĘDACH PRACY W LATACH 2000-2020 W okresie sprawozdawczym" xr:uid="{A4214104-D9C0-4413-8EFA-5CB02A3C283F}"/>
    <hyperlink ref="B6" location="'4'!Obszar_wydruku" display="TABLICA 4. ZATRUDNIENIE W WOJEWÓDZKICH I POWIATOWYCH URZĘDACH PRACY WEDŁUG STAŻU PRACY W SŁUŻBACH ZATRUDNIENIA W LATACH 2000-2020 Stan w końcu okresu sprawozdawczego" xr:uid="{045D26AE-B891-4B8C-9EC0-AD924359675E}"/>
    <hyperlink ref="B5" location="'3'!Obszar_wydruku" display="TABLICA 3. ZATRUDNIENIE W WOJEWÓDZKICH I POWIATOWYCH URZĘDACH PRACY WEDŁUG POZIOMU WYKSZTAŁCENIA W LATACH 2000-2020 Stan w końcu okresu sprawozdawczego" xr:uid="{6E11306F-62DF-4A55-8377-CEF301511CD3}"/>
    <hyperlink ref="B4:J4" location="'2'!Obszar_wydruku" display="'2'!Obszar_wydruku" xr:uid="{4C580726-8A54-49C3-90A2-5F8E716D91F3}"/>
    <hyperlink ref="B3:K3" location="'1'!B2" display="TABLICA 1. ZATRUDNIENIE W WOJEWÓDZKICH I POWIATOWYCH  URZĘDACH PRACY WEDŁUG PŁCI W LATACH 2000-2020 Stan w końcu okresu sprawozdawczego" xr:uid="{BF523EC9-D8BE-4875-B491-00457DD4F980}"/>
    <hyperlink ref="B9:F32" location="'Spis tabel'!B2" display="TABLICA 7. ZATRUDNIENIE W WOJEWÓDZKICH I POWIATOWYCH URZĘDACH PRACY W UKŁADZIE WOJEWÓDZTW W 2020 ROKU" xr:uid="{6DFC07BF-BAA7-44BC-8DA7-374ED3AE5316}"/>
    <hyperlink ref="B9" location="'7'!Obszar_wydruku" display="TABLICA 7. ZATRUDNIENIE W WOJEWÓDZKICH I POWIATOWYCH URZĘDACH PRACY W UKŁADZIE WOJEWÓDZTW W 2020 ROKU" xr:uid="{8CA3A5AE-35C3-40CC-A3C3-AC20656FFA79}"/>
    <hyperlink ref="B10" location="'8'!Obszar_wydruku" display="TABLICA 8. ZATRUDNIENIE W WOJEWÓDZKICH I POWIATOWYCH URZĘDACH PRACY WEDŁUG WIEKU W UKŁADZIE WOJEWÓDZTW  Stan w dniu 31.XII.2020 r." xr:uid="{0FDD62C3-107B-42E5-9008-D645334DCA8E}"/>
    <hyperlink ref="B11" location="'9'!Obszar_wydruku" display="TABLICA 9. ZATRUDNIENIE W WOJEWÓDZKICH I POWIATOWYCH URZĘDACH PRACY WEDŁUG POZIOMU WYKSZTAŁCENIA W UKŁADZIE WOJEWÓDZTW Stan w dniu 31.XII.2020 r." xr:uid="{EBF20390-4E8F-49F1-B7A7-7FE6C7435CAC}"/>
    <hyperlink ref="B12" location="'10'!Obszar_wydruku" display="TABLICA 10. ZATRUDNIENIE W WOJEWÓDZKICH I POWIATOWYCH URZĘDACH PRACY WEDŁUG STAŻU PRACY W SŁUŻBACH ZATRUDNIENIA W UKŁADZIE WOJEWÓDZTW Stan w dniu 31.XII.2020 r." xr:uid="{3C89EC80-21E5-4527-B119-D239C3462539}"/>
    <hyperlink ref="B13" location="'11'!Obszar_wydruku" display="TABLICA 11. ZATRUDNIENIE W WOJEWÓDZKICH URZĘDACH PRACY WEDŁUG PŁCI, WIEKU I POZIOMU WYKSZTAŁCENIA Stan w dniu 31.XII.2020 r." xr:uid="{D5749630-B670-45D9-941B-93F896EC9790}"/>
    <hyperlink ref="B14" location="'12'!Obszar_wydruku" display="TABLICA 12. ZATRUDNIENIE W WOJEWÓDZKICH URZĘDACH PRACY WEDŁUG PŁCI, POZIOMU WYKSZTAŁCENIA I RODZAJU ZAJMOWANEGO STANOWISKA Stan w dniu 31.XII.2020 r." xr:uid="{FA0EF8E2-26B0-4FA5-B681-E42ACC743CE5}"/>
    <hyperlink ref="B15" location="'13'!Obszar_wydruku" display="TABLICA 13. ZATRUDNIENIE W WOJEWÓDZKICH URZĘDACH PRACY WEDŁUG PŁCI I WIEKU W UKŁADZIE WOJEWÓDZTW Stan w dniu 31.XII.2020 r." xr:uid="{5C880222-DCAC-444D-92A8-A42EDB2C1F91}"/>
    <hyperlink ref="B16" location="'14'!Obszar_wydruku" display="TABLICA 14. ZATRUDNIENIE W WOJEWÓDZKICH URZĘDACH PRACY WEDŁUG PŁCI I POZIOMU WYKSZTAŁCENIA W UKŁADZIE WOJEWÓDZTW Stan w dniu 31.XII.2020 r." xr:uid="{7AEE49D7-04D1-4B57-9FAF-5ADB06E721BB}"/>
    <hyperlink ref="B17:C17" location="'15'!Obszar_wydruku" display="TABLICA 15. ZATRUDNIENIE W WOJEWÓDZKICH URZĘDACH PRACY WEDŁUG PŁCI I RODZAJU ZAJMOWANEGO STANOWISKA W UKŁADZIE WOJEWÓDZTW Stan w dniu 31.XII.2020 r." xr:uid="{025C4F08-FA80-486F-8F61-FD62970CA818}"/>
    <hyperlink ref="B18" location="'16'!Obszar_wydruku" display="TABLICA 16. ZATRUDNIENIE W WOJEWÓDZKICH URZĘDACH PRACY WEDŁUG PŁCI  I STAŻU PRACY W SŁUŻBACH ZATRUDNIENIA W UKŁADZIE WOJEWÓDZTW Stan w dniu 31.XII.2020 r." xr:uid="{BDECEE84-A8E9-4F4B-ABC5-CDDADC482B8A}"/>
    <hyperlink ref="B19" location="'17'!Obszar_wydruku" display="TABLICA 17. ZATRUDNIENIE W POWIATOWYCH URZĘDACH PRACY WEDŁUG PŁCI, WIEKU I POZIOMU WYKSZTAŁCENIA  Stan w dniu 31.XII.2020 r." xr:uid="{4E6CCD34-FA45-47C9-9C03-20DCCED6A07B}"/>
    <hyperlink ref="B20" location="'18'!Obszar_wydruku" display="TABLICA 18. ZATRUDNIENIE W POWIATOWYCH URZĘDACH PRACY WG PŁCI  I RODZAJU ZAJMOWANIEGO STANOWISKA  Stan w dniu 31.XII.2020 r." xr:uid="{1097AA2A-3337-478A-BE94-FCC774A3F3C9}"/>
    <hyperlink ref="B21" location="'19'!Obszar_wydruku" display="TABLICA 19. ZATRUDNIENIE W POWIATOWYCH URZĘDACH PRACY WEDŁUG PŁCI I WIEKU W UKŁADZIE WOJEWÓDZTW Stan w dniu 31.XII.2020 r." xr:uid="{D21A8220-BFA2-4735-8649-FA0C88D3D7A7}"/>
    <hyperlink ref="B22" location="'20'!Obszar_wydruku" display="TABLICA 20. ZATRUDNIENIE W POWIATOWYCH URZĘDACH PRACY WEDŁUG PŁCI I POZIOMU WYKSZTAŁCENIA W UKŁADZIE WOJEWÓDZTW Stan w dniu 31.XII.2020 r." xr:uid="{A0065B8A-38B6-47A6-99EE-CCF9D58257EC}"/>
    <hyperlink ref="B23:F23" location="'21'!Obszar_wydruku" display="TABLICA 21. ZATRUDNIENIE W POWIATOWYCH URZĘDACH PRACY WEDŁUG PŁCI I RODZAJU ZAJMOWANEGO STANOWISKA W UKŁADZIE WOJEWÓDZTW Stan w dniu 31.XII.2020 r." xr:uid="{BFAAF65A-0B11-4AB9-A904-0096D67355F6}"/>
    <hyperlink ref="B24" location="'22'!Obszar_wydruku" display="TABLICA 22. ZATRUDNIENI W POWIATOWYCH URZĘDACH PRACY PEŁNIĄCY FUNKCJĘ DORADCY KLIENTA WEDŁUG PŁCI I RODZAJU ZAJMOWANEGO STANOWISKA W UKŁADZIE WOJEWÓDZTW Stan w dniu 31.XII.2020 r." xr:uid="{F5D7A5FB-B49B-409C-9FCD-C20AE0338A6F}"/>
    <hyperlink ref="B25" location="'23'!Obszar_wydruku" display="TABLICA 23. ZATRUDNIENIE W POWIATOWYCH URZĘDACH PRACY WEDŁUG PŁCI I STAŻU PRACY W SŁUŻBACH ZATRUDNIENIA W UKŁADZIE WOJEWÓDZTW  Stan w dniu 31.XII.2020 r." xr:uid="{2689FC53-9B11-4B06-B91C-8D7BAEC51207}"/>
    <hyperlink ref="B26" location="'24'!Obszar_wydruku" display="TABLICA 24. UCZESTNICTWO W KSZTAŁCENIU USTAWICZNYM OSÓB ZATRUDNIONYCH W WOJEWÓDZKICH I POWIATOWYCH URZĘDACH PRACY W UKŁADZIE WOJEWÓDZTW Stan w dniu 31.XII.2020 r." xr:uid="{8BD10F7D-A009-43A9-BFA4-4EFC012BAEF7}"/>
    <hyperlink ref="B27" location="'25'!Obszar_wydruku" display="TABLICA 25. UCZESTNICTWO W KSZTAŁCENIU USTAWICZNYM OSÓB ZATRUDNIONYCH W WOJEWÓDZKICH URZĘDACH PRACY WEDŁUG PŁCI W UKŁADZIE WOJEWÓDZTW  Stan w dniu 31.XII.2020 r." xr:uid="{1C7A2D55-DFDE-44A0-A616-F00D66EFC788}"/>
    <hyperlink ref="B28" location="'26'!Obszar_wydruku" display="TABLICA 26. UCZESTNICTWO W KSZTAŁCENIU USTAWICZNYM OSÓB ZATRUDNIONYCH  W POWIATOWYCH  URZĘDACH PRACY WEDŁUG PŁCI W UKŁADZIE WOJEWÓDZTW  Stan w dniu 31.XII.2020 r." xr:uid="{4C0DCE62-8630-4BF4-9874-2FAF7A57E7CA}"/>
    <hyperlink ref="B29" location="'27'!Obszar_wydruku" display="TABLICA 27. UCZESTNICTWO W KSZTAŁCENIU USTAWICZNYM OSÓB ZATRUDNIONYCH W WOJEWÓDZKICH I POWIATOWYCH  URZĘDACH PRACY WEDŁUG RODZAJU STANOWISKA PRACY Stan w dniu 31.XII.2020 r." xr:uid="{3E8AE5E6-3815-4834-BB15-EA00E4B05891}"/>
    <hyperlink ref="B30" location="'28'!Obszar_wydruku" display="TABLICA 28. UCZESTNICTWO W KSZTAŁCENIU USTAWICZNYM OSÓB ZATRUDNIONYCH W WOJEWÓDZKICH I POWIATOWYCH URZĘDACH PRACY WEDŁUG STAŻU PRACY W SŁUŻBACH ZATRUDNIENIA W UKŁADZIE WOJEWÓDZTW Stan w dniu 31.XII.2020 r." xr:uid="{237DE3A9-DB92-4616-8F7F-B011D942530F}"/>
    <hyperlink ref="B31" location="'29'!Obszar_wydruku" display="TABLICA 29. UCZESTNICTWO W KSZTAŁCENIU USTAWICZNYM OSÓB ZATRUDNIONYCH W WOJEWÓDZKICH I POWIATOWYCH URZĘDACH PRACY WEDŁUG WIEKU W UKŁADZIE WOJEWÓDZTW Stan w dniu 31.XII.2020 r." xr:uid="{E92A2FF3-635A-4F6E-A7D1-899C26044C8B}"/>
    <hyperlink ref="B32" location="'30'!Obszar_wydruku" display="TABLICA 30. LICZBA BEZROBOTNYCH I PRACOWNIKÓW ZATRUDNIONYCH W POWIATOWYCH URZĘDACH PRACY Stan w dniu 31.XII.2020 r." xr:uid="{342E357E-596D-4D94-BAB9-81C338D71606}"/>
  </hyperlinks>
  <pageMargins left="0.7" right="0.7" top="0.75" bottom="0.75" header="0.3" footer="0.3"/>
  <pageSetup paperSize="9" scale="91" orientation="landscape" verticalDpi="598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C47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W2"/>
    </sheetView>
  </sheetViews>
  <sheetFormatPr defaultColWidth="8.7109375" defaultRowHeight="12.75"/>
  <cols>
    <col min="1" max="1" width="4.42578125" style="1" customWidth="1"/>
    <col min="2" max="2" width="17.7109375" style="1" customWidth="1"/>
    <col min="3" max="3" width="8.7109375" style="1" customWidth="1"/>
    <col min="4" max="23" width="8.85546875" style="1" bestFit="1" customWidth="1"/>
    <col min="24" max="24" width="8.85546875" style="1" customWidth="1"/>
    <col min="25" max="25" width="8.7109375" style="1"/>
    <col min="26" max="26" width="8.85546875" style="23" bestFit="1" customWidth="1"/>
    <col min="27" max="27" width="9" style="23" bestFit="1" customWidth="1"/>
    <col min="28" max="28" width="6.85546875" style="23" customWidth="1"/>
    <col min="29" max="29" width="8.7109375" style="23"/>
    <col min="30" max="16384" width="8.7109375" style="1"/>
  </cols>
  <sheetData>
    <row r="2" spans="2:29" ht="29.45" customHeight="1">
      <c r="B2" s="534" t="s">
        <v>855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444"/>
      <c r="Y2" s="312"/>
    </row>
    <row r="4" spans="2:29" ht="23.25" customHeight="1">
      <c r="B4" s="449" t="s">
        <v>20</v>
      </c>
      <c r="C4" s="449">
        <v>2000</v>
      </c>
      <c r="D4" s="449">
        <v>2001</v>
      </c>
      <c r="E4" s="449">
        <v>2002</v>
      </c>
      <c r="F4" s="449">
        <v>2003</v>
      </c>
      <c r="G4" s="449">
        <v>2004</v>
      </c>
      <c r="H4" s="449">
        <v>2005</v>
      </c>
      <c r="I4" s="449">
        <v>2006</v>
      </c>
      <c r="J4" s="449">
        <v>2007</v>
      </c>
      <c r="K4" s="449">
        <v>2008</v>
      </c>
      <c r="L4" s="449">
        <v>2009</v>
      </c>
      <c r="M4" s="449">
        <v>2010</v>
      </c>
      <c r="N4" s="449">
        <v>2011</v>
      </c>
      <c r="O4" s="449">
        <v>2012</v>
      </c>
      <c r="P4" s="449">
        <v>2013</v>
      </c>
      <c r="Q4" s="449">
        <v>2014</v>
      </c>
      <c r="R4" s="449">
        <v>2015</v>
      </c>
      <c r="S4" s="449">
        <v>2016</v>
      </c>
      <c r="T4" s="449">
        <v>2017</v>
      </c>
      <c r="U4" s="449">
        <v>2018</v>
      </c>
      <c r="V4" s="450">
        <v>2019</v>
      </c>
      <c r="W4" s="449">
        <v>2020</v>
      </c>
      <c r="X4" s="450">
        <v>2021</v>
      </c>
      <c r="Y4" s="244"/>
      <c r="AA4" s="501"/>
    </row>
    <row r="5" spans="2:29" ht="15.75" customHeight="1">
      <c r="B5" s="443"/>
      <c r="C5" s="535" t="s">
        <v>66</v>
      </c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7"/>
      <c r="Y5" s="244"/>
    </row>
    <row r="6" spans="2:29" ht="15.75" customHeight="1">
      <c r="B6" s="345" t="s">
        <v>59</v>
      </c>
      <c r="C6" s="346">
        <v>17162</v>
      </c>
      <c r="D6" s="346">
        <v>16486</v>
      </c>
      <c r="E6" s="346">
        <v>15874</v>
      </c>
      <c r="F6" s="346">
        <v>17635</v>
      </c>
      <c r="G6" s="346">
        <v>18575</v>
      </c>
      <c r="H6" s="346">
        <v>19650</v>
      </c>
      <c r="I6" s="346">
        <v>19933</v>
      </c>
      <c r="J6" s="346">
        <v>20382</v>
      </c>
      <c r="K6" s="346">
        <v>22362</v>
      </c>
      <c r="L6" s="346">
        <v>23222</v>
      </c>
      <c r="M6" s="346">
        <v>23841</v>
      </c>
      <c r="N6" s="346">
        <v>23638</v>
      </c>
      <c r="O6" s="346">
        <v>23057</v>
      </c>
      <c r="P6" s="346">
        <v>23085</v>
      </c>
      <c r="Q6" s="346">
        <v>22869</v>
      </c>
      <c r="R6" s="346">
        <v>22646</v>
      </c>
      <c r="S6" s="346">
        <v>22698</v>
      </c>
      <c r="T6" s="346">
        <v>22415</v>
      </c>
      <c r="U6" s="346">
        <v>22135</v>
      </c>
      <c r="V6" s="217">
        <v>21580</v>
      </c>
      <c r="W6" s="217">
        <v>21253</v>
      </c>
      <c r="X6" s="217">
        <v>21002</v>
      </c>
      <c r="Y6" s="313"/>
      <c r="Z6" s="441"/>
      <c r="AA6" s="314"/>
      <c r="AB6" s="144"/>
      <c r="AC6" s="146"/>
    </row>
    <row r="7" spans="2:29" ht="15.75" customHeight="1">
      <c r="B7" s="347" t="s">
        <v>78</v>
      </c>
      <c r="C7" s="219"/>
      <c r="D7" s="219"/>
      <c r="E7" s="219"/>
      <c r="F7" s="219"/>
      <c r="G7" s="219"/>
      <c r="H7" s="219"/>
      <c r="I7" s="219"/>
      <c r="J7" s="219"/>
      <c r="K7" s="219"/>
      <c r="L7" s="219"/>
      <c r="M7" s="219"/>
      <c r="N7" s="347"/>
      <c r="O7" s="347"/>
      <c r="P7" s="347"/>
      <c r="Q7" s="347"/>
      <c r="R7" s="347"/>
      <c r="S7" s="347"/>
      <c r="T7" s="347"/>
      <c r="U7" s="347"/>
      <c r="V7" s="347"/>
      <c r="W7" s="347"/>
      <c r="X7" s="347"/>
      <c r="Y7" s="313"/>
      <c r="Z7" s="441"/>
      <c r="AA7" s="314"/>
      <c r="AC7" s="146"/>
    </row>
    <row r="8" spans="2:29" ht="15.75" customHeight="1">
      <c r="B8" s="347" t="s">
        <v>79</v>
      </c>
      <c r="C8" s="219">
        <v>13734</v>
      </c>
      <c r="D8" s="219">
        <v>13230</v>
      </c>
      <c r="E8" s="219">
        <v>12932</v>
      </c>
      <c r="F8" s="219">
        <v>14242</v>
      </c>
      <c r="G8" s="219">
        <v>14893</v>
      </c>
      <c r="H8" s="219">
        <v>15813</v>
      </c>
      <c r="I8" s="219">
        <v>16224</v>
      </c>
      <c r="J8" s="219">
        <v>16708</v>
      </c>
      <c r="K8" s="219">
        <v>18565</v>
      </c>
      <c r="L8" s="219">
        <v>19365</v>
      </c>
      <c r="M8" s="219">
        <v>19885</v>
      </c>
      <c r="N8" s="219">
        <v>19744</v>
      </c>
      <c r="O8" s="219">
        <v>19270</v>
      </c>
      <c r="P8" s="219">
        <v>19355</v>
      </c>
      <c r="Q8" s="219">
        <v>19214</v>
      </c>
      <c r="R8" s="219">
        <v>19063</v>
      </c>
      <c r="S8" s="219">
        <v>19146</v>
      </c>
      <c r="T8" s="219">
        <v>18926</v>
      </c>
      <c r="U8" s="219">
        <v>18746</v>
      </c>
      <c r="V8" s="219">
        <v>17764</v>
      </c>
      <c r="W8" s="219">
        <v>18022</v>
      </c>
      <c r="X8" s="219">
        <v>17833</v>
      </c>
      <c r="Y8" s="313"/>
      <c r="Z8" s="441"/>
      <c r="AA8" s="314"/>
      <c r="AB8" s="146"/>
      <c r="AC8" s="146"/>
    </row>
    <row r="9" spans="2:29" ht="15.75" customHeight="1">
      <c r="B9" s="347" t="s">
        <v>80</v>
      </c>
      <c r="C9" s="219">
        <v>3428</v>
      </c>
      <c r="D9" s="219">
        <v>3256</v>
      </c>
      <c r="E9" s="219">
        <v>2942</v>
      </c>
      <c r="F9" s="219">
        <v>3393</v>
      </c>
      <c r="G9" s="219">
        <v>3682</v>
      </c>
      <c r="H9" s="219">
        <v>3837</v>
      </c>
      <c r="I9" s="219">
        <v>3709</v>
      </c>
      <c r="J9" s="219">
        <v>3674</v>
      </c>
      <c r="K9" s="219">
        <v>3797</v>
      </c>
      <c r="L9" s="219">
        <v>3857</v>
      </c>
      <c r="M9" s="219">
        <v>3956</v>
      </c>
      <c r="N9" s="219">
        <v>3894</v>
      </c>
      <c r="O9" s="219">
        <v>3787</v>
      </c>
      <c r="P9" s="219">
        <v>3730</v>
      </c>
      <c r="Q9" s="219">
        <v>3655</v>
      </c>
      <c r="R9" s="219">
        <v>3583</v>
      </c>
      <c r="S9" s="219">
        <v>3552</v>
      </c>
      <c r="T9" s="219">
        <v>3489</v>
      </c>
      <c r="U9" s="219">
        <v>3389</v>
      </c>
      <c r="V9" s="219">
        <v>3816</v>
      </c>
      <c r="W9" s="219">
        <v>3231</v>
      </c>
      <c r="X9" s="219">
        <v>3169</v>
      </c>
      <c r="Y9" s="313"/>
      <c r="Z9" s="441"/>
      <c r="AA9" s="314"/>
      <c r="AB9" s="146"/>
      <c r="AC9" s="146"/>
    </row>
    <row r="10" spans="2:29" ht="15.75" customHeight="1">
      <c r="B10" s="347"/>
      <c r="C10" s="219"/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  <c r="T10" s="219"/>
      <c r="U10" s="219"/>
      <c r="V10" s="327"/>
      <c r="W10" s="327"/>
      <c r="X10" s="327"/>
      <c r="Y10" s="313"/>
      <c r="Z10" s="441"/>
      <c r="AA10" s="314"/>
      <c r="AC10" s="146"/>
    </row>
    <row r="11" spans="2:29" ht="15.75" customHeight="1">
      <c r="B11" s="345" t="s">
        <v>56</v>
      </c>
      <c r="C11" s="346">
        <v>1101</v>
      </c>
      <c r="D11" s="346">
        <v>1139</v>
      </c>
      <c r="E11" s="346">
        <v>1127</v>
      </c>
      <c r="F11" s="346">
        <v>1450</v>
      </c>
      <c r="G11" s="346">
        <v>1927</v>
      </c>
      <c r="H11" s="346">
        <v>2108</v>
      </c>
      <c r="I11" s="346">
        <v>2325</v>
      </c>
      <c r="J11" s="346">
        <v>2775</v>
      </c>
      <c r="K11" s="346">
        <v>3038</v>
      </c>
      <c r="L11" s="346">
        <v>3244</v>
      </c>
      <c r="M11" s="346">
        <v>3407</v>
      </c>
      <c r="N11" s="217">
        <v>3501</v>
      </c>
      <c r="O11" s="217">
        <v>3726</v>
      </c>
      <c r="P11" s="217">
        <v>3698</v>
      </c>
      <c r="Q11" s="217">
        <v>3670</v>
      </c>
      <c r="R11" s="217">
        <v>3487</v>
      </c>
      <c r="S11" s="217">
        <v>3550</v>
      </c>
      <c r="T11" s="217">
        <v>3558</v>
      </c>
      <c r="U11" s="217">
        <v>3573</v>
      </c>
      <c r="V11" s="270">
        <v>3571</v>
      </c>
      <c r="W11" s="270">
        <v>3574</v>
      </c>
      <c r="X11" s="270">
        <v>3622</v>
      </c>
      <c r="Y11" s="313"/>
      <c r="Z11" s="441"/>
      <c r="AA11" s="314"/>
      <c r="AB11" s="144"/>
      <c r="AC11" s="146"/>
    </row>
    <row r="12" spans="2:29" ht="15.75" customHeight="1">
      <c r="B12" s="347" t="s">
        <v>78</v>
      </c>
      <c r="C12" s="219"/>
      <c r="D12" s="219"/>
      <c r="E12" s="219"/>
      <c r="F12" s="219"/>
      <c r="G12" s="219"/>
      <c r="H12" s="219"/>
      <c r="I12" s="219"/>
      <c r="J12" s="219"/>
      <c r="K12" s="219"/>
      <c r="L12" s="219"/>
      <c r="M12" s="219"/>
      <c r="N12" s="347"/>
      <c r="O12" s="347"/>
      <c r="P12" s="347"/>
      <c r="Q12" s="347"/>
      <c r="R12" s="347"/>
      <c r="S12" s="347"/>
      <c r="T12" s="347"/>
      <c r="U12" s="347"/>
      <c r="V12" s="327"/>
      <c r="W12" s="327"/>
      <c r="X12" s="327"/>
      <c r="Y12" s="313"/>
      <c r="Z12" s="441"/>
      <c r="AA12" s="314"/>
      <c r="AC12" s="146"/>
    </row>
    <row r="13" spans="2:29" ht="15.75" customHeight="1">
      <c r="B13" s="347" t="s">
        <v>79</v>
      </c>
      <c r="C13" s="219">
        <v>786</v>
      </c>
      <c r="D13" s="219">
        <v>803</v>
      </c>
      <c r="E13" s="219">
        <v>785</v>
      </c>
      <c r="F13" s="219">
        <v>976</v>
      </c>
      <c r="G13" s="219">
        <v>1298</v>
      </c>
      <c r="H13" s="219">
        <v>1443</v>
      </c>
      <c r="I13" s="219">
        <v>1628</v>
      </c>
      <c r="J13" s="219">
        <v>1995</v>
      </c>
      <c r="K13" s="219">
        <v>2223</v>
      </c>
      <c r="L13" s="219">
        <v>2432</v>
      </c>
      <c r="M13" s="219">
        <v>2543</v>
      </c>
      <c r="N13" s="327">
        <v>2645</v>
      </c>
      <c r="O13" s="327">
        <v>2826</v>
      </c>
      <c r="P13" s="327">
        <v>2817</v>
      </c>
      <c r="Q13" s="327">
        <v>2813</v>
      </c>
      <c r="R13" s="219">
        <v>2654</v>
      </c>
      <c r="S13" s="219">
        <v>2705</v>
      </c>
      <c r="T13" s="219">
        <v>2727</v>
      </c>
      <c r="U13" s="219">
        <v>2761</v>
      </c>
      <c r="V13" s="272">
        <v>2762</v>
      </c>
      <c r="W13" s="272">
        <v>2782</v>
      </c>
      <c r="X13" s="272">
        <v>2832</v>
      </c>
      <c r="Y13" s="313"/>
      <c r="Z13" s="441"/>
      <c r="AA13" s="314"/>
      <c r="AB13" s="146"/>
      <c r="AC13" s="146"/>
    </row>
    <row r="14" spans="2:29" ht="15.75" customHeight="1">
      <c r="B14" s="347" t="s">
        <v>80</v>
      </c>
      <c r="C14" s="219">
        <v>315</v>
      </c>
      <c r="D14" s="219">
        <v>336</v>
      </c>
      <c r="E14" s="219">
        <v>342</v>
      </c>
      <c r="F14" s="219">
        <v>474</v>
      </c>
      <c r="G14" s="219">
        <v>629</v>
      </c>
      <c r="H14" s="219">
        <v>665</v>
      </c>
      <c r="I14" s="219">
        <v>697</v>
      </c>
      <c r="J14" s="219">
        <v>780</v>
      </c>
      <c r="K14" s="219">
        <v>815</v>
      </c>
      <c r="L14" s="219">
        <v>812</v>
      </c>
      <c r="M14" s="219">
        <v>864</v>
      </c>
      <c r="N14" s="219">
        <v>856</v>
      </c>
      <c r="O14" s="219">
        <v>900</v>
      </c>
      <c r="P14" s="219">
        <v>881</v>
      </c>
      <c r="Q14" s="219">
        <v>857</v>
      </c>
      <c r="R14" s="219">
        <v>833</v>
      </c>
      <c r="S14" s="219">
        <v>845</v>
      </c>
      <c r="T14" s="219">
        <v>831</v>
      </c>
      <c r="U14" s="219">
        <v>812</v>
      </c>
      <c r="V14" s="219">
        <v>809</v>
      </c>
      <c r="W14" s="219">
        <v>792</v>
      </c>
      <c r="X14" s="219">
        <v>790</v>
      </c>
      <c r="Y14" s="313"/>
      <c r="Z14" s="441"/>
      <c r="AA14" s="314"/>
      <c r="AB14" s="146"/>
      <c r="AC14" s="146"/>
    </row>
    <row r="15" spans="2:29" ht="15.75" customHeight="1">
      <c r="B15" s="347"/>
      <c r="C15" s="219"/>
      <c r="D15" s="219"/>
      <c r="E15" s="219"/>
      <c r="F15" s="219"/>
      <c r="G15" s="219"/>
      <c r="H15" s="219"/>
      <c r="I15" s="219"/>
      <c r="J15" s="219"/>
      <c r="K15" s="219"/>
      <c r="L15" s="219"/>
      <c r="M15" s="219"/>
      <c r="N15" s="219"/>
      <c r="O15" s="219"/>
      <c r="P15" s="219"/>
      <c r="Q15" s="219"/>
      <c r="R15" s="219"/>
      <c r="S15" s="219"/>
      <c r="T15" s="219"/>
      <c r="U15" s="219"/>
      <c r="V15" s="327"/>
      <c r="W15" s="327"/>
      <c r="X15" s="455"/>
      <c r="Y15" s="313"/>
      <c r="Z15" s="441"/>
      <c r="AA15" s="314"/>
      <c r="AB15" s="146"/>
      <c r="AC15" s="146"/>
    </row>
    <row r="16" spans="2:29" ht="15.75" customHeight="1">
      <c r="B16" s="345" t="s">
        <v>58</v>
      </c>
      <c r="C16" s="346">
        <v>16061</v>
      </c>
      <c r="D16" s="346">
        <v>15347</v>
      </c>
      <c r="E16" s="346">
        <v>14747</v>
      </c>
      <c r="F16" s="346">
        <v>16185</v>
      </c>
      <c r="G16" s="346">
        <v>16648</v>
      </c>
      <c r="H16" s="346">
        <v>17542</v>
      </c>
      <c r="I16" s="346">
        <v>17608</v>
      </c>
      <c r="J16" s="346">
        <v>17607</v>
      </c>
      <c r="K16" s="346">
        <v>19324</v>
      </c>
      <c r="L16" s="346">
        <v>19978</v>
      </c>
      <c r="M16" s="346">
        <v>20434</v>
      </c>
      <c r="N16" s="217">
        <v>20137</v>
      </c>
      <c r="O16" s="217">
        <v>19331</v>
      </c>
      <c r="P16" s="217">
        <v>19387</v>
      </c>
      <c r="Q16" s="217">
        <v>19199</v>
      </c>
      <c r="R16" s="217">
        <v>19159</v>
      </c>
      <c r="S16" s="217">
        <v>19148</v>
      </c>
      <c r="T16" s="217">
        <v>18857</v>
      </c>
      <c r="U16" s="217">
        <v>18562</v>
      </c>
      <c r="V16" s="270">
        <v>18009</v>
      </c>
      <c r="W16" s="270">
        <v>17679</v>
      </c>
      <c r="X16" s="456">
        <v>17380</v>
      </c>
      <c r="Y16" s="313"/>
      <c r="Z16" s="441"/>
      <c r="AA16" s="314"/>
      <c r="AB16" s="144"/>
      <c r="AC16" s="146"/>
    </row>
    <row r="17" spans="2:28" ht="15.75" customHeight="1">
      <c r="B17" s="347" t="s">
        <v>78</v>
      </c>
      <c r="C17" s="219"/>
      <c r="D17" s="219"/>
      <c r="E17" s="219"/>
      <c r="F17" s="219"/>
      <c r="G17" s="219"/>
      <c r="H17" s="219"/>
      <c r="I17" s="219"/>
      <c r="J17" s="219"/>
      <c r="K17" s="219"/>
      <c r="L17" s="219"/>
      <c r="M17" s="219"/>
      <c r="N17" s="347"/>
      <c r="O17" s="347"/>
      <c r="P17" s="347"/>
      <c r="Q17" s="347"/>
      <c r="R17" s="347"/>
      <c r="S17" s="347"/>
      <c r="T17" s="347"/>
      <c r="U17" s="347"/>
      <c r="V17" s="327"/>
      <c r="W17" s="327"/>
      <c r="X17" s="455"/>
      <c r="Y17" s="313"/>
      <c r="Z17" s="441"/>
      <c r="AA17" s="314"/>
      <c r="AB17" s="146"/>
    </row>
    <row r="18" spans="2:28" ht="15.75" customHeight="1">
      <c r="B18" s="347" t="s">
        <v>79</v>
      </c>
      <c r="C18" s="219">
        <v>12948</v>
      </c>
      <c r="D18" s="219">
        <v>12427</v>
      </c>
      <c r="E18" s="219">
        <v>12147</v>
      </c>
      <c r="F18" s="219">
        <v>13266</v>
      </c>
      <c r="G18" s="219">
        <v>13595</v>
      </c>
      <c r="H18" s="219">
        <v>14370</v>
      </c>
      <c r="I18" s="219">
        <v>14596</v>
      </c>
      <c r="J18" s="219">
        <v>14713</v>
      </c>
      <c r="K18" s="219">
        <v>16342</v>
      </c>
      <c r="L18" s="219">
        <v>16933</v>
      </c>
      <c r="M18" s="219">
        <v>17342</v>
      </c>
      <c r="N18" s="327">
        <v>17099</v>
      </c>
      <c r="O18" s="327">
        <v>16444</v>
      </c>
      <c r="P18" s="327">
        <v>16538</v>
      </c>
      <c r="Q18" s="327">
        <v>16401</v>
      </c>
      <c r="R18" s="219">
        <v>16409</v>
      </c>
      <c r="S18" s="219">
        <v>16441</v>
      </c>
      <c r="T18" s="219">
        <v>16199</v>
      </c>
      <c r="U18" s="219">
        <v>15985</v>
      </c>
      <c r="V18" s="272">
        <v>15002</v>
      </c>
      <c r="W18" s="272">
        <v>15240</v>
      </c>
      <c r="X18" s="457">
        <v>15001</v>
      </c>
      <c r="Y18" s="313"/>
      <c r="Z18" s="441"/>
      <c r="AA18" s="314"/>
      <c r="AB18" s="146"/>
    </row>
    <row r="19" spans="2:28" ht="15.75" customHeight="1">
      <c r="B19" s="347" t="s">
        <v>80</v>
      </c>
      <c r="C19" s="219">
        <v>3113</v>
      </c>
      <c r="D19" s="219">
        <v>2920</v>
      </c>
      <c r="E19" s="219">
        <v>2600</v>
      </c>
      <c r="F19" s="219">
        <v>2919</v>
      </c>
      <c r="G19" s="219">
        <v>3053</v>
      </c>
      <c r="H19" s="219">
        <v>3172</v>
      </c>
      <c r="I19" s="219">
        <v>3012</v>
      </c>
      <c r="J19" s="219">
        <v>2894</v>
      </c>
      <c r="K19" s="219">
        <v>2982</v>
      </c>
      <c r="L19" s="219">
        <v>3045</v>
      </c>
      <c r="M19" s="219">
        <v>3092</v>
      </c>
      <c r="N19" s="219">
        <v>3038</v>
      </c>
      <c r="O19" s="219">
        <v>2887</v>
      </c>
      <c r="P19" s="219">
        <v>2849</v>
      </c>
      <c r="Q19" s="219">
        <v>2798</v>
      </c>
      <c r="R19" s="219">
        <v>2750</v>
      </c>
      <c r="S19" s="219">
        <v>2707</v>
      </c>
      <c r="T19" s="219">
        <v>2658</v>
      </c>
      <c r="U19" s="219">
        <v>2577</v>
      </c>
      <c r="V19" s="219">
        <v>3007</v>
      </c>
      <c r="W19" s="219">
        <v>2439</v>
      </c>
      <c r="X19" s="219">
        <v>2379</v>
      </c>
      <c r="Y19" s="313"/>
      <c r="Z19" s="441"/>
      <c r="AA19" s="314"/>
      <c r="AB19" s="146"/>
    </row>
    <row r="20" spans="2:28" ht="15.75" customHeight="1">
      <c r="B20" s="347"/>
      <c r="C20" s="538" t="s">
        <v>60</v>
      </c>
      <c r="D20" s="539"/>
      <c r="E20" s="539"/>
      <c r="F20" s="539"/>
      <c r="G20" s="539"/>
      <c r="H20" s="539"/>
      <c r="I20" s="539"/>
      <c r="J20" s="539"/>
      <c r="K20" s="539"/>
      <c r="L20" s="539"/>
      <c r="M20" s="539"/>
      <c r="N20" s="539"/>
      <c r="O20" s="539"/>
      <c r="P20" s="539"/>
      <c r="Q20" s="539"/>
      <c r="R20" s="539"/>
      <c r="S20" s="539"/>
      <c r="T20" s="539"/>
      <c r="U20" s="539"/>
      <c r="V20" s="539"/>
      <c r="W20" s="539"/>
      <c r="X20" s="540"/>
      <c r="Y20" s="313"/>
      <c r="Z20" s="441"/>
    </row>
    <row r="21" spans="2:28" ht="15.75" customHeight="1">
      <c r="B21" s="345" t="s">
        <v>59</v>
      </c>
      <c r="C21" s="348">
        <v>100</v>
      </c>
      <c r="D21" s="348">
        <v>100</v>
      </c>
      <c r="E21" s="348">
        <v>100.00000000000001</v>
      </c>
      <c r="F21" s="348">
        <v>100</v>
      </c>
      <c r="G21" s="348">
        <v>100</v>
      </c>
      <c r="H21" s="348">
        <v>100</v>
      </c>
      <c r="I21" s="348">
        <v>100</v>
      </c>
      <c r="J21" s="348">
        <v>100</v>
      </c>
      <c r="K21" s="348">
        <v>100</v>
      </c>
      <c r="L21" s="348">
        <v>100.00000000000001</v>
      </c>
      <c r="M21" s="348">
        <v>100</v>
      </c>
      <c r="N21" s="348">
        <v>100.00000000000001</v>
      </c>
      <c r="O21" s="348">
        <v>100</v>
      </c>
      <c r="P21" s="348">
        <v>100.00000000000001</v>
      </c>
      <c r="Q21" s="348">
        <v>100</v>
      </c>
      <c r="R21" s="348">
        <v>100</v>
      </c>
      <c r="S21" s="348">
        <v>100</v>
      </c>
      <c r="T21" s="348">
        <v>99.999999999999986</v>
      </c>
      <c r="U21" s="348">
        <v>100</v>
      </c>
      <c r="V21" s="348">
        <v>100</v>
      </c>
      <c r="W21" s="348">
        <v>100</v>
      </c>
      <c r="X21" s="348">
        <v>100</v>
      </c>
      <c r="Y21" s="473"/>
      <c r="Z21" s="441"/>
    </row>
    <row r="22" spans="2:28" ht="15.75" customHeight="1">
      <c r="B22" s="347" t="s">
        <v>78</v>
      </c>
      <c r="C22" s="349"/>
      <c r="D22" s="349"/>
      <c r="E22" s="349"/>
      <c r="F22" s="349"/>
      <c r="G22" s="349"/>
      <c r="H22" s="349"/>
      <c r="I22" s="349"/>
      <c r="J22" s="349"/>
      <c r="K22" s="349"/>
      <c r="L22" s="349"/>
      <c r="M22" s="349"/>
      <c r="N22" s="349"/>
      <c r="O22" s="349"/>
      <c r="P22" s="349"/>
      <c r="Q22" s="349"/>
      <c r="R22" s="349"/>
      <c r="S22" s="349"/>
      <c r="T22" s="349"/>
      <c r="U22" s="349"/>
      <c r="V22" s="349"/>
      <c r="W22" s="349"/>
      <c r="X22" s="349"/>
      <c r="Y22" s="473"/>
      <c r="Z22" s="441"/>
    </row>
    <row r="23" spans="2:28" ht="15.75" customHeight="1">
      <c r="B23" s="347" t="s">
        <v>79</v>
      </c>
      <c r="C23" s="349">
        <v>80.025638037524757</v>
      </c>
      <c r="D23" s="349">
        <v>80.249909013708603</v>
      </c>
      <c r="E23" s="349">
        <v>81.466549073957424</v>
      </c>
      <c r="F23" s="349">
        <v>80.759852565920042</v>
      </c>
      <c r="G23" s="349">
        <v>80.177658142664882</v>
      </c>
      <c r="H23" s="349">
        <v>80.473282442748101</v>
      </c>
      <c r="I23" s="349">
        <v>81.392665429187787</v>
      </c>
      <c r="J23" s="349">
        <v>81.974291041114711</v>
      </c>
      <c r="K23" s="349">
        <v>83.020302298542177</v>
      </c>
      <c r="L23" s="349">
        <v>83.390750150719157</v>
      </c>
      <c r="M23" s="349">
        <v>83.406736294618511</v>
      </c>
      <c r="N23" s="349">
        <v>83.526525086724774</v>
      </c>
      <c r="O23" s="349">
        <v>83.575486836969247</v>
      </c>
      <c r="P23" s="349">
        <v>83.842321854017769</v>
      </c>
      <c r="Q23" s="349">
        <v>84.017665835847652</v>
      </c>
      <c r="R23" s="349">
        <v>84.178221319438308</v>
      </c>
      <c r="S23" s="349">
        <v>84.351044144858577</v>
      </c>
      <c r="T23" s="349">
        <v>84.434530448360462</v>
      </c>
      <c r="U23" s="349">
        <v>84.689405918229042</v>
      </c>
      <c r="V23" s="349">
        <v>82.316960148285446</v>
      </c>
      <c r="W23" s="349">
        <v>84.797440361360756</v>
      </c>
      <c r="X23" s="349">
        <v>84.910960860870389</v>
      </c>
      <c r="Y23" s="473"/>
      <c r="Z23" s="441"/>
    </row>
    <row r="24" spans="2:28" ht="15.75" customHeight="1">
      <c r="B24" s="347" t="s">
        <v>80</v>
      </c>
      <c r="C24" s="349">
        <v>19.974361962475236</v>
      </c>
      <c r="D24" s="349">
        <v>19.750090986291401</v>
      </c>
      <c r="E24" s="349">
        <v>18.533450926042587</v>
      </c>
      <c r="F24" s="349">
        <v>19.240147434079955</v>
      </c>
      <c r="G24" s="349">
        <v>19.822341857335125</v>
      </c>
      <c r="H24" s="349">
        <v>19.526717557251906</v>
      </c>
      <c r="I24" s="349">
        <v>18.60733457081222</v>
      </c>
      <c r="J24" s="349">
        <v>18.025708958885293</v>
      </c>
      <c r="K24" s="349">
        <v>16.97969770145783</v>
      </c>
      <c r="L24" s="349">
        <v>16.609249849280854</v>
      </c>
      <c r="M24" s="349">
        <v>16.593263705381485</v>
      </c>
      <c r="N24" s="349">
        <v>16.473474913275236</v>
      </c>
      <c r="O24" s="349">
        <v>16.424513163030749</v>
      </c>
      <c r="P24" s="349">
        <v>16.157678145982242</v>
      </c>
      <c r="Q24" s="349">
        <v>15.982334164152345</v>
      </c>
      <c r="R24" s="349">
        <v>15.821778680561687</v>
      </c>
      <c r="S24" s="349">
        <v>15.648955855141422</v>
      </c>
      <c r="T24" s="349">
        <v>15.565469551639527</v>
      </c>
      <c r="U24" s="349">
        <v>15.310594081770951</v>
      </c>
      <c r="V24" s="349">
        <v>17.68303985171455</v>
      </c>
      <c r="W24" s="349">
        <v>15.202559638639251</v>
      </c>
      <c r="X24" s="349">
        <v>15.089039139129607</v>
      </c>
      <c r="Y24" s="473"/>
      <c r="Z24" s="441"/>
    </row>
    <row r="25" spans="2:28" ht="15.75" customHeight="1">
      <c r="B25" s="347"/>
      <c r="C25" s="349"/>
      <c r="D25" s="349"/>
      <c r="E25" s="349"/>
      <c r="F25" s="349"/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473"/>
      <c r="Z25" s="441"/>
    </row>
    <row r="26" spans="2:28" ht="15.75" customHeight="1">
      <c r="B26" s="345" t="s">
        <v>56</v>
      </c>
      <c r="C26" s="348">
        <v>100</v>
      </c>
      <c r="D26" s="348">
        <v>100</v>
      </c>
      <c r="E26" s="348">
        <v>100</v>
      </c>
      <c r="F26" s="348">
        <v>100</v>
      </c>
      <c r="G26" s="348">
        <v>100</v>
      </c>
      <c r="H26" s="348">
        <v>100</v>
      </c>
      <c r="I26" s="348">
        <v>100</v>
      </c>
      <c r="J26" s="348">
        <v>100</v>
      </c>
      <c r="K26" s="348">
        <v>100</v>
      </c>
      <c r="L26" s="348">
        <v>100</v>
      </c>
      <c r="M26" s="348">
        <v>100</v>
      </c>
      <c r="N26" s="348">
        <v>100</v>
      </c>
      <c r="O26" s="348">
        <v>100</v>
      </c>
      <c r="P26" s="348">
        <v>100.00000000000001</v>
      </c>
      <c r="Q26" s="348">
        <v>100</v>
      </c>
      <c r="R26" s="348">
        <v>100</v>
      </c>
      <c r="S26" s="348">
        <v>100</v>
      </c>
      <c r="T26" s="348">
        <v>100</v>
      </c>
      <c r="U26" s="348">
        <v>100</v>
      </c>
      <c r="V26" s="348">
        <v>99.999999999999986</v>
      </c>
      <c r="W26" s="348">
        <v>100</v>
      </c>
      <c r="X26" s="348">
        <v>100</v>
      </c>
      <c r="Y26" s="473"/>
      <c r="Z26" s="441"/>
    </row>
    <row r="27" spans="2:28" ht="15.75" customHeight="1">
      <c r="B27" s="347" t="s">
        <v>78</v>
      </c>
      <c r="C27" s="349"/>
      <c r="D27" s="349"/>
      <c r="E27" s="349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473"/>
      <c r="Z27" s="441"/>
    </row>
    <row r="28" spans="2:28" ht="15.75" customHeight="1">
      <c r="B28" s="347" t="s">
        <v>79</v>
      </c>
      <c r="C28" s="349">
        <v>71.389645776566752</v>
      </c>
      <c r="D28" s="349">
        <v>70.50043898156278</v>
      </c>
      <c r="E28" s="349">
        <v>69.653948535936109</v>
      </c>
      <c r="F28" s="349">
        <v>67.310344827586206</v>
      </c>
      <c r="G28" s="349">
        <v>67.358588479501819</v>
      </c>
      <c r="H28" s="349">
        <v>68.453510436432637</v>
      </c>
      <c r="I28" s="349">
        <v>70.021505376344081</v>
      </c>
      <c r="J28" s="349">
        <v>71.891891891891888</v>
      </c>
      <c r="K28" s="349">
        <v>73.173140223831467</v>
      </c>
      <c r="L28" s="349">
        <v>74.9691738594328</v>
      </c>
      <c r="M28" s="349">
        <v>74.640446140299389</v>
      </c>
      <c r="N28" s="349">
        <v>75.54984290202799</v>
      </c>
      <c r="O28" s="349">
        <v>75.845410628019323</v>
      </c>
      <c r="P28" s="349">
        <v>76.176311519740409</v>
      </c>
      <c r="Q28" s="349">
        <v>76.648501362397823</v>
      </c>
      <c r="R28" s="349">
        <v>76.111270433036992</v>
      </c>
      <c r="S28" s="349">
        <v>76.197183098591552</v>
      </c>
      <c r="T28" s="349">
        <v>76.644182124789211</v>
      </c>
      <c r="U28" s="349">
        <v>77.273999440246286</v>
      </c>
      <c r="V28" s="349">
        <v>77.345281433772044</v>
      </c>
      <c r="W28" s="349">
        <v>77.839955232232796</v>
      </c>
      <c r="X28" s="349">
        <v>78.188845941468799</v>
      </c>
      <c r="Y28" s="473"/>
      <c r="Z28" s="441"/>
    </row>
    <row r="29" spans="2:28" ht="15.75" customHeight="1">
      <c r="B29" s="347" t="s">
        <v>80</v>
      </c>
      <c r="C29" s="349">
        <v>28.610354223433244</v>
      </c>
      <c r="D29" s="349">
        <v>29.499561018437227</v>
      </c>
      <c r="E29" s="349">
        <v>30.346051464063891</v>
      </c>
      <c r="F29" s="349">
        <v>32.689655172413794</v>
      </c>
      <c r="G29" s="349">
        <v>32.641411520498181</v>
      </c>
      <c r="H29" s="349">
        <v>31.546489563567366</v>
      </c>
      <c r="I29" s="349">
        <v>29.978494623655916</v>
      </c>
      <c r="J29" s="349">
        <v>28.108108108108109</v>
      </c>
      <c r="K29" s="349">
        <v>26.826859776168533</v>
      </c>
      <c r="L29" s="349">
        <v>25.030826140567203</v>
      </c>
      <c r="M29" s="349">
        <v>25.359553859700618</v>
      </c>
      <c r="N29" s="349">
        <v>24.45015709797201</v>
      </c>
      <c r="O29" s="349">
        <v>24.154589371980677</v>
      </c>
      <c r="P29" s="349">
        <v>23.823688480259602</v>
      </c>
      <c r="Q29" s="349">
        <v>23.35149863760218</v>
      </c>
      <c r="R29" s="349">
        <v>23.888729566963004</v>
      </c>
      <c r="S29" s="349">
        <v>23.802816901408448</v>
      </c>
      <c r="T29" s="349">
        <v>23.355817875210793</v>
      </c>
      <c r="U29" s="349">
        <v>22.726000559753707</v>
      </c>
      <c r="V29" s="349">
        <v>22.654718566227945</v>
      </c>
      <c r="W29" s="349">
        <v>22.160044767767207</v>
      </c>
      <c r="X29" s="349">
        <v>21.811154058531198</v>
      </c>
      <c r="Y29" s="473"/>
      <c r="Z29" s="441"/>
    </row>
    <row r="30" spans="2:28" ht="15.75" customHeight="1">
      <c r="B30" s="347"/>
      <c r="C30" s="349"/>
      <c r="D30" s="349"/>
      <c r="E30" s="349"/>
      <c r="F30" s="349"/>
      <c r="G30" s="349"/>
      <c r="H30" s="349"/>
      <c r="I30" s="349"/>
      <c r="J30" s="349"/>
      <c r="K30" s="349"/>
      <c r="L30" s="349"/>
      <c r="M30" s="349"/>
      <c r="N30" s="349"/>
      <c r="O30" s="349"/>
      <c r="P30" s="349"/>
      <c r="Q30" s="349"/>
      <c r="R30" s="349"/>
      <c r="S30" s="349"/>
      <c r="T30" s="349"/>
      <c r="U30" s="349"/>
      <c r="V30" s="349"/>
      <c r="W30" s="349"/>
      <c r="X30" s="349"/>
      <c r="Y30" s="473"/>
      <c r="Z30" s="441"/>
    </row>
    <row r="31" spans="2:28" ht="15.75" customHeight="1">
      <c r="B31" s="345" t="s">
        <v>58</v>
      </c>
      <c r="C31" s="348">
        <v>100</v>
      </c>
      <c r="D31" s="348">
        <v>100</v>
      </c>
      <c r="E31" s="348">
        <v>100</v>
      </c>
      <c r="F31" s="348">
        <v>100</v>
      </c>
      <c r="G31" s="348">
        <v>100</v>
      </c>
      <c r="H31" s="348">
        <v>100</v>
      </c>
      <c r="I31" s="348">
        <v>100</v>
      </c>
      <c r="J31" s="348">
        <v>100</v>
      </c>
      <c r="K31" s="348">
        <v>100</v>
      </c>
      <c r="L31" s="348">
        <v>100</v>
      </c>
      <c r="M31" s="348">
        <v>100</v>
      </c>
      <c r="N31" s="348">
        <v>100</v>
      </c>
      <c r="O31" s="348">
        <v>100</v>
      </c>
      <c r="P31" s="348">
        <v>100</v>
      </c>
      <c r="Q31" s="348">
        <v>100</v>
      </c>
      <c r="R31" s="348">
        <v>100</v>
      </c>
      <c r="S31" s="348">
        <v>100</v>
      </c>
      <c r="T31" s="348">
        <v>100</v>
      </c>
      <c r="U31" s="348">
        <v>100</v>
      </c>
      <c r="V31" s="348">
        <v>100</v>
      </c>
      <c r="W31" s="348">
        <v>99.999999999999986</v>
      </c>
      <c r="X31" s="348">
        <v>99.999999999999986</v>
      </c>
      <c r="Y31" s="473"/>
      <c r="Z31" s="441"/>
    </row>
    <row r="32" spans="2:28" ht="15.75" customHeight="1">
      <c r="B32" s="347" t="s">
        <v>78</v>
      </c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49"/>
      <c r="T32" s="349"/>
      <c r="U32" s="349"/>
      <c r="V32" s="349"/>
      <c r="W32" s="349"/>
      <c r="X32" s="349"/>
      <c r="Y32" s="473"/>
      <c r="Z32" s="441"/>
    </row>
    <row r="33" spans="2:26" ht="15.75" customHeight="1">
      <c r="B33" s="347" t="s">
        <v>79</v>
      </c>
      <c r="C33" s="349">
        <v>80.617645227569895</v>
      </c>
      <c r="D33" s="349">
        <v>80.973480158988735</v>
      </c>
      <c r="E33" s="349">
        <v>82.369295449922021</v>
      </c>
      <c r="F33" s="349">
        <v>81.964782205746062</v>
      </c>
      <c r="G33" s="349">
        <v>81.66146083613647</v>
      </c>
      <c r="H33" s="349">
        <v>81.917683274427091</v>
      </c>
      <c r="I33" s="349">
        <v>82.894139027714672</v>
      </c>
      <c r="J33" s="349">
        <v>83.563355483614473</v>
      </c>
      <c r="K33" s="349">
        <v>84.568412336990278</v>
      </c>
      <c r="L33" s="349">
        <v>84.758234057463213</v>
      </c>
      <c r="M33" s="349">
        <v>84.868356660467853</v>
      </c>
      <c r="N33" s="349">
        <v>84.913343596364896</v>
      </c>
      <c r="O33" s="349">
        <v>85.065438932284934</v>
      </c>
      <c r="P33" s="349">
        <v>85.304585547016046</v>
      </c>
      <c r="Q33" s="349">
        <v>85.426324287723318</v>
      </c>
      <c r="R33" s="349">
        <v>85.646432486037895</v>
      </c>
      <c r="S33" s="349">
        <v>85.862753290160853</v>
      </c>
      <c r="T33" s="349">
        <v>85.904438669989929</v>
      </c>
      <c r="U33" s="349">
        <v>86.116797758862191</v>
      </c>
      <c r="V33" s="349">
        <v>83.302793047920488</v>
      </c>
      <c r="W33" s="349">
        <v>86.203970812828771</v>
      </c>
      <c r="X33" s="349">
        <v>86.31185270425776</v>
      </c>
      <c r="Y33" s="473"/>
      <c r="Z33" s="441"/>
    </row>
    <row r="34" spans="2:26" ht="15.75" customHeight="1">
      <c r="B34" s="350" t="s">
        <v>80</v>
      </c>
      <c r="C34" s="351">
        <v>19.382354772430112</v>
      </c>
      <c r="D34" s="351">
        <v>19.026519841011272</v>
      </c>
      <c r="E34" s="351">
        <v>17.630704550077983</v>
      </c>
      <c r="F34" s="351">
        <v>18.035217794253938</v>
      </c>
      <c r="G34" s="351">
        <v>18.338539163863526</v>
      </c>
      <c r="H34" s="351">
        <v>18.082316725572912</v>
      </c>
      <c r="I34" s="351">
        <v>17.105860972285324</v>
      </c>
      <c r="J34" s="351">
        <v>16.436644516385527</v>
      </c>
      <c r="K34" s="351">
        <v>15.431587663009729</v>
      </c>
      <c r="L34" s="351">
        <v>15.241765942536793</v>
      </c>
      <c r="M34" s="351">
        <v>15.131643339532152</v>
      </c>
      <c r="N34" s="351">
        <v>15.086656403635098</v>
      </c>
      <c r="O34" s="351">
        <v>14.93456106771507</v>
      </c>
      <c r="P34" s="351">
        <v>14.695414452983957</v>
      </c>
      <c r="Q34" s="351">
        <v>14.573675712276682</v>
      </c>
      <c r="R34" s="351">
        <v>14.353567513962107</v>
      </c>
      <c r="S34" s="351">
        <v>14.137246709839147</v>
      </c>
      <c r="T34" s="351">
        <v>14.095561330010076</v>
      </c>
      <c r="U34" s="351">
        <v>13.883202241137809</v>
      </c>
      <c r="V34" s="351">
        <v>16.697206952079515</v>
      </c>
      <c r="W34" s="351">
        <v>13.796029187171218</v>
      </c>
      <c r="X34" s="351">
        <v>13.688147295742231</v>
      </c>
      <c r="Y34" s="473"/>
      <c r="Z34" s="441"/>
    </row>
    <row r="36" spans="2:26"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2:26"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2:26"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2:26" ht="13.5" customHeight="1"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</row>
    <row r="40" spans="2:26"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</row>
    <row r="41" spans="2:26"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</row>
    <row r="42" spans="2:26"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</row>
    <row r="43" spans="2:26"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</row>
    <row r="44" spans="2:26"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</row>
    <row r="45" spans="2:26">
      <c r="C45" s="85"/>
      <c r="D45" s="85"/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</row>
    <row r="46" spans="2:26"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</row>
    <row r="47" spans="2:26"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</row>
  </sheetData>
  <mergeCells count="3">
    <mergeCell ref="B2:W2"/>
    <mergeCell ref="C5:X5"/>
    <mergeCell ref="C20:X2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AU61"/>
  <sheetViews>
    <sheetView zoomScale="75" zoomScaleNormal="75" workbookViewId="0">
      <pane xSplit="2" ySplit="4" topLeftCell="C5" activePane="bottomRight" state="frozen"/>
      <selection activeCell="E5" sqref="E5"/>
      <selection pane="topRight" activeCell="E5" sqref="E5"/>
      <selection pane="bottomLeft" activeCell="E5" sqref="E5"/>
      <selection pane="bottomRight" activeCell="B2" sqref="B2:W2"/>
    </sheetView>
  </sheetViews>
  <sheetFormatPr defaultColWidth="9.140625" defaultRowHeight="12.75"/>
  <cols>
    <col min="1" max="1" width="4.5703125" style="286" customWidth="1"/>
    <col min="2" max="2" width="20.42578125" style="286" customWidth="1"/>
    <col min="3" max="25" width="8.5703125" style="286" customWidth="1"/>
    <col min="26" max="46" width="4.85546875" style="286" bestFit="1" customWidth="1"/>
    <col min="47" max="47" width="5.140625" style="286" bestFit="1" customWidth="1"/>
    <col min="48" max="16384" width="9.140625" style="286"/>
  </cols>
  <sheetData>
    <row r="1" spans="2:47" s="1" customFormat="1"/>
    <row r="2" spans="2:47" s="1" customFormat="1" ht="27.6" customHeight="1">
      <c r="B2" s="534" t="s">
        <v>856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444"/>
    </row>
    <row r="3" spans="2:47" s="1" customFormat="1">
      <c r="B3" s="2"/>
      <c r="U3" s="238"/>
      <c r="V3" s="23"/>
      <c r="W3" s="23"/>
      <c r="X3" s="23"/>
      <c r="Y3" s="2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2"/>
    </row>
    <row r="4" spans="2:47" ht="27.75" customHeight="1">
      <c r="B4" s="281" t="s">
        <v>20</v>
      </c>
      <c r="C4" s="282">
        <v>2000</v>
      </c>
      <c r="D4" s="282">
        <v>2001</v>
      </c>
      <c r="E4" s="282">
        <v>2002</v>
      </c>
      <c r="F4" s="282">
        <v>2003</v>
      </c>
      <c r="G4" s="282">
        <v>2004</v>
      </c>
      <c r="H4" s="282">
        <v>2005</v>
      </c>
      <c r="I4" s="282">
        <v>2006</v>
      </c>
      <c r="J4" s="282">
        <v>2007</v>
      </c>
      <c r="K4" s="283">
        <v>2008</v>
      </c>
      <c r="L4" s="282">
        <v>2009</v>
      </c>
      <c r="M4" s="282">
        <v>2010</v>
      </c>
      <c r="N4" s="282">
        <v>2011</v>
      </c>
      <c r="O4" s="300">
        <v>2012</v>
      </c>
      <c r="P4" s="282">
        <v>2013</v>
      </c>
      <c r="Q4" s="282">
        <v>2014</v>
      </c>
      <c r="R4" s="282">
        <v>2015</v>
      </c>
      <c r="S4" s="282">
        <v>2016</v>
      </c>
      <c r="T4" s="282">
        <v>2017</v>
      </c>
      <c r="U4" s="282">
        <v>2018</v>
      </c>
      <c r="V4" s="282">
        <v>2019</v>
      </c>
      <c r="W4" s="282">
        <v>2020</v>
      </c>
      <c r="X4" s="282">
        <v>2021</v>
      </c>
      <c r="Y4" s="284"/>
      <c r="Z4" s="285"/>
      <c r="AC4" s="343"/>
      <c r="AD4" s="343"/>
      <c r="AE4" s="343"/>
      <c r="AF4" s="343"/>
      <c r="AG4" s="343"/>
      <c r="AH4" s="343"/>
      <c r="AI4" s="343"/>
      <c r="AJ4" s="343"/>
      <c r="AK4" s="343"/>
      <c r="AL4" s="343"/>
      <c r="AM4" s="343"/>
      <c r="AN4" s="343"/>
      <c r="AO4" s="343"/>
      <c r="AP4" s="343"/>
      <c r="AQ4" s="343"/>
      <c r="AR4" s="343"/>
      <c r="AS4" s="343"/>
      <c r="AT4" s="343"/>
      <c r="AU4" s="2"/>
    </row>
    <row r="5" spans="2:47" ht="15.75" customHeight="1">
      <c r="B5" s="352"/>
      <c r="C5" s="541" t="s">
        <v>66</v>
      </c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3"/>
      <c r="Y5" s="284"/>
      <c r="Z5" s="285"/>
      <c r="AC5" s="343"/>
      <c r="AD5" s="343"/>
      <c r="AE5" s="343"/>
      <c r="AF5" s="343"/>
      <c r="AG5" s="343"/>
      <c r="AH5" s="343"/>
      <c r="AI5" s="343"/>
      <c r="AJ5" s="343"/>
      <c r="AK5" s="343"/>
      <c r="AL5" s="343"/>
      <c r="AM5" s="343"/>
      <c r="AN5" s="343"/>
      <c r="AO5" s="343"/>
      <c r="AP5" s="343"/>
      <c r="AQ5" s="343"/>
      <c r="AR5" s="343"/>
      <c r="AS5" s="343"/>
      <c r="AT5" s="343"/>
      <c r="AU5" s="2"/>
    </row>
    <row r="6" spans="2:47" s="290" customFormat="1" ht="15.75" customHeight="1">
      <c r="B6" s="353" t="s">
        <v>59</v>
      </c>
      <c r="C6" s="354">
        <v>17162</v>
      </c>
      <c r="D6" s="354">
        <v>16486</v>
      </c>
      <c r="E6" s="354">
        <v>15874</v>
      </c>
      <c r="F6" s="354">
        <v>17635</v>
      </c>
      <c r="G6" s="354">
        <v>18575</v>
      </c>
      <c r="H6" s="354">
        <v>19650</v>
      </c>
      <c r="I6" s="354">
        <v>19933</v>
      </c>
      <c r="J6" s="354">
        <v>20382</v>
      </c>
      <c r="K6" s="354">
        <v>22362</v>
      </c>
      <c r="L6" s="354">
        <v>23222</v>
      </c>
      <c r="M6" s="354">
        <v>23841</v>
      </c>
      <c r="N6" s="354">
        <v>23638</v>
      </c>
      <c r="O6" s="354">
        <v>23057</v>
      </c>
      <c r="P6" s="354">
        <v>23085</v>
      </c>
      <c r="Q6" s="354">
        <v>22869</v>
      </c>
      <c r="R6" s="354">
        <v>22646</v>
      </c>
      <c r="S6" s="354">
        <v>22698</v>
      </c>
      <c r="T6" s="354">
        <v>22415</v>
      </c>
      <c r="U6" s="354">
        <v>22135</v>
      </c>
      <c r="V6" s="354">
        <v>21580</v>
      </c>
      <c r="W6" s="354">
        <v>21253</v>
      </c>
      <c r="X6" s="354">
        <v>21002</v>
      </c>
      <c r="Y6" s="236"/>
      <c r="Z6" s="502"/>
      <c r="AA6" s="299"/>
      <c r="AB6" s="286"/>
      <c r="AC6" s="343"/>
      <c r="AD6" s="343"/>
      <c r="AE6" s="343"/>
      <c r="AF6" s="343"/>
      <c r="AG6" s="343"/>
      <c r="AH6" s="343"/>
      <c r="AI6" s="343"/>
      <c r="AJ6" s="343"/>
      <c r="AK6" s="343"/>
      <c r="AL6" s="343"/>
      <c r="AM6" s="343"/>
      <c r="AN6" s="343"/>
      <c r="AO6" s="343"/>
      <c r="AP6" s="343"/>
      <c r="AQ6" s="343"/>
      <c r="AR6" s="343"/>
      <c r="AS6" s="343"/>
      <c r="AT6" s="343"/>
      <c r="AU6" s="2"/>
    </row>
    <row r="7" spans="2:47" ht="15.75" customHeight="1">
      <c r="B7" s="355" t="s">
        <v>57</v>
      </c>
      <c r="C7" s="356"/>
      <c r="D7" s="356"/>
      <c r="E7" s="356"/>
      <c r="F7" s="356"/>
      <c r="G7" s="356"/>
      <c r="H7" s="356"/>
      <c r="I7" s="356"/>
      <c r="J7" s="356"/>
      <c r="K7" s="356"/>
      <c r="L7" s="356"/>
      <c r="M7" s="356"/>
      <c r="N7" s="356"/>
      <c r="O7" s="356"/>
      <c r="P7" s="356"/>
      <c r="Q7" s="356"/>
      <c r="R7" s="356"/>
      <c r="S7" s="356"/>
      <c r="T7" s="356"/>
      <c r="U7" s="356"/>
      <c r="V7" s="356"/>
      <c r="W7" s="356"/>
      <c r="X7" s="356"/>
      <c r="Y7" s="301"/>
      <c r="Z7" s="231"/>
      <c r="AA7" s="299"/>
      <c r="AC7" s="106"/>
      <c r="AD7" s="106"/>
      <c r="AE7" s="106"/>
      <c r="AF7" s="343"/>
      <c r="AG7" s="343"/>
      <c r="AH7" s="343"/>
      <c r="AI7" s="343"/>
      <c r="AJ7" s="343"/>
      <c r="AK7" s="343"/>
      <c r="AL7" s="343"/>
      <c r="AM7" s="343"/>
      <c r="AN7" s="343"/>
      <c r="AO7" s="343"/>
      <c r="AP7" s="343"/>
      <c r="AQ7" s="343"/>
      <c r="AR7" s="343"/>
      <c r="AS7" s="343"/>
      <c r="AT7" s="343"/>
      <c r="AU7" s="2"/>
    </row>
    <row r="8" spans="2:47" ht="15.75" customHeight="1">
      <c r="B8" s="355" t="s">
        <v>48</v>
      </c>
      <c r="C8" s="356">
        <v>2078</v>
      </c>
      <c r="D8" s="356">
        <v>1581</v>
      </c>
      <c r="E8" s="356">
        <v>1490</v>
      </c>
      <c r="F8" s="356">
        <v>1925</v>
      </c>
      <c r="G8" s="356">
        <v>1959</v>
      </c>
      <c r="H8" s="356">
        <v>2020</v>
      </c>
      <c r="I8" s="356">
        <v>1698</v>
      </c>
      <c r="J8" s="356">
        <v>1615</v>
      </c>
      <c r="K8" s="356">
        <v>1744</v>
      </c>
      <c r="L8" s="356">
        <v>1508</v>
      </c>
      <c r="M8" s="356">
        <v>1265</v>
      </c>
      <c r="N8" s="356">
        <v>933</v>
      </c>
      <c r="O8" s="356">
        <v>587</v>
      </c>
      <c r="P8" s="356">
        <v>489</v>
      </c>
      <c r="Q8" s="356">
        <v>468</v>
      </c>
      <c r="R8" s="356">
        <v>406</v>
      </c>
      <c r="S8" s="356">
        <v>353</v>
      </c>
      <c r="T8" s="356">
        <v>376</v>
      </c>
      <c r="U8" s="356">
        <v>385</v>
      </c>
      <c r="V8" s="356">
        <v>352</v>
      </c>
      <c r="W8" s="356">
        <v>392</v>
      </c>
      <c r="X8" s="356">
        <v>352</v>
      </c>
      <c r="Y8" s="305"/>
      <c r="Z8" s="231"/>
      <c r="AA8" s="299"/>
      <c r="AC8" s="106"/>
      <c r="AD8" s="106"/>
      <c r="AE8" s="106"/>
      <c r="AF8" s="343"/>
      <c r="AG8" s="343"/>
      <c r="AH8" s="343"/>
      <c r="AI8" s="343"/>
      <c r="AJ8" s="343"/>
      <c r="AK8" s="343"/>
      <c r="AL8" s="343"/>
      <c r="AM8" s="343"/>
      <c r="AN8" s="343"/>
      <c r="AO8" s="343"/>
      <c r="AP8" s="343"/>
      <c r="AQ8" s="343"/>
      <c r="AR8" s="343"/>
      <c r="AS8" s="343"/>
      <c r="AT8" s="343"/>
      <c r="AU8" s="2"/>
    </row>
    <row r="9" spans="2:47" ht="15.75" customHeight="1">
      <c r="B9" s="355" t="s">
        <v>49</v>
      </c>
      <c r="C9" s="356">
        <v>4975</v>
      </c>
      <c r="D9" s="356">
        <v>4950</v>
      </c>
      <c r="E9" s="356">
        <v>4985</v>
      </c>
      <c r="F9" s="356">
        <v>5994</v>
      </c>
      <c r="G9" s="356">
        <v>6817</v>
      </c>
      <c r="H9" s="356">
        <v>7533</v>
      </c>
      <c r="I9" s="356">
        <v>7802</v>
      </c>
      <c r="J9" s="356">
        <v>7998</v>
      </c>
      <c r="K9" s="356">
        <v>9335</v>
      </c>
      <c r="L9" s="356">
        <v>9934</v>
      </c>
      <c r="M9" s="356">
        <v>10351</v>
      </c>
      <c r="N9" s="356">
        <v>10051</v>
      </c>
      <c r="O9" s="356">
        <v>9208</v>
      </c>
      <c r="P9" s="356">
        <v>8632</v>
      </c>
      <c r="Q9" s="356">
        <v>7807</v>
      </c>
      <c r="R9" s="356">
        <v>6994</v>
      </c>
      <c r="S9" s="356">
        <v>6449</v>
      </c>
      <c r="T9" s="356">
        <v>5739</v>
      </c>
      <c r="U9" s="356">
        <v>4968</v>
      </c>
      <c r="V9" s="356">
        <v>4294</v>
      </c>
      <c r="W9" s="356">
        <v>3830</v>
      </c>
      <c r="X9" s="356">
        <v>3556</v>
      </c>
      <c r="Y9" s="305"/>
      <c r="Z9" s="231"/>
      <c r="AA9" s="299"/>
      <c r="AC9" s="106"/>
      <c r="AD9" s="106"/>
      <c r="AE9" s="106"/>
      <c r="AF9" s="343"/>
      <c r="AG9" s="343"/>
      <c r="AH9" s="343"/>
      <c r="AI9" s="343"/>
      <c r="AJ9" s="343"/>
      <c r="AK9" s="343"/>
      <c r="AL9" s="343"/>
      <c r="AM9" s="343"/>
      <c r="AN9" s="343"/>
      <c r="AO9" s="343"/>
      <c r="AP9" s="343"/>
      <c r="AQ9" s="343"/>
      <c r="AR9" s="343"/>
      <c r="AS9" s="343"/>
      <c r="AT9" s="343"/>
      <c r="AU9" s="2"/>
    </row>
    <row r="10" spans="2:47" ht="15.75" customHeight="1">
      <c r="B10" s="355" t="s">
        <v>50</v>
      </c>
      <c r="C10" s="356">
        <v>4656</v>
      </c>
      <c r="D10" s="356">
        <v>4304</v>
      </c>
      <c r="E10" s="356">
        <v>3896</v>
      </c>
      <c r="F10" s="356">
        <v>3935</v>
      </c>
      <c r="G10" s="356">
        <v>3893</v>
      </c>
      <c r="H10" s="356">
        <v>4000</v>
      </c>
      <c r="I10" s="356">
        <v>4270</v>
      </c>
      <c r="J10" s="356">
        <v>4477</v>
      </c>
      <c r="K10" s="356">
        <v>4795</v>
      </c>
      <c r="L10" s="356">
        <v>5092</v>
      </c>
      <c r="M10" s="356">
        <v>5322</v>
      </c>
      <c r="N10" s="356">
        <v>5612</v>
      </c>
      <c r="O10" s="356">
        <v>6130</v>
      </c>
      <c r="P10" s="356">
        <v>6548</v>
      </c>
      <c r="Q10" s="356">
        <v>7017</v>
      </c>
      <c r="R10" s="356">
        <v>7532</v>
      </c>
      <c r="S10" s="356">
        <v>7830</v>
      </c>
      <c r="T10" s="356">
        <v>8160</v>
      </c>
      <c r="U10" s="356">
        <v>8566</v>
      </c>
      <c r="V10" s="356">
        <v>8665</v>
      </c>
      <c r="W10" s="356">
        <v>8797</v>
      </c>
      <c r="X10" s="356">
        <v>8562</v>
      </c>
      <c r="Y10" s="305"/>
      <c r="Z10" s="231"/>
      <c r="AA10" s="299"/>
      <c r="AC10" s="106"/>
      <c r="AD10" s="106"/>
      <c r="AE10" s="106"/>
      <c r="AF10" s="343"/>
      <c r="AG10" s="343"/>
      <c r="AH10" s="343"/>
      <c r="AI10" s="343"/>
      <c r="AJ10" s="343"/>
      <c r="AK10" s="343"/>
      <c r="AL10" s="343"/>
      <c r="AM10" s="343"/>
      <c r="AN10" s="343"/>
      <c r="AO10" s="343"/>
      <c r="AP10" s="343"/>
      <c r="AQ10" s="343"/>
      <c r="AR10" s="343"/>
      <c r="AS10" s="343"/>
      <c r="AT10" s="343"/>
      <c r="AU10" s="2"/>
    </row>
    <row r="11" spans="2:47" ht="15.75" customHeight="1">
      <c r="B11" s="355" t="s">
        <v>51</v>
      </c>
      <c r="C11" s="356">
        <v>4817</v>
      </c>
      <c r="D11" s="356">
        <v>4918</v>
      </c>
      <c r="E11" s="356">
        <v>4789</v>
      </c>
      <c r="F11" s="356">
        <v>5013</v>
      </c>
      <c r="G11" s="356">
        <v>5086</v>
      </c>
      <c r="H11" s="356">
        <v>5163</v>
      </c>
      <c r="I11" s="356">
        <v>5083</v>
      </c>
      <c r="J11" s="356">
        <v>5052</v>
      </c>
      <c r="K11" s="356">
        <v>5026</v>
      </c>
      <c r="L11" s="356">
        <v>4912</v>
      </c>
      <c r="M11" s="356">
        <v>4652</v>
      </c>
      <c r="N11" s="356">
        <v>4390</v>
      </c>
      <c r="O11" s="356">
        <v>4169</v>
      </c>
      <c r="P11" s="356">
        <v>4000</v>
      </c>
      <c r="Q11" s="356">
        <v>3858</v>
      </c>
      <c r="R11" s="356">
        <v>3868</v>
      </c>
      <c r="S11" s="356">
        <v>4204</v>
      </c>
      <c r="T11" s="356">
        <v>4442</v>
      </c>
      <c r="U11" s="356">
        <v>4712</v>
      </c>
      <c r="V11" s="356">
        <v>4888</v>
      </c>
      <c r="W11" s="356">
        <v>5104</v>
      </c>
      <c r="X11" s="356">
        <v>5450</v>
      </c>
      <c r="Y11" s="305"/>
      <c r="Z11" s="231"/>
      <c r="AA11" s="299"/>
      <c r="AC11" s="106"/>
      <c r="AD11" s="106"/>
      <c r="AE11" s="106"/>
      <c r="AF11" s="343"/>
      <c r="AG11" s="343"/>
      <c r="AH11" s="343"/>
      <c r="AI11" s="343"/>
      <c r="AJ11" s="343"/>
      <c r="AK11" s="343"/>
      <c r="AL11" s="343"/>
      <c r="AM11" s="343"/>
      <c r="AN11" s="343"/>
      <c r="AO11" s="343"/>
      <c r="AP11" s="343"/>
      <c r="AQ11" s="343"/>
      <c r="AR11" s="343"/>
      <c r="AS11" s="343"/>
      <c r="AT11" s="343"/>
      <c r="AU11" s="2"/>
    </row>
    <row r="12" spans="2:47" ht="15.75" customHeight="1">
      <c r="B12" s="355" t="s">
        <v>52</v>
      </c>
      <c r="C12" s="356">
        <v>636</v>
      </c>
      <c r="D12" s="356">
        <v>733</v>
      </c>
      <c r="E12" s="356">
        <v>714</v>
      </c>
      <c r="F12" s="356">
        <v>768</v>
      </c>
      <c r="G12" s="356">
        <v>820</v>
      </c>
      <c r="H12" s="356">
        <v>934</v>
      </c>
      <c r="I12" s="356">
        <v>1080</v>
      </c>
      <c r="J12" s="356">
        <v>1240</v>
      </c>
      <c r="K12" s="356">
        <v>1462</v>
      </c>
      <c r="L12" s="356">
        <v>1776</v>
      </c>
      <c r="M12" s="356">
        <v>2251</v>
      </c>
      <c r="N12" s="356">
        <v>2652</v>
      </c>
      <c r="O12" s="356">
        <v>2963</v>
      </c>
      <c r="P12" s="356">
        <v>3416</v>
      </c>
      <c r="Q12" s="356">
        <v>3719</v>
      </c>
      <c r="R12" s="356">
        <v>3846</v>
      </c>
      <c r="S12" s="356">
        <v>3862</v>
      </c>
      <c r="T12" s="356">
        <v>3698</v>
      </c>
      <c r="U12" s="356">
        <v>3504</v>
      </c>
      <c r="V12" s="356">
        <v>3381</v>
      </c>
      <c r="W12" s="356">
        <v>3130</v>
      </c>
      <c r="X12" s="356">
        <v>3082</v>
      </c>
      <c r="Y12" s="305"/>
      <c r="Z12" s="231"/>
      <c r="AA12" s="299"/>
      <c r="AC12" s="106"/>
      <c r="AD12" s="106"/>
      <c r="AE12" s="106"/>
      <c r="AF12" s="343"/>
      <c r="AG12" s="343"/>
      <c r="AH12" s="343"/>
      <c r="AI12" s="343"/>
      <c r="AJ12" s="343"/>
      <c r="AK12" s="343"/>
      <c r="AL12" s="343"/>
      <c r="AM12" s="343"/>
      <c r="AN12" s="343"/>
      <c r="AO12" s="343"/>
      <c r="AP12" s="343"/>
      <c r="AQ12" s="343"/>
      <c r="AR12" s="343"/>
      <c r="AS12" s="343"/>
      <c r="AT12" s="343"/>
      <c r="AU12" s="2"/>
    </row>
    <row r="13" spans="2:47" ht="15.75" customHeight="1">
      <c r="B13" s="355"/>
      <c r="C13" s="356"/>
      <c r="D13" s="356"/>
      <c r="E13" s="356"/>
      <c r="F13" s="356"/>
      <c r="G13" s="356"/>
      <c r="H13" s="356"/>
      <c r="I13" s="356"/>
      <c r="J13" s="356"/>
      <c r="K13" s="357"/>
      <c r="L13" s="356"/>
      <c r="M13" s="356"/>
      <c r="N13" s="356"/>
      <c r="O13" s="358"/>
      <c r="P13" s="356"/>
      <c r="Q13" s="356"/>
      <c r="R13" s="356"/>
      <c r="S13" s="359"/>
      <c r="T13" s="356"/>
      <c r="U13" s="356"/>
      <c r="V13" s="356"/>
      <c r="W13" s="359"/>
      <c r="X13" s="359"/>
      <c r="Y13" s="231"/>
      <c r="Z13" s="231"/>
      <c r="AA13" s="299"/>
      <c r="AC13" s="106"/>
      <c r="AD13" s="106"/>
      <c r="AE13" s="106"/>
      <c r="AF13" s="343"/>
      <c r="AG13" s="343"/>
      <c r="AH13" s="343"/>
      <c r="AI13" s="343"/>
      <c r="AJ13" s="343"/>
      <c r="AK13" s="343"/>
      <c r="AL13" s="343"/>
      <c r="AM13" s="343"/>
      <c r="AN13" s="343"/>
      <c r="AO13" s="343"/>
      <c r="AP13" s="343"/>
      <c r="AQ13" s="343"/>
      <c r="AR13" s="343"/>
      <c r="AS13" s="343"/>
      <c r="AT13" s="343"/>
      <c r="AU13" s="2"/>
    </row>
    <row r="14" spans="2:47" s="290" customFormat="1" ht="15.75" customHeight="1">
      <c r="B14" s="353" t="s">
        <v>56</v>
      </c>
      <c r="C14" s="354">
        <v>1101</v>
      </c>
      <c r="D14" s="354">
        <v>1139</v>
      </c>
      <c r="E14" s="354">
        <v>1127</v>
      </c>
      <c r="F14" s="354">
        <v>1450</v>
      </c>
      <c r="G14" s="354">
        <v>1927</v>
      </c>
      <c r="H14" s="354">
        <v>2108</v>
      </c>
      <c r="I14" s="354">
        <v>2325</v>
      </c>
      <c r="J14" s="354">
        <v>2775</v>
      </c>
      <c r="K14" s="354">
        <v>3038</v>
      </c>
      <c r="L14" s="354">
        <v>3244</v>
      </c>
      <c r="M14" s="354">
        <v>3407</v>
      </c>
      <c r="N14" s="354">
        <v>3501</v>
      </c>
      <c r="O14" s="354">
        <v>3726</v>
      </c>
      <c r="P14" s="354">
        <v>3698</v>
      </c>
      <c r="Q14" s="354">
        <v>3670</v>
      </c>
      <c r="R14" s="354">
        <v>3487</v>
      </c>
      <c r="S14" s="354">
        <v>3550</v>
      </c>
      <c r="T14" s="354">
        <v>3558</v>
      </c>
      <c r="U14" s="354">
        <v>3573</v>
      </c>
      <c r="V14" s="354">
        <v>3571</v>
      </c>
      <c r="W14" s="354">
        <v>3574</v>
      </c>
      <c r="X14" s="354">
        <v>3622</v>
      </c>
      <c r="Y14" s="236"/>
      <c r="Z14" s="231"/>
      <c r="AA14" s="299"/>
      <c r="AB14" s="286"/>
      <c r="AC14" s="106"/>
      <c r="AD14" s="106"/>
      <c r="AE14" s="106"/>
      <c r="AF14" s="343"/>
      <c r="AG14" s="343"/>
      <c r="AH14" s="343"/>
      <c r="AI14" s="343"/>
      <c r="AJ14" s="343"/>
      <c r="AK14" s="343"/>
      <c r="AL14" s="343"/>
      <c r="AM14" s="343"/>
      <c r="AN14" s="343"/>
      <c r="AO14" s="343"/>
      <c r="AP14" s="343"/>
      <c r="AQ14" s="343"/>
      <c r="AR14" s="343"/>
      <c r="AS14" s="343"/>
      <c r="AT14" s="343"/>
      <c r="AU14" s="2"/>
    </row>
    <row r="15" spans="2:47" ht="15.75" customHeight="1">
      <c r="B15" s="355" t="s">
        <v>57</v>
      </c>
      <c r="C15" s="356"/>
      <c r="D15" s="356"/>
      <c r="E15" s="356"/>
      <c r="F15" s="356"/>
      <c r="G15" s="356"/>
      <c r="H15" s="356"/>
      <c r="I15" s="356"/>
      <c r="J15" s="356"/>
      <c r="K15" s="360"/>
      <c r="L15" s="361"/>
      <c r="M15" s="361"/>
      <c r="N15" s="361"/>
      <c r="O15" s="362"/>
      <c r="P15" s="361"/>
      <c r="Q15" s="361"/>
      <c r="R15" s="362"/>
      <c r="S15" s="361"/>
      <c r="T15" s="361"/>
      <c r="U15" s="361"/>
      <c r="V15" s="361"/>
      <c r="W15" s="363"/>
      <c r="X15" s="363"/>
      <c r="Y15" s="306"/>
      <c r="Z15" s="231"/>
      <c r="AA15" s="299"/>
      <c r="AC15" s="343"/>
      <c r="AD15" s="343"/>
      <c r="AE15" s="343"/>
      <c r="AF15" s="343"/>
      <c r="AG15" s="343"/>
      <c r="AH15" s="343"/>
      <c r="AI15" s="343"/>
      <c r="AJ15" s="343"/>
      <c r="AK15" s="343"/>
      <c r="AL15" s="343"/>
      <c r="AM15" s="343"/>
      <c r="AN15" s="343"/>
      <c r="AO15" s="343"/>
      <c r="AP15" s="343"/>
      <c r="AQ15" s="343"/>
      <c r="AR15" s="343"/>
      <c r="AS15" s="343"/>
      <c r="AT15" s="343"/>
      <c r="AU15" s="2"/>
    </row>
    <row r="16" spans="2:47" ht="15.75" customHeight="1">
      <c r="B16" s="355" t="s">
        <v>48</v>
      </c>
      <c r="C16" s="356">
        <v>83</v>
      </c>
      <c r="D16" s="356">
        <v>79</v>
      </c>
      <c r="E16" s="356">
        <v>62</v>
      </c>
      <c r="F16" s="356">
        <v>127</v>
      </c>
      <c r="G16" s="356">
        <v>142</v>
      </c>
      <c r="H16" s="356">
        <v>93</v>
      </c>
      <c r="I16" s="364">
        <v>74</v>
      </c>
      <c r="J16" s="356">
        <v>128</v>
      </c>
      <c r="K16" s="365">
        <v>125</v>
      </c>
      <c r="L16" s="356">
        <v>91</v>
      </c>
      <c r="M16" s="356">
        <v>73</v>
      </c>
      <c r="N16" s="356">
        <v>53</v>
      </c>
      <c r="O16" s="358">
        <v>39</v>
      </c>
      <c r="P16" s="366">
        <v>21</v>
      </c>
      <c r="Q16" s="167">
        <v>18</v>
      </c>
      <c r="R16" s="167">
        <v>18</v>
      </c>
      <c r="S16" s="367">
        <v>16</v>
      </c>
      <c r="T16" s="367">
        <v>27</v>
      </c>
      <c r="U16" s="367">
        <v>30</v>
      </c>
      <c r="V16" s="367">
        <v>21</v>
      </c>
      <c r="W16" s="368">
        <v>26</v>
      </c>
      <c r="X16" s="368">
        <v>20</v>
      </c>
      <c r="Y16" s="307"/>
      <c r="Z16" s="231"/>
      <c r="AA16" s="299"/>
      <c r="AC16" s="343"/>
      <c r="AD16" s="343"/>
      <c r="AE16" s="343"/>
      <c r="AF16" s="343"/>
      <c r="AG16" s="343"/>
      <c r="AH16" s="343"/>
      <c r="AI16" s="343"/>
      <c r="AJ16" s="343"/>
      <c r="AK16" s="343"/>
      <c r="AL16" s="343"/>
      <c r="AM16" s="343"/>
      <c r="AN16" s="343"/>
      <c r="AO16" s="343"/>
      <c r="AP16" s="343"/>
      <c r="AQ16" s="343"/>
      <c r="AR16" s="343"/>
      <c r="AS16" s="343"/>
      <c r="AT16" s="343"/>
      <c r="AU16" s="2"/>
    </row>
    <row r="17" spans="2:47" ht="15.75" customHeight="1">
      <c r="B17" s="355" t="s">
        <v>49</v>
      </c>
      <c r="C17" s="356">
        <v>349</v>
      </c>
      <c r="D17" s="356">
        <v>376</v>
      </c>
      <c r="E17" s="356">
        <v>382</v>
      </c>
      <c r="F17" s="356">
        <v>602</v>
      </c>
      <c r="G17" s="356">
        <v>982</v>
      </c>
      <c r="H17" s="356">
        <v>1134</v>
      </c>
      <c r="I17" s="356">
        <v>1302</v>
      </c>
      <c r="J17" s="356">
        <v>1551</v>
      </c>
      <c r="K17" s="365">
        <v>1720</v>
      </c>
      <c r="L17" s="356">
        <v>1856</v>
      </c>
      <c r="M17" s="356">
        <v>1964</v>
      </c>
      <c r="N17" s="356">
        <v>1939</v>
      </c>
      <c r="O17" s="358">
        <v>1828</v>
      </c>
      <c r="P17" s="366">
        <v>1646</v>
      </c>
      <c r="Q17" s="167">
        <v>1398</v>
      </c>
      <c r="R17" s="167">
        <v>1126</v>
      </c>
      <c r="S17" s="367">
        <v>985</v>
      </c>
      <c r="T17" s="367">
        <v>854</v>
      </c>
      <c r="U17" s="367">
        <v>739</v>
      </c>
      <c r="V17" s="367">
        <v>647</v>
      </c>
      <c r="W17" s="368">
        <v>557</v>
      </c>
      <c r="X17" s="368">
        <v>552</v>
      </c>
      <c r="Y17" s="307"/>
      <c r="Z17" s="231"/>
      <c r="AA17" s="299"/>
      <c r="AC17" s="343"/>
      <c r="AD17" s="343"/>
      <c r="AE17" s="343"/>
      <c r="AF17" s="343"/>
      <c r="AG17" s="343"/>
      <c r="AH17" s="343"/>
      <c r="AI17" s="343"/>
      <c r="AJ17" s="343"/>
      <c r="AK17" s="343"/>
      <c r="AL17" s="343"/>
      <c r="AM17" s="343"/>
      <c r="AN17" s="343"/>
      <c r="AO17" s="343"/>
      <c r="AP17" s="343"/>
      <c r="AQ17" s="343"/>
      <c r="AR17" s="343"/>
      <c r="AS17" s="343"/>
      <c r="AT17" s="343"/>
      <c r="AU17" s="2"/>
    </row>
    <row r="18" spans="2:47" ht="15.75" customHeight="1">
      <c r="B18" s="355" t="s">
        <v>50</v>
      </c>
      <c r="C18" s="356">
        <v>276</v>
      </c>
      <c r="D18" s="356">
        <v>265</v>
      </c>
      <c r="E18" s="356">
        <v>240</v>
      </c>
      <c r="F18" s="356">
        <v>260</v>
      </c>
      <c r="G18" s="356">
        <v>294</v>
      </c>
      <c r="H18" s="356">
        <v>320</v>
      </c>
      <c r="I18" s="356">
        <v>353</v>
      </c>
      <c r="J18" s="356">
        <v>440</v>
      </c>
      <c r="K18" s="365">
        <v>501</v>
      </c>
      <c r="L18" s="356">
        <v>597</v>
      </c>
      <c r="M18" s="356">
        <v>662</v>
      </c>
      <c r="N18" s="356">
        <v>768</v>
      </c>
      <c r="O18" s="358">
        <v>990</v>
      </c>
      <c r="P18" s="366">
        <v>1121</v>
      </c>
      <c r="Q18" s="167">
        <v>1314</v>
      </c>
      <c r="R18" s="167">
        <v>1394</v>
      </c>
      <c r="S18" s="367">
        <v>1528</v>
      </c>
      <c r="T18" s="367">
        <v>1624</v>
      </c>
      <c r="U18" s="367">
        <v>1694</v>
      </c>
      <c r="V18" s="367">
        <v>1744</v>
      </c>
      <c r="W18" s="368">
        <v>1790</v>
      </c>
      <c r="X18" s="368">
        <v>1676</v>
      </c>
      <c r="Y18" s="307"/>
      <c r="Z18" s="231"/>
      <c r="AA18" s="299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3"/>
      <c r="AO18" s="343"/>
      <c r="AP18" s="343"/>
      <c r="AQ18" s="343"/>
      <c r="AR18" s="343"/>
      <c r="AS18" s="343"/>
      <c r="AT18" s="343"/>
      <c r="AU18" s="2"/>
    </row>
    <row r="19" spans="2:47" ht="15.75" customHeight="1">
      <c r="B19" s="355" t="s">
        <v>51</v>
      </c>
      <c r="C19" s="356">
        <v>314</v>
      </c>
      <c r="D19" s="356">
        <v>336</v>
      </c>
      <c r="E19" s="356">
        <v>353</v>
      </c>
      <c r="F19" s="356">
        <v>343</v>
      </c>
      <c r="G19" s="356">
        <v>380</v>
      </c>
      <c r="H19" s="356">
        <v>412</v>
      </c>
      <c r="I19" s="356">
        <v>432</v>
      </c>
      <c r="J19" s="356">
        <v>468</v>
      </c>
      <c r="K19" s="365">
        <v>469</v>
      </c>
      <c r="L19" s="356">
        <v>434</v>
      </c>
      <c r="M19" s="356">
        <v>419</v>
      </c>
      <c r="N19" s="356">
        <v>422</v>
      </c>
      <c r="O19" s="358">
        <v>466</v>
      </c>
      <c r="P19" s="366">
        <v>460</v>
      </c>
      <c r="Q19" s="167">
        <v>459</v>
      </c>
      <c r="R19" s="167">
        <v>443</v>
      </c>
      <c r="S19" s="367">
        <v>500</v>
      </c>
      <c r="T19" s="367">
        <v>537</v>
      </c>
      <c r="U19" s="367">
        <v>608</v>
      </c>
      <c r="V19" s="367">
        <v>666</v>
      </c>
      <c r="W19" s="368">
        <v>750</v>
      </c>
      <c r="X19" s="368">
        <v>903</v>
      </c>
      <c r="Y19" s="307"/>
      <c r="Z19" s="231"/>
      <c r="AA19" s="299"/>
      <c r="AC19" s="343"/>
      <c r="AD19" s="343"/>
      <c r="AE19" s="343"/>
      <c r="AF19" s="343"/>
      <c r="AG19" s="343"/>
      <c r="AH19" s="343"/>
      <c r="AI19" s="343"/>
      <c r="AJ19" s="343"/>
      <c r="AK19" s="343"/>
      <c r="AL19" s="343"/>
      <c r="AM19" s="343"/>
      <c r="AN19" s="343"/>
      <c r="AO19" s="343"/>
      <c r="AP19" s="343"/>
      <c r="AQ19" s="343"/>
      <c r="AR19" s="343"/>
      <c r="AS19" s="343"/>
      <c r="AT19" s="343"/>
      <c r="AU19" s="2"/>
    </row>
    <row r="20" spans="2:47" ht="15.75" customHeight="1">
      <c r="B20" s="355" t="s">
        <v>52</v>
      </c>
      <c r="C20" s="356">
        <v>79</v>
      </c>
      <c r="D20" s="356">
        <v>83</v>
      </c>
      <c r="E20" s="356">
        <v>90</v>
      </c>
      <c r="F20" s="356">
        <v>118</v>
      </c>
      <c r="G20" s="356">
        <v>129</v>
      </c>
      <c r="H20" s="356">
        <v>149</v>
      </c>
      <c r="I20" s="356">
        <v>164</v>
      </c>
      <c r="J20" s="356">
        <v>188</v>
      </c>
      <c r="K20" s="365">
        <v>223</v>
      </c>
      <c r="L20" s="356">
        <v>266</v>
      </c>
      <c r="M20" s="356">
        <v>289</v>
      </c>
      <c r="N20" s="356">
        <v>319</v>
      </c>
      <c r="O20" s="358">
        <v>403</v>
      </c>
      <c r="P20" s="366">
        <v>450</v>
      </c>
      <c r="Q20" s="167">
        <v>481</v>
      </c>
      <c r="R20" s="167">
        <v>506</v>
      </c>
      <c r="S20" s="367">
        <v>521</v>
      </c>
      <c r="T20" s="367">
        <v>516</v>
      </c>
      <c r="U20" s="367">
        <v>502</v>
      </c>
      <c r="V20" s="367">
        <v>493</v>
      </c>
      <c r="W20" s="368">
        <v>451</v>
      </c>
      <c r="X20" s="368">
        <v>471</v>
      </c>
      <c r="Y20" s="307"/>
      <c r="Z20" s="231"/>
      <c r="AA20" s="299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3"/>
      <c r="AO20" s="343"/>
      <c r="AP20" s="343"/>
      <c r="AQ20" s="343"/>
      <c r="AR20" s="343"/>
      <c r="AS20" s="343"/>
      <c r="AT20" s="343"/>
      <c r="AU20" s="2"/>
    </row>
    <row r="21" spans="2:47" ht="15.75" customHeight="1">
      <c r="B21" s="355"/>
      <c r="C21" s="356"/>
      <c r="D21" s="356"/>
      <c r="E21" s="356"/>
      <c r="F21" s="356"/>
      <c r="G21" s="356"/>
      <c r="H21" s="356"/>
      <c r="I21" s="356"/>
      <c r="J21" s="356"/>
      <c r="K21" s="365"/>
      <c r="L21" s="356"/>
      <c r="M21" s="356"/>
      <c r="N21" s="356"/>
      <c r="O21" s="358"/>
      <c r="P21" s="356"/>
      <c r="Q21" s="369"/>
      <c r="R21" s="369"/>
      <c r="S21" s="370"/>
      <c r="T21" s="369"/>
      <c r="U21" s="369"/>
      <c r="V21" s="369"/>
      <c r="W21" s="370"/>
      <c r="X21" s="370"/>
      <c r="Y21" s="308"/>
      <c r="Z21" s="231"/>
      <c r="AA21" s="299"/>
      <c r="AC21" s="343"/>
      <c r="AD21" s="343"/>
      <c r="AE21" s="343"/>
      <c r="AF21" s="343"/>
      <c r="AG21" s="343"/>
      <c r="AH21" s="343"/>
      <c r="AI21" s="343"/>
      <c r="AJ21" s="343"/>
      <c r="AK21" s="343"/>
      <c r="AL21" s="343"/>
      <c r="AM21" s="343"/>
      <c r="AN21" s="343"/>
      <c r="AO21" s="343"/>
      <c r="AP21" s="343"/>
      <c r="AQ21" s="343"/>
      <c r="AR21" s="343"/>
      <c r="AS21" s="343"/>
      <c r="AT21" s="343"/>
      <c r="AU21" s="2"/>
    </row>
    <row r="22" spans="2:47" s="290" customFormat="1" ht="15.75" customHeight="1">
      <c r="B22" s="353" t="s">
        <v>58</v>
      </c>
      <c r="C22" s="354">
        <v>16061</v>
      </c>
      <c r="D22" s="354">
        <v>15347</v>
      </c>
      <c r="E22" s="354">
        <v>14747</v>
      </c>
      <c r="F22" s="354">
        <v>16185</v>
      </c>
      <c r="G22" s="354">
        <v>16648</v>
      </c>
      <c r="H22" s="354">
        <v>17542</v>
      </c>
      <c r="I22" s="354">
        <v>17608</v>
      </c>
      <c r="J22" s="354">
        <v>17607</v>
      </c>
      <c r="K22" s="354">
        <v>19324</v>
      </c>
      <c r="L22" s="354">
        <v>19978</v>
      </c>
      <c r="M22" s="354">
        <v>20434</v>
      </c>
      <c r="N22" s="354">
        <v>20137</v>
      </c>
      <c r="O22" s="354">
        <v>19331</v>
      </c>
      <c r="P22" s="354">
        <v>19387</v>
      </c>
      <c r="Q22" s="354">
        <v>19199</v>
      </c>
      <c r="R22" s="354">
        <v>19159</v>
      </c>
      <c r="S22" s="354">
        <v>19148</v>
      </c>
      <c r="T22" s="354">
        <v>18857</v>
      </c>
      <c r="U22" s="354">
        <v>18562</v>
      </c>
      <c r="V22" s="354">
        <v>18009</v>
      </c>
      <c r="W22" s="354">
        <v>17679</v>
      </c>
      <c r="X22" s="354">
        <v>17380</v>
      </c>
      <c r="Y22" s="236"/>
      <c r="Z22" s="231"/>
      <c r="AA22" s="299"/>
      <c r="AB22" s="286"/>
      <c r="AC22" s="343"/>
      <c r="AD22" s="343"/>
      <c r="AE22" s="343"/>
      <c r="AF22" s="343"/>
      <c r="AG22" s="343"/>
      <c r="AH22" s="343"/>
      <c r="AI22" s="343"/>
      <c r="AJ22" s="343"/>
      <c r="AK22" s="343"/>
      <c r="AL22" s="343"/>
      <c r="AM22" s="343"/>
      <c r="AN22" s="343"/>
      <c r="AO22" s="343"/>
      <c r="AP22" s="343"/>
      <c r="AQ22" s="343"/>
      <c r="AR22" s="343"/>
      <c r="AS22" s="343"/>
      <c r="AT22" s="343"/>
      <c r="AU22" s="2"/>
    </row>
    <row r="23" spans="2:47" ht="15.75" customHeight="1">
      <c r="B23" s="355" t="s">
        <v>57</v>
      </c>
      <c r="C23" s="356"/>
      <c r="D23" s="356"/>
      <c r="E23" s="356"/>
      <c r="F23" s="356"/>
      <c r="G23" s="356"/>
      <c r="H23" s="356"/>
      <c r="I23" s="356"/>
      <c r="J23" s="356"/>
      <c r="K23" s="360"/>
      <c r="L23" s="356"/>
      <c r="M23" s="356"/>
      <c r="N23" s="356"/>
      <c r="O23" s="358"/>
      <c r="P23" s="356"/>
      <c r="Q23" s="356"/>
      <c r="R23" s="356"/>
      <c r="S23" s="359"/>
      <c r="T23" s="356"/>
      <c r="U23" s="356"/>
      <c r="V23" s="356"/>
      <c r="W23" s="359"/>
      <c r="X23" s="359"/>
      <c r="Y23" s="231"/>
      <c r="Z23" s="231"/>
      <c r="AA23" s="299"/>
      <c r="AC23" s="343"/>
      <c r="AD23" s="343"/>
      <c r="AE23" s="343"/>
      <c r="AF23" s="343"/>
      <c r="AG23" s="343"/>
      <c r="AH23" s="343"/>
      <c r="AI23" s="343"/>
      <c r="AJ23" s="343"/>
      <c r="AK23" s="343"/>
      <c r="AL23" s="343"/>
      <c r="AM23" s="343"/>
      <c r="AN23" s="343"/>
      <c r="AO23" s="343"/>
      <c r="AP23" s="343"/>
      <c r="AQ23" s="343"/>
      <c r="AR23" s="343"/>
      <c r="AS23" s="343"/>
      <c r="AT23" s="343"/>
      <c r="AU23" s="2"/>
    </row>
    <row r="24" spans="2:47" ht="15.75" customHeight="1">
      <c r="B24" s="355" t="s">
        <v>48</v>
      </c>
      <c r="C24" s="356">
        <v>1995</v>
      </c>
      <c r="D24" s="356">
        <v>1502</v>
      </c>
      <c r="E24" s="356">
        <v>1428</v>
      </c>
      <c r="F24" s="356">
        <v>1798</v>
      </c>
      <c r="G24" s="356">
        <v>1817</v>
      </c>
      <c r="H24" s="356">
        <v>1927</v>
      </c>
      <c r="I24" s="356">
        <v>1624</v>
      </c>
      <c r="J24" s="356">
        <v>1487</v>
      </c>
      <c r="K24" s="365">
        <v>1619</v>
      </c>
      <c r="L24" s="356">
        <v>1417</v>
      </c>
      <c r="M24" s="356">
        <v>1192</v>
      </c>
      <c r="N24" s="356">
        <v>880</v>
      </c>
      <c r="O24" s="358">
        <v>548</v>
      </c>
      <c r="P24" s="309">
        <v>468</v>
      </c>
      <c r="Q24" s="291">
        <v>450</v>
      </c>
      <c r="R24" s="302">
        <v>388</v>
      </c>
      <c r="S24" s="371">
        <v>337</v>
      </c>
      <c r="T24" s="371">
        <v>349</v>
      </c>
      <c r="U24" s="371">
        <v>355</v>
      </c>
      <c r="V24" s="371">
        <v>331</v>
      </c>
      <c r="W24" s="372">
        <v>366</v>
      </c>
      <c r="X24" s="372">
        <v>332</v>
      </c>
      <c r="Y24" s="292"/>
      <c r="Z24" s="231"/>
      <c r="AA24" s="299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2"/>
    </row>
    <row r="25" spans="2:47" ht="15.75" customHeight="1">
      <c r="B25" s="355" t="s">
        <v>49</v>
      </c>
      <c r="C25" s="356">
        <v>4626</v>
      </c>
      <c r="D25" s="356">
        <v>4574</v>
      </c>
      <c r="E25" s="356">
        <v>4603</v>
      </c>
      <c r="F25" s="356">
        <v>5392</v>
      </c>
      <c r="G25" s="356">
        <v>5835</v>
      </c>
      <c r="H25" s="356">
        <v>6399</v>
      </c>
      <c r="I25" s="356">
        <v>6500</v>
      </c>
      <c r="J25" s="356">
        <v>6447</v>
      </c>
      <c r="K25" s="365">
        <v>7615</v>
      </c>
      <c r="L25" s="356">
        <v>8078</v>
      </c>
      <c r="M25" s="356">
        <v>8387</v>
      </c>
      <c r="N25" s="356">
        <v>8112</v>
      </c>
      <c r="O25" s="358">
        <v>7380</v>
      </c>
      <c r="P25" s="309">
        <v>6986</v>
      </c>
      <c r="Q25" s="291">
        <v>6409</v>
      </c>
      <c r="R25" s="302">
        <v>5868</v>
      </c>
      <c r="S25" s="371">
        <v>5464</v>
      </c>
      <c r="T25" s="371">
        <v>4885</v>
      </c>
      <c r="U25" s="371">
        <v>4229</v>
      </c>
      <c r="V25" s="371">
        <v>3647</v>
      </c>
      <c r="W25" s="372">
        <v>3273</v>
      </c>
      <c r="X25" s="372">
        <v>3004</v>
      </c>
      <c r="Y25" s="292"/>
      <c r="Z25" s="231"/>
      <c r="AA25" s="299"/>
      <c r="AC25" s="343"/>
      <c r="AD25" s="343"/>
      <c r="AE25" s="343"/>
      <c r="AF25" s="343"/>
      <c r="AG25" s="343"/>
      <c r="AH25" s="343"/>
      <c r="AI25" s="343"/>
      <c r="AJ25" s="343"/>
      <c r="AK25" s="343"/>
      <c r="AL25" s="343"/>
      <c r="AM25" s="343"/>
      <c r="AN25" s="343"/>
      <c r="AO25" s="343"/>
      <c r="AP25" s="343"/>
      <c r="AQ25" s="343"/>
      <c r="AR25" s="343"/>
      <c r="AS25" s="343"/>
      <c r="AT25" s="343"/>
      <c r="AU25" s="2"/>
    </row>
    <row r="26" spans="2:47" ht="15.75" customHeight="1">
      <c r="B26" s="355" t="s">
        <v>50</v>
      </c>
      <c r="C26" s="356">
        <v>4380</v>
      </c>
      <c r="D26" s="356">
        <v>4039</v>
      </c>
      <c r="E26" s="356">
        <v>3656</v>
      </c>
      <c r="F26" s="356">
        <v>3675</v>
      </c>
      <c r="G26" s="356">
        <v>3599</v>
      </c>
      <c r="H26" s="356">
        <v>3680</v>
      </c>
      <c r="I26" s="356">
        <v>3917</v>
      </c>
      <c r="J26" s="356">
        <v>4037</v>
      </c>
      <c r="K26" s="365">
        <v>4294</v>
      </c>
      <c r="L26" s="356">
        <v>4495</v>
      </c>
      <c r="M26" s="356">
        <v>4660</v>
      </c>
      <c r="N26" s="356">
        <v>4844</v>
      </c>
      <c r="O26" s="358">
        <v>5140</v>
      </c>
      <c r="P26" s="309">
        <v>5427</v>
      </c>
      <c r="Q26" s="291">
        <v>5703</v>
      </c>
      <c r="R26" s="302">
        <v>6138</v>
      </c>
      <c r="S26" s="371">
        <v>6302</v>
      </c>
      <c r="T26" s="371">
        <v>6536</v>
      </c>
      <c r="U26" s="371">
        <v>6872</v>
      </c>
      <c r="V26" s="371">
        <v>6921</v>
      </c>
      <c r="W26" s="372">
        <v>7007</v>
      </c>
      <c r="X26" s="372">
        <v>6886</v>
      </c>
      <c r="Y26" s="292"/>
      <c r="Z26" s="231"/>
      <c r="AA26" s="299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2"/>
    </row>
    <row r="27" spans="2:47" ht="15.75" customHeight="1">
      <c r="B27" s="355" t="s">
        <v>51</v>
      </c>
      <c r="C27" s="356">
        <v>4503</v>
      </c>
      <c r="D27" s="356">
        <v>4582</v>
      </c>
      <c r="E27" s="356">
        <v>4436</v>
      </c>
      <c r="F27" s="356">
        <v>4670</v>
      </c>
      <c r="G27" s="356">
        <v>4706</v>
      </c>
      <c r="H27" s="356">
        <v>4751</v>
      </c>
      <c r="I27" s="356">
        <v>4651</v>
      </c>
      <c r="J27" s="356">
        <v>4584</v>
      </c>
      <c r="K27" s="365">
        <v>4557</v>
      </c>
      <c r="L27" s="356">
        <v>4478</v>
      </c>
      <c r="M27" s="356">
        <v>4233</v>
      </c>
      <c r="N27" s="356">
        <v>3968</v>
      </c>
      <c r="O27" s="358">
        <v>3703</v>
      </c>
      <c r="P27" s="309">
        <v>3540</v>
      </c>
      <c r="Q27" s="291">
        <v>3399</v>
      </c>
      <c r="R27" s="302">
        <v>3425</v>
      </c>
      <c r="S27" s="371">
        <v>3704</v>
      </c>
      <c r="T27" s="371">
        <v>3905</v>
      </c>
      <c r="U27" s="371">
        <v>4104</v>
      </c>
      <c r="V27" s="371">
        <v>4222</v>
      </c>
      <c r="W27" s="372">
        <v>4354</v>
      </c>
      <c r="X27" s="372">
        <v>4547</v>
      </c>
      <c r="Y27" s="292"/>
      <c r="Z27" s="231"/>
      <c r="AA27" s="299"/>
    </row>
    <row r="28" spans="2:47" ht="15.75" customHeight="1">
      <c r="B28" s="355" t="s">
        <v>52</v>
      </c>
      <c r="C28" s="356">
        <v>557</v>
      </c>
      <c r="D28" s="356">
        <v>650</v>
      </c>
      <c r="E28" s="356">
        <v>624</v>
      </c>
      <c r="F28" s="356">
        <v>650</v>
      </c>
      <c r="G28" s="356">
        <v>691</v>
      </c>
      <c r="H28" s="356">
        <v>785</v>
      </c>
      <c r="I28" s="356">
        <v>916</v>
      </c>
      <c r="J28" s="356">
        <v>1052</v>
      </c>
      <c r="K28" s="365">
        <v>1239</v>
      </c>
      <c r="L28" s="356">
        <v>1510</v>
      </c>
      <c r="M28" s="356">
        <v>1962</v>
      </c>
      <c r="N28" s="356">
        <v>2333</v>
      </c>
      <c r="O28" s="358">
        <v>2560</v>
      </c>
      <c r="P28" s="309">
        <v>2966</v>
      </c>
      <c r="Q28" s="291">
        <v>3238</v>
      </c>
      <c r="R28" s="302">
        <v>3340</v>
      </c>
      <c r="S28" s="371">
        <v>3341</v>
      </c>
      <c r="T28" s="371">
        <v>3182</v>
      </c>
      <c r="U28" s="371">
        <v>3002</v>
      </c>
      <c r="V28" s="371">
        <v>2888</v>
      </c>
      <c r="W28" s="372">
        <v>2679</v>
      </c>
      <c r="X28" s="372">
        <v>2611</v>
      </c>
      <c r="Y28" s="292"/>
      <c r="Z28" s="231"/>
      <c r="AA28" s="299"/>
    </row>
    <row r="29" spans="2:47" ht="15.75" customHeight="1">
      <c r="B29" s="355"/>
      <c r="C29" s="544" t="s">
        <v>60</v>
      </c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6"/>
      <c r="Y29" s="284"/>
      <c r="Z29" s="341"/>
      <c r="AA29" s="341"/>
      <c r="AB29" s="341"/>
      <c r="AC29" s="341"/>
      <c r="AD29" s="341"/>
      <c r="AE29" s="341"/>
      <c r="AF29" s="341"/>
      <c r="AG29" s="341"/>
      <c r="AH29" s="341"/>
      <c r="AI29" s="341"/>
      <c r="AJ29" s="341"/>
    </row>
    <row r="30" spans="2:47" ht="15.75" customHeight="1">
      <c r="B30" s="353" t="s">
        <v>59</v>
      </c>
      <c r="C30" s="373">
        <v>99.999999999999986</v>
      </c>
      <c r="D30" s="373">
        <v>100</v>
      </c>
      <c r="E30" s="373">
        <v>100</v>
      </c>
      <c r="F30" s="373">
        <v>100</v>
      </c>
      <c r="G30" s="373">
        <v>100</v>
      </c>
      <c r="H30" s="373">
        <v>100</v>
      </c>
      <c r="I30" s="373">
        <v>100</v>
      </c>
      <c r="J30" s="373">
        <v>100</v>
      </c>
      <c r="K30" s="373">
        <v>100</v>
      </c>
      <c r="L30" s="373">
        <v>100</v>
      </c>
      <c r="M30" s="373">
        <v>100</v>
      </c>
      <c r="N30" s="373">
        <v>100</v>
      </c>
      <c r="O30" s="373">
        <v>100</v>
      </c>
      <c r="P30" s="373">
        <v>100</v>
      </c>
      <c r="Q30" s="373">
        <v>100</v>
      </c>
      <c r="R30" s="373">
        <v>100</v>
      </c>
      <c r="S30" s="373">
        <v>100</v>
      </c>
      <c r="T30" s="373">
        <v>100</v>
      </c>
      <c r="U30" s="373">
        <v>100</v>
      </c>
      <c r="V30" s="373">
        <v>100</v>
      </c>
      <c r="W30" s="373">
        <v>100</v>
      </c>
      <c r="X30" s="373">
        <v>100</v>
      </c>
      <c r="Y30" s="298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464"/>
      <c r="AR30" s="464"/>
      <c r="AS30" s="464"/>
      <c r="AT30" s="464"/>
      <c r="AU30" s="464"/>
    </row>
    <row r="31" spans="2:47" ht="15.75" customHeight="1">
      <c r="B31" s="355" t="s">
        <v>57</v>
      </c>
      <c r="C31" s="371"/>
      <c r="D31" s="371"/>
      <c r="E31" s="371"/>
      <c r="F31" s="371"/>
      <c r="G31" s="371"/>
      <c r="H31" s="371"/>
      <c r="I31" s="371"/>
      <c r="J31" s="371"/>
      <c r="K31" s="374"/>
      <c r="L31" s="374"/>
      <c r="M31" s="374"/>
      <c r="N31" s="374"/>
      <c r="O31" s="375"/>
      <c r="P31" s="374"/>
      <c r="Q31" s="374"/>
      <c r="R31" s="376"/>
      <c r="S31" s="376"/>
      <c r="T31" s="374"/>
      <c r="U31" s="374"/>
      <c r="V31" s="374"/>
      <c r="W31" s="374"/>
      <c r="X31" s="374"/>
      <c r="Y31" s="296"/>
      <c r="Z31" s="231"/>
      <c r="AA31" s="231"/>
      <c r="AB31" s="231"/>
      <c r="AC31" s="231"/>
      <c r="AD31" s="231"/>
      <c r="AE31" s="231"/>
      <c r="AF31" s="231"/>
      <c r="AG31" s="231"/>
      <c r="AH31" s="231"/>
      <c r="AI31" s="231"/>
      <c r="AJ31" s="231"/>
      <c r="AK31" s="231"/>
      <c r="AL31" s="231"/>
      <c r="AM31" s="231"/>
      <c r="AN31" s="231"/>
      <c r="AO31" s="231"/>
      <c r="AP31" s="231"/>
      <c r="AQ31" s="231"/>
      <c r="AR31" s="231"/>
      <c r="AS31" s="231"/>
      <c r="AT31" s="231"/>
      <c r="AU31" s="231"/>
    </row>
    <row r="32" spans="2:47" ht="15.75" customHeight="1">
      <c r="B32" s="355" t="s">
        <v>48</v>
      </c>
      <c r="C32" s="377">
        <v>12.108145903740823</v>
      </c>
      <c r="D32" s="377">
        <v>9.5899551134295766</v>
      </c>
      <c r="E32" s="377">
        <v>9.3864180420813899</v>
      </c>
      <c r="F32" s="377">
        <v>10.915792458179755</v>
      </c>
      <c r="G32" s="377">
        <v>10.5464333781965</v>
      </c>
      <c r="H32" s="377">
        <v>10.279898218829517</v>
      </c>
      <c r="I32" s="377">
        <v>8.5185370992825966</v>
      </c>
      <c r="J32" s="377">
        <v>7.9236581297223037</v>
      </c>
      <c r="K32" s="377">
        <v>7.7989446382255609</v>
      </c>
      <c r="L32" s="377">
        <v>6.493842046335371</v>
      </c>
      <c r="M32" s="377">
        <v>5.3059854871859402</v>
      </c>
      <c r="N32" s="377">
        <v>3.9470344360775025</v>
      </c>
      <c r="O32" s="377">
        <v>2.5458645964349222</v>
      </c>
      <c r="P32" s="377">
        <v>2.1182586094866798</v>
      </c>
      <c r="Q32" s="377">
        <v>2.0464384100747739</v>
      </c>
      <c r="R32" s="377">
        <v>1.7928110924666607</v>
      </c>
      <c r="S32" s="377">
        <v>1.5552031015948542</v>
      </c>
      <c r="T32" s="377">
        <v>1.6774481374079859</v>
      </c>
      <c r="U32" s="377">
        <v>1.7393268579173253</v>
      </c>
      <c r="V32" s="377">
        <v>1.6311399443929564</v>
      </c>
      <c r="W32" s="377">
        <v>1.8444454900484637</v>
      </c>
      <c r="X32" s="377">
        <v>1.6760308542043616</v>
      </c>
      <c r="Y32" s="310"/>
      <c r="Z32" s="305"/>
      <c r="AA32" s="305"/>
      <c r="AB32" s="305"/>
      <c r="AC32" s="305"/>
      <c r="AD32" s="305"/>
      <c r="AE32" s="305"/>
      <c r="AF32" s="305"/>
      <c r="AG32" s="305"/>
      <c r="AH32" s="305"/>
      <c r="AI32" s="305"/>
      <c r="AJ32" s="305"/>
      <c r="AK32" s="305"/>
      <c r="AL32" s="305"/>
      <c r="AM32" s="305"/>
      <c r="AN32" s="305"/>
      <c r="AO32" s="305"/>
      <c r="AP32" s="305"/>
      <c r="AQ32" s="305"/>
      <c r="AR32" s="305"/>
      <c r="AS32" s="305"/>
      <c r="AT32" s="305"/>
      <c r="AU32" s="305"/>
    </row>
    <row r="33" spans="2:47" ht="15.75" customHeight="1">
      <c r="B33" s="355" t="s">
        <v>49</v>
      </c>
      <c r="C33" s="377">
        <v>28.988462883113858</v>
      </c>
      <c r="D33" s="377">
        <v>30.025476161591651</v>
      </c>
      <c r="E33" s="377">
        <v>31.403552979715261</v>
      </c>
      <c r="F33" s="377">
        <v>33.989225971080238</v>
      </c>
      <c r="G33" s="377">
        <v>36.699865410497985</v>
      </c>
      <c r="H33" s="377">
        <v>38.335877862595417</v>
      </c>
      <c r="I33" s="377">
        <v>39.141122761250188</v>
      </c>
      <c r="J33" s="377">
        <v>39.24050632911392</v>
      </c>
      <c r="K33" s="377">
        <v>41.744924425364459</v>
      </c>
      <c r="L33" s="377">
        <v>42.778399793299457</v>
      </c>
      <c r="M33" s="377">
        <v>43.416802986451906</v>
      </c>
      <c r="N33" s="377">
        <v>42.520517810305442</v>
      </c>
      <c r="O33" s="377">
        <v>39.935811250379494</v>
      </c>
      <c r="P33" s="377">
        <v>37.392246047216808</v>
      </c>
      <c r="Q33" s="377">
        <v>34.137915956097778</v>
      </c>
      <c r="R33" s="377">
        <v>30.884041331802525</v>
      </c>
      <c r="S33" s="377">
        <v>28.412194907040266</v>
      </c>
      <c r="T33" s="377">
        <v>25.603390586660719</v>
      </c>
      <c r="U33" s="377">
        <v>22.44409306528123</v>
      </c>
      <c r="V33" s="377">
        <v>19.898053753475438</v>
      </c>
      <c r="W33" s="377">
        <v>18.020985272667389</v>
      </c>
      <c r="X33" s="377">
        <v>16.931720788496335</v>
      </c>
      <c r="Y33" s="310"/>
      <c r="Z33" s="305"/>
      <c r="AA33" s="305"/>
      <c r="AB33" s="305"/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/>
      <c r="AN33" s="305"/>
      <c r="AO33" s="305"/>
      <c r="AP33" s="305"/>
      <c r="AQ33" s="305"/>
      <c r="AR33" s="305"/>
      <c r="AS33" s="305"/>
      <c r="AT33" s="305"/>
      <c r="AU33" s="305"/>
    </row>
    <row r="34" spans="2:47" ht="15.75" customHeight="1">
      <c r="B34" s="355" t="s">
        <v>50</v>
      </c>
      <c r="C34" s="377">
        <v>27.129705162568463</v>
      </c>
      <c r="D34" s="377">
        <v>26.106999878684945</v>
      </c>
      <c r="E34" s="377">
        <v>24.543278316744363</v>
      </c>
      <c r="F34" s="377">
        <v>22.313580946980434</v>
      </c>
      <c r="G34" s="377">
        <v>20.95827725437416</v>
      </c>
      <c r="H34" s="377">
        <v>20.356234096692109</v>
      </c>
      <c r="I34" s="377">
        <v>21.421762905734209</v>
      </c>
      <c r="J34" s="377">
        <v>21.965459719360219</v>
      </c>
      <c r="K34" s="377">
        <v>21.442625883194705</v>
      </c>
      <c r="L34" s="377">
        <v>21.927482559641721</v>
      </c>
      <c r="M34" s="377">
        <v>22.322889140556185</v>
      </c>
      <c r="N34" s="377">
        <v>23.741433285387934</v>
      </c>
      <c r="O34" s="377">
        <v>26.586286160385132</v>
      </c>
      <c r="P34" s="377">
        <v>28.364739008013863</v>
      </c>
      <c r="Q34" s="377">
        <v>30.683457956185229</v>
      </c>
      <c r="R34" s="377">
        <v>33.259736818864262</v>
      </c>
      <c r="S34" s="377">
        <v>34.496431403647897</v>
      </c>
      <c r="T34" s="377">
        <v>36.40419362034352</v>
      </c>
      <c r="U34" s="377">
        <v>38.698893155635872</v>
      </c>
      <c r="V34" s="377">
        <v>40.152919369786837</v>
      </c>
      <c r="W34" s="377">
        <v>41.391803510092693</v>
      </c>
      <c r="X34" s="377">
        <v>40.767545948004951</v>
      </c>
      <c r="Y34" s="310"/>
      <c r="Z34" s="305"/>
      <c r="AA34" s="305"/>
      <c r="AB34" s="305"/>
      <c r="AC34" s="305"/>
      <c r="AD34" s="305"/>
      <c r="AE34" s="305"/>
      <c r="AF34" s="305"/>
      <c r="AG34" s="305"/>
      <c r="AH34" s="305"/>
      <c r="AI34" s="305"/>
      <c r="AJ34" s="305"/>
      <c r="AK34" s="305"/>
      <c r="AL34" s="305"/>
      <c r="AM34" s="305"/>
      <c r="AN34" s="305"/>
      <c r="AO34" s="305"/>
      <c r="AP34" s="305"/>
      <c r="AQ34" s="305"/>
      <c r="AR34" s="305"/>
      <c r="AS34" s="305"/>
      <c r="AT34" s="305"/>
      <c r="AU34" s="305"/>
    </row>
    <row r="35" spans="2:47" ht="15.75" customHeight="1">
      <c r="B35" s="355" t="s">
        <v>51</v>
      </c>
      <c r="C35" s="377">
        <v>28.06782426290642</v>
      </c>
      <c r="D35" s="377">
        <v>29.831372073274292</v>
      </c>
      <c r="E35" s="377">
        <v>30.168829532568981</v>
      </c>
      <c r="F35" s="377">
        <v>28.426424723561102</v>
      </c>
      <c r="G35" s="377">
        <v>27.380888290713322</v>
      </c>
      <c r="H35" s="377">
        <v>26.274809160305345</v>
      </c>
      <c r="I35" s="377">
        <v>25.500426428535594</v>
      </c>
      <c r="J35" s="377">
        <v>24.786576390933178</v>
      </c>
      <c r="K35" s="377">
        <v>22.475628298005546</v>
      </c>
      <c r="L35" s="377">
        <v>21.152355524933252</v>
      </c>
      <c r="M35" s="377">
        <v>19.512604337066396</v>
      </c>
      <c r="N35" s="377">
        <v>18.571791183687285</v>
      </c>
      <c r="O35" s="377">
        <v>18.081276835668127</v>
      </c>
      <c r="P35" s="377">
        <v>17.327268789257094</v>
      </c>
      <c r="Q35" s="377">
        <v>16.869998688180505</v>
      </c>
      <c r="R35" s="377">
        <v>17.080279077982865</v>
      </c>
      <c r="S35" s="377">
        <v>18.521455634857698</v>
      </c>
      <c r="T35" s="377">
        <v>19.817086772250725</v>
      </c>
      <c r="U35" s="377">
        <v>21.28755364806867</v>
      </c>
      <c r="V35" s="377">
        <v>22.650602409638555</v>
      </c>
      <c r="W35" s="377">
        <v>24.015433115324893</v>
      </c>
      <c r="X35" s="377">
        <v>25.949909532425487</v>
      </c>
      <c r="Y35" s="310"/>
      <c r="Z35" s="305"/>
      <c r="AA35" s="305"/>
      <c r="AB35" s="305"/>
      <c r="AC35" s="305"/>
      <c r="AD35" s="305"/>
      <c r="AE35" s="305"/>
      <c r="AF35" s="305"/>
      <c r="AG35" s="305"/>
      <c r="AH35" s="305"/>
      <c r="AI35" s="305"/>
      <c r="AJ35" s="305"/>
      <c r="AK35" s="305"/>
      <c r="AL35" s="305"/>
      <c r="AM35" s="305"/>
      <c r="AN35" s="305"/>
      <c r="AO35" s="305"/>
      <c r="AP35" s="305"/>
      <c r="AQ35" s="305"/>
      <c r="AR35" s="305"/>
      <c r="AS35" s="305"/>
      <c r="AT35" s="305"/>
      <c r="AU35" s="305"/>
    </row>
    <row r="36" spans="2:47" ht="15.75" customHeight="1">
      <c r="B36" s="355" t="s">
        <v>52</v>
      </c>
      <c r="C36" s="377">
        <v>3.7058617876704352</v>
      </c>
      <c r="D36" s="377">
        <v>4.4461967730195315</v>
      </c>
      <c r="E36" s="377">
        <v>4.4979211288900087</v>
      </c>
      <c r="F36" s="377">
        <v>4.3549759001984691</v>
      </c>
      <c r="G36" s="377">
        <v>4.4145356662180353</v>
      </c>
      <c r="H36" s="377">
        <v>4.7531806615776082</v>
      </c>
      <c r="I36" s="377">
        <v>5.4181508051974117</v>
      </c>
      <c r="J36" s="377">
        <v>6.0837994308703758</v>
      </c>
      <c r="K36" s="377">
        <v>6.5378767552097301</v>
      </c>
      <c r="L36" s="377">
        <v>7.6479200757901991</v>
      </c>
      <c r="M36" s="377">
        <v>9.4417180487395669</v>
      </c>
      <c r="N36" s="377">
        <v>11.219223284541838</v>
      </c>
      <c r="O36" s="377">
        <v>12.850761157132323</v>
      </c>
      <c r="P36" s="377">
        <v>14.797487546025559</v>
      </c>
      <c r="Q36" s="377">
        <v>16.262188989461716</v>
      </c>
      <c r="R36" s="377">
        <v>16.983131678883687</v>
      </c>
      <c r="S36" s="377">
        <v>17.014714952859283</v>
      </c>
      <c r="T36" s="377">
        <v>16.49788088333705</v>
      </c>
      <c r="U36" s="377">
        <v>15.830133273096905</v>
      </c>
      <c r="V36" s="377">
        <v>15.667284522706209</v>
      </c>
      <c r="W36" s="377">
        <v>14.727332611866558</v>
      </c>
      <c r="X36" s="377">
        <v>14.674792876868869</v>
      </c>
      <c r="Y36" s="310"/>
      <c r="Z36" s="305"/>
      <c r="AA36" s="305"/>
      <c r="AB36" s="305"/>
      <c r="AC36" s="305"/>
      <c r="AD36" s="305"/>
      <c r="AE36" s="305"/>
      <c r="AF36" s="305"/>
      <c r="AG36" s="305"/>
      <c r="AH36" s="305"/>
      <c r="AI36" s="305"/>
      <c r="AJ36" s="305"/>
      <c r="AK36" s="305"/>
      <c r="AL36" s="305"/>
      <c r="AM36" s="305"/>
      <c r="AN36" s="305"/>
      <c r="AO36" s="305"/>
      <c r="AP36" s="305"/>
      <c r="AQ36" s="305"/>
      <c r="AR36" s="305"/>
      <c r="AS36" s="305"/>
      <c r="AT36" s="305"/>
      <c r="AU36" s="305"/>
    </row>
    <row r="37" spans="2:47" ht="15.75" customHeight="1">
      <c r="B37" s="355"/>
      <c r="C37" s="377"/>
      <c r="D37" s="377"/>
      <c r="E37" s="377"/>
      <c r="F37" s="377"/>
      <c r="G37" s="377"/>
      <c r="H37" s="377"/>
      <c r="I37" s="377"/>
      <c r="J37" s="377"/>
      <c r="K37" s="378"/>
      <c r="L37" s="378"/>
      <c r="M37" s="378"/>
      <c r="N37" s="378"/>
      <c r="O37" s="379"/>
      <c r="P37" s="378"/>
      <c r="Q37" s="378"/>
      <c r="R37" s="380"/>
      <c r="S37" s="380"/>
      <c r="T37" s="378"/>
      <c r="U37" s="378"/>
      <c r="V37" s="378"/>
      <c r="W37" s="378"/>
      <c r="X37" s="378"/>
      <c r="Y37" s="310"/>
      <c r="Z37" s="231"/>
      <c r="AA37" s="231"/>
      <c r="AB37" s="231"/>
      <c r="AC37" s="231"/>
      <c r="AD37" s="231"/>
      <c r="AE37" s="231"/>
      <c r="AF37" s="231"/>
      <c r="AG37" s="231"/>
      <c r="AH37" s="231"/>
      <c r="AI37" s="231"/>
      <c r="AJ37" s="231"/>
      <c r="AK37" s="231"/>
      <c r="AL37" s="231"/>
      <c r="AM37" s="231"/>
      <c r="AN37" s="231"/>
      <c r="AO37" s="231"/>
      <c r="AP37" s="231"/>
      <c r="AQ37" s="231"/>
      <c r="AR37" s="231"/>
      <c r="AS37" s="231"/>
      <c r="AT37" s="231"/>
      <c r="AU37" s="231"/>
    </row>
    <row r="38" spans="2:47" ht="15.75" customHeight="1">
      <c r="B38" s="353" t="s">
        <v>56</v>
      </c>
      <c r="C38" s="373">
        <v>100.00000000000001</v>
      </c>
      <c r="D38" s="373">
        <v>100</v>
      </c>
      <c r="E38" s="373">
        <v>100.00000000000001</v>
      </c>
      <c r="F38" s="373">
        <v>100</v>
      </c>
      <c r="G38" s="373">
        <v>99.999999999999986</v>
      </c>
      <c r="H38" s="373">
        <v>100</v>
      </c>
      <c r="I38" s="373">
        <v>100</v>
      </c>
      <c r="J38" s="373">
        <v>99.999999999999986</v>
      </c>
      <c r="K38" s="381">
        <v>100</v>
      </c>
      <c r="L38" s="373">
        <v>100</v>
      </c>
      <c r="M38" s="373">
        <v>100</v>
      </c>
      <c r="N38" s="373">
        <v>99.999999999999986</v>
      </c>
      <c r="O38" s="382">
        <v>100.00000000000001</v>
      </c>
      <c r="P38" s="373">
        <v>100.00000000000001</v>
      </c>
      <c r="Q38" s="373">
        <v>100</v>
      </c>
      <c r="R38" s="383">
        <v>100.00000000000001</v>
      </c>
      <c r="S38" s="383">
        <v>100</v>
      </c>
      <c r="T38" s="373">
        <v>99.999999999999986</v>
      </c>
      <c r="U38" s="373">
        <v>100</v>
      </c>
      <c r="V38" s="373">
        <v>100</v>
      </c>
      <c r="W38" s="373">
        <v>99.999999999999986</v>
      </c>
      <c r="X38" s="373">
        <v>100</v>
      </c>
      <c r="Y38" s="298"/>
      <c r="Z38" s="231"/>
      <c r="AA38" s="231"/>
      <c r="AB38" s="231"/>
      <c r="AC38" s="231"/>
      <c r="AD38" s="231"/>
      <c r="AE38" s="231"/>
      <c r="AF38" s="231"/>
      <c r="AG38" s="231"/>
      <c r="AH38" s="231"/>
      <c r="AI38" s="231"/>
      <c r="AJ38" s="231"/>
      <c r="AK38" s="231"/>
      <c r="AL38" s="231"/>
      <c r="AM38" s="231"/>
      <c r="AN38" s="231"/>
      <c r="AO38" s="231"/>
      <c r="AP38" s="231"/>
      <c r="AQ38" s="231"/>
      <c r="AR38" s="231"/>
      <c r="AS38" s="231"/>
      <c r="AT38" s="231"/>
      <c r="AU38" s="231"/>
    </row>
    <row r="39" spans="2:47" ht="15.75" customHeight="1">
      <c r="B39" s="355" t="s">
        <v>57</v>
      </c>
      <c r="C39" s="355"/>
      <c r="D39" s="355"/>
      <c r="E39" s="355"/>
      <c r="F39" s="355"/>
      <c r="G39" s="355"/>
      <c r="H39" s="355"/>
      <c r="I39" s="355"/>
      <c r="J39" s="355"/>
      <c r="K39" s="374"/>
      <c r="L39" s="374"/>
      <c r="M39" s="374"/>
      <c r="N39" s="374"/>
      <c r="O39" s="375"/>
      <c r="P39" s="374"/>
      <c r="Q39" s="374"/>
      <c r="R39" s="376"/>
      <c r="S39" s="376"/>
      <c r="T39" s="374"/>
      <c r="U39" s="374"/>
      <c r="V39" s="374"/>
      <c r="W39" s="374"/>
      <c r="X39" s="374"/>
      <c r="Y39" s="296"/>
      <c r="Z39" s="231"/>
      <c r="AA39" s="231"/>
      <c r="AB39" s="231"/>
      <c r="AC39" s="231"/>
      <c r="AD39" s="231"/>
      <c r="AE39" s="231"/>
      <c r="AF39" s="231"/>
      <c r="AG39" s="231"/>
      <c r="AH39" s="231"/>
      <c r="AI39" s="231"/>
      <c r="AJ39" s="231"/>
      <c r="AK39" s="231"/>
      <c r="AL39" s="231"/>
      <c r="AM39" s="231"/>
      <c r="AN39" s="231"/>
      <c r="AO39" s="231"/>
      <c r="AP39" s="231"/>
      <c r="AQ39" s="231"/>
      <c r="AR39" s="231"/>
      <c r="AS39" s="231"/>
      <c r="AT39" s="231"/>
      <c r="AU39" s="231"/>
    </row>
    <row r="40" spans="2:47" ht="15.75" customHeight="1">
      <c r="B40" s="355" t="s">
        <v>48</v>
      </c>
      <c r="C40" s="384">
        <v>7.5386012715712987</v>
      </c>
      <c r="D40" s="384">
        <v>6.9359086918349426</v>
      </c>
      <c r="E40" s="384">
        <v>5.5013309671694763</v>
      </c>
      <c r="F40" s="384">
        <v>8.7586206896551726</v>
      </c>
      <c r="G40" s="384">
        <v>7.3689673066943433</v>
      </c>
      <c r="H40" s="384">
        <v>4.4117647058823533</v>
      </c>
      <c r="I40" s="384">
        <v>3.1827956989247315</v>
      </c>
      <c r="J40" s="384">
        <v>4.6126126126126126</v>
      </c>
      <c r="K40" s="384">
        <v>4.1145490454246216</v>
      </c>
      <c r="L40" s="384">
        <v>2.8051787916152899</v>
      </c>
      <c r="M40" s="384">
        <v>2.1426474904608162</v>
      </c>
      <c r="N40" s="384">
        <v>1.5138531848043417</v>
      </c>
      <c r="O40" s="384">
        <v>1.0466988727858293</v>
      </c>
      <c r="P40" s="384">
        <v>0.56787452677122763</v>
      </c>
      <c r="Q40" s="384">
        <v>0.49046321525885561</v>
      </c>
      <c r="R40" s="384">
        <v>0.51620303986234584</v>
      </c>
      <c r="S40" s="384">
        <v>0.45070422535211269</v>
      </c>
      <c r="T40" s="384">
        <v>0.75885328836424959</v>
      </c>
      <c r="U40" s="384">
        <v>0.83963056255247692</v>
      </c>
      <c r="V40" s="384">
        <v>0.58807056846821615</v>
      </c>
      <c r="W40" s="384">
        <v>0.72747621712367094</v>
      </c>
      <c r="X40" s="384">
        <v>0.55218111540585313</v>
      </c>
      <c r="Y40" s="311"/>
      <c r="Z40" s="305"/>
      <c r="AA40" s="305"/>
      <c r="AB40" s="305"/>
      <c r="AC40" s="305"/>
      <c r="AD40" s="305"/>
      <c r="AE40" s="305"/>
      <c r="AF40" s="305"/>
      <c r="AG40" s="305"/>
      <c r="AH40" s="305"/>
      <c r="AI40" s="305"/>
      <c r="AJ40" s="305"/>
      <c r="AK40" s="305"/>
      <c r="AL40" s="305"/>
      <c r="AM40" s="305"/>
      <c r="AN40" s="305"/>
      <c r="AO40" s="305"/>
      <c r="AP40" s="305"/>
      <c r="AQ40" s="305"/>
      <c r="AR40" s="305"/>
      <c r="AS40" s="305"/>
      <c r="AT40" s="305"/>
      <c r="AU40" s="305"/>
    </row>
    <row r="41" spans="2:47" ht="15.75" customHeight="1">
      <c r="B41" s="355" t="s">
        <v>49</v>
      </c>
      <c r="C41" s="384">
        <v>31.698455949137148</v>
      </c>
      <c r="D41" s="384">
        <v>33.011413520632132</v>
      </c>
      <c r="E41" s="384">
        <v>33.895297249334519</v>
      </c>
      <c r="F41" s="384">
        <v>41.517241379310342</v>
      </c>
      <c r="G41" s="384">
        <v>50.960041515308774</v>
      </c>
      <c r="H41" s="384">
        <v>53.795066413662241</v>
      </c>
      <c r="I41" s="384">
        <v>56.000000000000007</v>
      </c>
      <c r="J41" s="384">
        <v>55.891891891891888</v>
      </c>
      <c r="K41" s="384">
        <v>56.616194865042793</v>
      </c>
      <c r="L41" s="384">
        <v>57.213316892725032</v>
      </c>
      <c r="M41" s="384">
        <v>57.646022894041678</v>
      </c>
      <c r="N41" s="384">
        <v>55.38417594972865</v>
      </c>
      <c r="O41" s="384">
        <v>49.060654857756312</v>
      </c>
      <c r="P41" s="384">
        <v>44.510546241211472</v>
      </c>
      <c r="Q41" s="384">
        <v>38.09264305177112</v>
      </c>
      <c r="R41" s="384">
        <v>32.291367938055636</v>
      </c>
      <c r="S41" s="384">
        <v>27.74647887323944</v>
      </c>
      <c r="T41" s="384">
        <v>24.002248454187747</v>
      </c>
      <c r="U41" s="384">
        <v>20.682899524209347</v>
      </c>
      <c r="V41" s="384">
        <v>18.118174180901708</v>
      </c>
      <c r="W41" s="384">
        <v>15.584778959149412</v>
      </c>
      <c r="X41" s="384">
        <v>15.240198785201548</v>
      </c>
      <c r="Y41" s="311"/>
      <c r="Z41" s="305"/>
      <c r="AA41" s="305"/>
      <c r="AB41" s="305"/>
      <c r="AC41" s="305"/>
      <c r="AD41" s="305"/>
      <c r="AE41" s="305"/>
      <c r="AF41" s="305"/>
      <c r="AG41" s="305"/>
      <c r="AH41" s="305"/>
      <c r="AI41" s="305"/>
      <c r="AJ41" s="305"/>
      <c r="AK41" s="305"/>
      <c r="AL41" s="305"/>
      <c r="AM41" s="305"/>
      <c r="AN41" s="305"/>
      <c r="AO41" s="305"/>
      <c r="AP41" s="305"/>
      <c r="AQ41" s="305"/>
      <c r="AR41" s="305"/>
      <c r="AS41" s="305"/>
      <c r="AT41" s="305"/>
      <c r="AU41" s="305"/>
    </row>
    <row r="42" spans="2:47" ht="15.75" customHeight="1">
      <c r="B42" s="355" t="s">
        <v>50</v>
      </c>
      <c r="C42" s="384">
        <v>25.068119891008173</v>
      </c>
      <c r="D42" s="384">
        <v>23.266022827041262</v>
      </c>
      <c r="E42" s="384">
        <v>21.295474711623779</v>
      </c>
      <c r="F42" s="384">
        <v>17.931034482758619</v>
      </c>
      <c r="G42" s="384">
        <v>15.256875973015049</v>
      </c>
      <c r="H42" s="384">
        <v>15.180265654648956</v>
      </c>
      <c r="I42" s="384">
        <v>15.18279569892473</v>
      </c>
      <c r="J42" s="384">
        <v>15.855855855855856</v>
      </c>
      <c r="K42" s="384">
        <v>16.491112574061884</v>
      </c>
      <c r="L42" s="384">
        <v>18.40320591861899</v>
      </c>
      <c r="M42" s="384">
        <v>19.430584091576169</v>
      </c>
      <c r="N42" s="384">
        <v>21.936589545844047</v>
      </c>
      <c r="O42" s="384">
        <v>26.570048309178745</v>
      </c>
      <c r="P42" s="384">
        <v>30.313683071930775</v>
      </c>
      <c r="Q42" s="384">
        <v>35.803814713896458</v>
      </c>
      <c r="R42" s="384">
        <v>39.97705764267279</v>
      </c>
      <c r="S42" s="384">
        <v>43.04225352112676</v>
      </c>
      <c r="T42" s="384">
        <v>45.64362001124227</v>
      </c>
      <c r="U42" s="384">
        <v>47.411139098796525</v>
      </c>
      <c r="V42" s="384">
        <v>48.837860543265194</v>
      </c>
      <c r="W42" s="384">
        <v>50.083939563514271</v>
      </c>
      <c r="X42" s="384">
        <v>46.272777471010492</v>
      </c>
      <c r="Y42" s="311"/>
      <c r="Z42" s="305"/>
      <c r="AA42" s="305"/>
      <c r="AB42" s="305"/>
      <c r="AC42" s="305"/>
      <c r="AD42" s="305"/>
      <c r="AE42" s="305"/>
      <c r="AF42" s="305"/>
      <c r="AG42" s="305"/>
      <c r="AH42" s="305"/>
      <c r="AI42" s="305"/>
      <c r="AJ42" s="305"/>
      <c r="AK42" s="305"/>
      <c r="AL42" s="305"/>
      <c r="AM42" s="305"/>
      <c r="AN42" s="305"/>
      <c r="AO42" s="305"/>
      <c r="AP42" s="305"/>
      <c r="AQ42" s="305"/>
      <c r="AR42" s="305"/>
      <c r="AS42" s="305"/>
      <c r="AT42" s="305"/>
      <c r="AU42" s="305"/>
    </row>
    <row r="43" spans="2:47" ht="15.75" customHeight="1">
      <c r="B43" s="355" t="s">
        <v>51</v>
      </c>
      <c r="C43" s="384">
        <v>28.519527702089007</v>
      </c>
      <c r="D43" s="384">
        <v>29.499561018437227</v>
      </c>
      <c r="E43" s="384">
        <v>31.322094055013309</v>
      </c>
      <c r="F43" s="384">
        <v>23.655172413793103</v>
      </c>
      <c r="G43" s="384">
        <v>19.719771665801762</v>
      </c>
      <c r="H43" s="384">
        <v>19.54459203036053</v>
      </c>
      <c r="I43" s="384">
        <v>18.580645161290324</v>
      </c>
      <c r="J43" s="384">
        <v>16.864864864864863</v>
      </c>
      <c r="K43" s="384">
        <v>15.43778801843318</v>
      </c>
      <c r="L43" s="384">
        <v>13.378545006165229</v>
      </c>
      <c r="M43" s="384">
        <v>12.29820956853537</v>
      </c>
      <c r="N43" s="384">
        <v>12.053698943159096</v>
      </c>
      <c r="O43" s="384">
        <v>12.506709608158884</v>
      </c>
      <c r="P43" s="384">
        <v>12.439156300703083</v>
      </c>
      <c r="Q43" s="384">
        <v>12.506811989100816</v>
      </c>
      <c r="R43" s="384">
        <v>12.704330369945513</v>
      </c>
      <c r="S43" s="384">
        <v>14.084507042253522</v>
      </c>
      <c r="T43" s="384">
        <v>15.092748735244518</v>
      </c>
      <c r="U43" s="384">
        <v>17.016512734396866</v>
      </c>
      <c r="V43" s="384">
        <v>18.650238028563429</v>
      </c>
      <c r="W43" s="384">
        <v>20.98489087856743</v>
      </c>
      <c r="X43" s="384">
        <v>24.930977360574268</v>
      </c>
      <c r="Y43" s="311"/>
      <c r="Z43" s="305"/>
      <c r="AA43" s="305"/>
      <c r="AB43" s="305"/>
      <c r="AC43" s="305"/>
      <c r="AD43" s="305"/>
      <c r="AE43" s="305"/>
      <c r="AF43" s="305"/>
      <c r="AG43" s="305"/>
      <c r="AH43" s="305"/>
      <c r="AI43" s="305"/>
      <c r="AJ43" s="305"/>
      <c r="AK43" s="305"/>
      <c r="AL43" s="305"/>
      <c r="AM43" s="305"/>
      <c r="AN43" s="305"/>
      <c r="AO43" s="305"/>
      <c r="AP43" s="305"/>
      <c r="AQ43" s="305"/>
      <c r="AR43" s="305"/>
      <c r="AS43" s="305"/>
      <c r="AT43" s="305"/>
      <c r="AU43" s="305"/>
    </row>
    <row r="44" spans="2:47" ht="15.75" customHeight="1">
      <c r="B44" s="355" t="s">
        <v>52</v>
      </c>
      <c r="C44" s="384">
        <v>7.1752951861943695</v>
      </c>
      <c r="D44" s="384">
        <v>7.2870939420544332</v>
      </c>
      <c r="E44" s="384">
        <v>7.9858030168589185</v>
      </c>
      <c r="F44" s="384">
        <v>8.137931034482758</v>
      </c>
      <c r="G44" s="384">
        <v>6.694343539180073</v>
      </c>
      <c r="H44" s="384">
        <v>7.0683111954459203</v>
      </c>
      <c r="I44" s="384">
        <v>7.053763440860215</v>
      </c>
      <c r="J44" s="384">
        <v>6.7747747747747749</v>
      </c>
      <c r="K44" s="384">
        <v>7.3403554970375247</v>
      </c>
      <c r="L44" s="384">
        <v>8.199753390875463</v>
      </c>
      <c r="M44" s="384">
        <v>8.4825359553859698</v>
      </c>
      <c r="N44" s="384">
        <v>9.1116823764638664</v>
      </c>
      <c r="O44" s="384">
        <v>10.815888352120236</v>
      </c>
      <c r="P44" s="384">
        <v>12.168739859383452</v>
      </c>
      <c r="Q44" s="384">
        <v>13.106267029972752</v>
      </c>
      <c r="R44" s="384">
        <v>14.511041009463725</v>
      </c>
      <c r="S44" s="384">
        <v>14.676056338028168</v>
      </c>
      <c r="T44" s="384">
        <v>14.502529510961216</v>
      </c>
      <c r="U44" s="384">
        <v>14.04981808004478</v>
      </c>
      <c r="V44" s="384">
        <v>13.805656678801457</v>
      </c>
      <c r="W44" s="384">
        <v>12.618914381645215</v>
      </c>
      <c r="X44" s="384">
        <v>13.003865267807841</v>
      </c>
      <c r="Y44" s="311"/>
      <c r="Z44" s="305"/>
      <c r="AA44" s="305"/>
      <c r="AB44" s="305"/>
      <c r="AC44" s="305"/>
      <c r="AD44" s="305"/>
      <c r="AE44" s="305"/>
      <c r="AF44" s="305"/>
      <c r="AG44" s="305"/>
      <c r="AH44" s="305"/>
      <c r="AI44" s="305"/>
      <c r="AJ44" s="305"/>
      <c r="AK44" s="305"/>
      <c r="AL44" s="305"/>
      <c r="AM44" s="305"/>
      <c r="AN44" s="305"/>
      <c r="AO44" s="305"/>
      <c r="AP44" s="305"/>
      <c r="AQ44" s="305"/>
      <c r="AR44" s="305"/>
      <c r="AS44" s="305"/>
      <c r="AT44" s="305"/>
      <c r="AU44" s="305"/>
    </row>
    <row r="45" spans="2:47" ht="15.75" customHeight="1">
      <c r="B45" s="355"/>
      <c r="C45" s="384"/>
      <c r="D45" s="384"/>
      <c r="E45" s="384"/>
      <c r="F45" s="384"/>
      <c r="G45" s="384"/>
      <c r="H45" s="384"/>
      <c r="I45" s="384"/>
      <c r="J45" s="384"/>
      <c r="K45" s="385"/>
      <c r="L45" s="385"/>
      <c r="M45" s="385"/>
      <c r="N45" s="385"/>
      <c r="O45" s="386"/>
      <c r="P45" s="385"/>
      <c r="Q45" s="385"/>
      <c r="R45" s="387"/>
      <c r="S45" s="387"/>
      <c r="T45" s="385"/>
      <c r="U45" s="385"/>
      <c r="V45" s="385"/>
      <c r="W45" s="385"/>
      <c r="X45" s="385"/>
      <c r="Y45" s="311"/>
      <c r="Z45" s="231"/>
      <c r="AA45" s="231"/>
      <c r="AB45" s="231"/>
      <c r="AC45" s="231"/>
      <c r="AD45" s="231"/>
      <c r="AE45" s="231"/>
      <c r="AF45" s="231"/>
      <c r="AG45" s="231"/>
      <c r="AH45" s="231"/>
      <c r="AI45" s="231"/>
      <c r="AJ45" s="231"/>
      <c r="AK45" s="231"/>
      <c r="AL45" s="231"/>
      <c r="AM45" s="231"/>
      <c r="AN45" s="231"/>
      <c r="AO45" s="231"/>
      <c r="AP45" s="231"/>
      <c r="AQ45" s="231"/>
      <c r="AR45" s="231"/>
      <c r="AS45" s="231"/>
      <c r="AT45" s="231"/>
      <c r="AU45" s="231"/>
    </row>
    <row r="46" spans="2:47" ht="15.75" customHeight="1">
      <c r="B46" s="353" t="s">
        <v>58</v>
      </c>
      <c r="C46" s="373">
        <v>100</v>
      </c>
      <c r="D46" s="373">
        <v>100</v>
      </c>
      <c r="E46" s="373">
        <v>99.999999999999986</v>
      </c>
      <c r="F46" s="373">
        <v>100</v>
      </c>
      <c r="G46" s="373">
        <v>100</v>
      </c>
      <c r="H46" s="373">
        <v>100</v>
      </c>
      <c r="I46" s="373">
        <v>100</v>
      </c>
      <c r="J46" s="373">
        <v>99.999999999999986</v>
      </c>
      <c r="K46" s="381">
        <v>99.999999999999986</v>
      </c>
      <c r="L46" s="373">
        <v>100</v>
      </c>
      <c r="M46" s="373">
        <v>100</v>
      </c>
      <c r="N46" s="373">
        <v>100</v>
      </c>
      <c r="O46" s="382">
        <v>100.00000000000001</v>
      </c>
      <c r="P46" s="373">
        <v>100</v>
      </c>
      <c r="Q46" s="373">
        <v>100</v>
      </c>
      <c r="R46" s="383">
        <v>100</v>
      </c>
      <c r="S46" s="383">
        <v>100.00000000000001</v>
      </c>
      <c r="T46" s="373">
        <v>100</v>
      </c>
      <c r="U46" s="373">
        <v>100</v>
      </c>
      <c r="V46" s="373">
        <v>99.999999999999986</v>
      </c>
      <c r="W46" s="373">
        <v>100.00000000000001</v>
      </c>
      <c r="X46" s="373">
        <v>100.00000000000001</v>
      </c>
      <c r="Y46" s="298"/>
      <c r="Z46" s="231"/>
      <c r="AA46" s="231"/>
      <c r="AB46" s="231"/>
      <c r="AC46" s="231"/>
      <c r="AD46" s="231"/>
      <c r="AE46" s="231"/>
      <c r="AF46" s="231"/>
      <c r="AG46" s="231"/>
      <c r="AH46" s="231"/>
      <c r="AI46" s="231"/>
      <c r="AJ46" s="231"/>
      <c r="AK46" s="231"/>
      <c r="AL46" s="231"/>
      <c r="AM46" s="231"/>
      <c r="AN46" s="231"/>
      <c r="AO46" s="231"/>
      <c r="AP46" s="231"/>
      <c r="AQ46" s="231"/>
      <c r="AR46" s="231"/>
      <c r="AS46" s="231"/>
      <c r="AT46" s="231"/>
      <c r="AU46" s="231"/>
    </row>
    <row r="47" spans="2:47" ht="15.75" customHeight="1">
      <c r="B47" s="355" t="s">
        <v>57</v>
      </c>
      <c r="C47" s="355"/>
      <c r="D47" s="355"/>
      <c r="E47" s="355"/>
      <c r="F47" s="355"/>
      <c r="G47" s="355"/>
      <c r="H47" s="355"/>
      <c r="I47" s="355"/>
      <c r="J47" s="355"/>
      <c r="K47" s="374"/>
      <c r="L47" s="374"/>
      <c r="M47" s="374"/>
      <c r="N47" s="374"/>
      <c r="O47" s="375"/>
      <c r="P47" s="374"/>
      <c r="Q47" s="374"/>
      <c r="R47" s="376"/>
      <c r="S47" s="376"/>
      <c r="T47" s="374"/>
      <c r="U47" s="374"/>
      <c r="V47" s="374"/>
      <c r="W47" s="374"/>
      <c r="X47" s="374"/>
      <c r="Y47" s="296"/>
      <c r="Z47" s="231"/>
      <c r="AA47" s="231"/>
      <c r="AB47" s="231"/>
      <c r="AC47" s="231"/>
      <c r="AD47" s="231"/>
      <c r="AE47" s="231"/>
      <c r="AF47" s="231"/>
      <c r="AG47" s="231"/>
      <c r="AH47" s="231"/>
      <c r="AI47" s="231"/>
      <c r="AJ47" s="231"/>
      <c r="AK47" s="231"/>
      <c r="AL47" s="231"/>
      <c r="AM47" s="231"/>
      <c r="AN47" s="231"/>
      <c r="AO47" s="231"/>
      <c r="AP47" s="231"/>
      <c r="AQ47" s="231"/>
      <c r="AR47" s="231"/>
      <c r="AS47" s="231"/>
      <c r="AT47" s="231"/>
      <c r="AU47" s="231"/>
    </row>
    <row r="48" spans="2:47" ht="15.75" customHeight="1">
      <c r="B48" s="355" t="s">
        <v>48</v>
      </c>
      <c r="C48" s="384">
        <v>12.421393437519457</v>
      </c>
      <c r="D48" s="384">
        <v>9.7869290415064825</v>
      </c>
      <c r="E48" s="384">
        <v>9.6833254221197524</v>
      </c>
      <c r="F48" s="384">
        <v>11.109051590979302</v>
      </c>
      <c r="G48" s="384">
        <v>10.914223930802498</v>
      </c>
      <c r="H48" s="384">
        <v>10.985064416828184</v>
      </c>
      <c r="I48" s="384">
        <v>9.223080417991822</v>
      </c>
      <c r="J48" s="384">
        <v>8.4455046288408031</v>
      </c>
      <c r="K48" s="384">
        <v>8.3781825708962945</v>
      </c>
      <c r="L48" s="384">
        <v>7.09280208229052</v>
      </c>
      <c r="M48" s="384">
        <v>5.8334148967407264</v>
      </c>
      <c r="N48" s="384">
        <v>4.3700650543775144</v>
      </c>
      <c r="O48" s="384">
        <v>2.834824892659459</v>
      </c>
      <c r="P48" s="384">
        <v>2.4139887553515242</v>
      </c>
      <c r="Q48" s="384">
        <v>2.3438720766706602</v>
      </c>
      <c r="R48" s="384">
        <v>2.0251578892426534</v>
      </c>
      <c r="S48" s="384">
        <v>1.759974932107792</v>
      </c>
      <c r="T48" s="384">
        <v>1.8507715967545209</v>
      </c>
      <c r="U48" s="384">
        <v>1.9125094278633767</v>
      </c>
      <c r="V48" s="384">
        <v>1.8379699039369206</v>
      </c>
      <c r="W48" s="384">
        <v>2.0702528423553366</v>
      </c>
      <c r="X48" s="384">
        <v>1.9102416570771001</v>
      </c>
      <c r="Y48" s="311"/>
      <c r="Z48" s="305"/>
      <c r="AA48" s="305"/>
      <c r="AB48" s="305"/>
      <c r="AC48" s="305"/>
      <c r="AD48" s="305"/>
      <c r="AE48" s="305"/>
      <c r="AF48" s="305"/>
      <c r="AG48" s="305"/>
      <c r="AH48" s="305"/>
      <c r="AI48" s="305"/>
      <c r="AJ48" s="305"/>
      <c r="AK48" s="305"/>
      <c r="AL48" s="305"/>
      <c r="AM48" s="305"/>
      <c r="AN48" s="305"/>
      <c r="AO48" s="305"/>
      <c r="AP48" s="305"/>
      <c r="AQ48" s="305"/>
      <c r="AR48" s="305"/>
      <c r="AS48" s="305"/>
      <c r="AT48" s="305"/>
      <c r="AU48" s="305"/>
    </row>
    <row r="49" spans="2:47" ht="15.75" customHeight="1">
      <c r="B49" s="355" t="s">
        <v>49</v>
      </c>
      <c r="C49" s="384">
        <v>28.802689745345866</v>
      </c>
      <c r="D49" s="384">
        <v>29.803870463282728</v>
      </c>
      <c r="E49" s="384">
        <v>31.213128093849598</v>
      </c>
      <c r="F49" s="384">
        <v>33.31479765214705</v>
      </c>
      <c r="G49" s="384">
        <v>35.049255165785681</v>
      </c>
      <c r="H49" s="384">
        <v>36.478166685668675</v>
      </c>
      <c r="I49" s="384">
        <v>36.915038618809632</v>
      </c>
      <c r="J49" s="384">
        <v>36.616118589197477</v>
      </c>
      <c r="K49" s="384">
        <v>39.406955081763613</v>
      </c>
      <c r="L49" s="384">
        <v>40.434477925718291</v>
      </c>
      <c r="M49" s="384">
        <v>41.044337868258786</v>
      </c>
      <c r="N49" s="384">
        <v>40.284054228534536</v>
      </c>
      <c r="O49" s="384">
        <v>38.177021364647459</v>
      </c>
      <c r="P49" s="384">
        <v>36.034456078815701</v>
      </c>
      <c r="Q49" s="384">
        <v>33.381946976405018</v>
      </c>
      <c r="R49" s="384">
        <v>30.62790333524714</v>
      </c>
      <c r="S49" s="384">
        <v>28.535617296845622</v>
      </c>
      <c r="T49" s="384">
        <v>25.905499284085487</v>
      </c>
      <c r="U49" s="384">
        <v>22.783105268828791</v>
      </c>
      <c r="V49" s="384">
        <v>20.250985618301957</v>
      </c>
      <c r="W49" s="384">
        <v>18.513490582046497</v>
      </c>
      <c r="X49" s="384">
        <v>17.284234752589185</v>
      </c>
      <c r="Y49" s="311"/>
      <c r="Z49" s="305"/>
      <c r="AA49" s="305"/>
      <c r="AB49" s="305"/>
      <c r="AC49" s="305"/>
      <c r="AD49" s="305"/>
      <c r="AE49" s="305"/>
      <c r="AF49" s="305"/>
      <c r="AG49" s="305"/>
      <c r="AH49" s="305"/>
      <c r="AI49" s="305"/>
      <c r="AJ49" s="305"/>
      <c r="AK49" s="305"/>
      <c r="AL49" s="305"/>
      <c r="AM49" s="305"/>
      <c r="AN49" s="305"/>
      <c r="AO49" s="305"/>
      <c r="AP49" s="305"/>
      <c r="AQ49" s="305"/>
      <c r="AR49" s="305"/>
      <c r="AS49" s="305"/>
      <c r="AT49" s="305"/>
      <c r="AU49" s="305"/>
    </row>
    <row r="50" spans="2:47" ht="15.75" customHeight="1">
      <c r="B50" s="355" t="s">
        <v>50</v>
      </c>
      <c r="C50" s="384">
        <v>27.271029201170538</v>
      </c>
      <c r="D50" s="384">
        <v>26.31784713624813</v>
      </c>
      <c r="E50" s="384">
        <v>24.791483013494268</v>
      </c>
      <c r="F50" s="384">
        <v>22.706209453197403</v>
      </c>
      <c r="G50" s="384">
        <v>21.618212397885632</v>
      </c>
      <c r="H50" s="384">
        <v>20.978223691711321</v>
      </c>
      <c r="I50" s="384">
        <v>22.245570195365744</v>
      </c>
      <c r="J50" s="384">
        <v>22.928380757653205</v>
      </c>
      <c r="K50" s="384">
        <v>22.221072241771889</v>
      </c>
      <c r="L50" s="384">
        <v>22.499749724697164</v>
      </c>
      <c r="M50" s="384">
        <v>22.805128707056866</v>
      </c>
      <c r="N50" s="384">
        <v>24.055221731141678</v>
      </c>
      <c r="O50" s="384">
        <v>26.589415963995656</v>
      </c>
      <c r="P50" s="384">
        <v>27.992984989941718</v>
      </c>
      <c r="Q50" s="384">
        <v>29.704672118339499</v>
      </c>
      <c r="R50" s="384">
        <v>32.037162691163424</v>
      </c>
      <c r="S50" s="384">
        <v>32.912053478170044</v>
      </c>
      <c r="T50" s="384">
        <v>34.660868642944266</v>
      </c>
      <c r="U50" s="384">
        <v>37.02187264303415</v>
      </c>
      <c r="V50" s="384">
        <v>38.430784607696147</v>
      </c>
      <c r="W50" s="384">
        <v>39.634594716895755</v>
      </c>
      <c r="X50" s="384">
        <v>39.620253164556964</v>
      </c>
      <c r="Y50" s="311"/>
      <c r="Z50" s="305"/>
      <c r="AA50" s="305"/>
      <c r="AB50" s="305"/>
      <c r="AC50" s="305"/>
      <c r="AD50" s="305"/>
      <c r="AE50" s="305"/>
      <c r="AF50" s="305"/>
      <c r="AG50" s="305"/>
      <c r="AH50" s="305"/>
      <c r="AI50" s="305"/>
      <c r="AJ50" s="305"/>
      <c r="AK50" s="305"/>
      <c r="AL50" s="305"/>
      <c r="AM50" s="305"/>
      <c r="AN50" s="305"/>
      <c r="AO50" s="305"/>
      <c r="AP50" s="305"/>
      <c r="AQ50" s="305"/>
      <c r="AR50" s="305"/>
      <c r="AS50" s="305"/>
      <c r="AT50" s="305"/>
      <c r="AU50" s="305"/>
    </row>
    <row r="51" spans="2:47" ht="15.75" customHeight="1">
      <c r="B51" s="355" t="s">
        <v>51</v>
      </c>
      <c r="C51" s="384">
        <v>28.036859473258204</v>
      </c>
      <c r="D51" s="384">
        <v>29.855997914901934</v>
      </c>
      <c r="E51" s="384">
        <v>30.080694378517663</v>
      </c>
      <c r="F51" s="384">
        <v>28.85387704664813</v>
      </c>
      <c r="G51" s="384">
        <v>28.267659778952424</v>
      </c>
      <c r="H51" s="384">
        <v>27.083570858511003</v>
      </c>
      <c r="I51" s="384">
        <v>26.414129940935936</v>
      </c>
      <c r="J51" s="384">
        <v>26.035099676265123</v>
      </c>
      <c r="K51" s="384">
        <v>23.582074104740219</v>
      </c>
      <c r="L51" s="384">
        <v>22.414656121733909</v>
      </c>
      <c r="M51" s="384">
        <v>20.715474209650584</v>
      </c>
      <c r="N51" s="384">
        <v>19.705020608829518</v>
      </c>
      <c r="O51" s="384">
        <v>19.155760177952512</v>
      </c>
      <c r="P51" s="384">
        <v>18.259658534069224</v>
      </c>
      <c r="Q51" s="384">
        <v>17.704047085785717</v>
      </c>
      <c r="R51" s="384">
        <v>17.876715903752803</v>
      </c>
      <c r="S51" s="384">
        <v>19.344056820555672</v>
      </c>
      <c r="T51" s="384">
        <v>20.708490215834967</v>
      </c>
      <c r="U51" s="384">
        <v>22.109686456200841</v>
      </c>
      <c r="V51" s="384">
        <v>23.443833638736187</v>
      </c>
      <c r="W51" s="384">
        <v>24.628089824085073</v>
      </c>
      <c r="X51" s="384">
        <v>26.162255466052937</v>
      </c>
      <c r="Y51" s="311"/>
      <c r="Z51" s="305"/>
      <c r="AA51" s="305"/>
      <c r="AB51" s="305"/>
      <c r="AC51" s="305"/>
      <c r="AD51" s="305"/>
      <c r="AE51" s="305"/>
      <c r="AF51" s="305"/>
      <c r="AG51" s="305"/>
      <c r="AH51" s="305"/>
      <c r="AI51" s="305"/>
      <c r="AJ51" s="305"/>
      <c r="AK51" s="305"/>
      <c r="AL51" s="305"/>
      <c r="AM51" s="305"/>
      <c r="AN51" s="305"/>
      <c r="AO51" s="305"/>
      <c r="AP51" s="305"/>
      <c r="AQ51" s="305"/>
      <c r="AR51" s="305"/>
      <c r="AS51" s="305"/>
      <c r="AT51" s="305"/>
      <c r="AU51" s="305"/>
    </row>
    <row r="52" spans="2:47" ht="15.75" customHeight="1">
      <c r="B52" s="388" t="s">
        <v>52</v>
      </c>
      <c r="C52" s="389">
        <v>3.4680281427059341</v>
      </c>
      <c r="D52" s="389">
        <v>4.2353554440607279</v>
      </c>
      <c r="E52" s="389">
        <v>4.2313690920187152</v>
      </c>
      <c r="F52" s="389">
        <v>4.0160642570281126</v>
      </c>
      <c r="G52" s="389">
        <v>4.1506487265737624</v>
      </c>
      <c r="H52" s="389">
        <v>4.4749743472808117</v>
      </c>
      <c r="I52" s="389">
        <v>5.202180826896865</v>
      </c>
      <c r="J52" s="389">
        <v>5.9748963480433916</v>
      </c>
      <c r="K52" s="389">
        <v>6.4117160008279859</v>
      </c>
      <c r="L52" s="389">
        <v>7.5583141455601162</v>
      </c>
      <c r="M52" s="389">
        <v>9.601644318293042</v>
      </c>
      <c r="N52" s="389">
        <v>11.58563837711675</v>
      </c>
      <c r="O52" s="389">
        <v>13.242977600744918</v>
      </c>
      <c r="P52" s="389">
        <v>15.298911641821839</v>
      </c>
      <c r="Q52" s="389">
        <v>16.865461742799106</v>
      </c>
      <c r="R52" s="389">
        <v>17.433060180593976</v>
      </c>
      <c r="S52" s="389">
        <v>17.448297472320871</v>
      </c>
      <c r="T52" s="389">
        <v>16.874370260380761</v>
      </c>
      <c r="U52" s="389">
        <v>16.172826204072837</v>
      </c>
      <c r="V52" s="389">
        <v>16.036426231328779</v>
      </c>
      <c r="W52" s="389">
        <v>15.153572034617344</v>
      </c>
      <c r="X52" s="389">
        <v>15.02301495972382</v>
      </c>
      <c r="Y52" s="311"/>
      <c r="Z52" s="305"/>
      <c r="AA52" s="305"/>
      <c r="AB52" s="305"/>
      <c r="AC52" s="305"/>
      <c r="AD52" s="305"/>
      <c r="AE52" s="305"/>
      <c r="AF52" s="305"/>
      <c r="AG52" s="305"/>
      <c r="AH52" s="305"/>
      <c r="AI52" s="305"/>
      <c r="AJ52" s="305"/>
      <c r="AK52" s="305"/>
      <c r="AL52" s="305"/>
      <c r="AM52" s="305"/>
      <c r="AN52" s="305"/>
      <c r="AO52" s="305"/>
      <c r="AP52" s="305"/>
      <c r="AQ52" s="305"/>
      <c r="AR52" s="305"/>
      <c r="AS52" s="305"/>
      <c r="AT52" s="305"/>
      <c r="AU52" s="305"/>
    </row>
    <row r="53" spans="2:47">
      <c r="K53" s="296"/>
      <c r="L53" s="296"/>
      <c r="M53" s="296"/>
      <c r="N53" s="296"/>
      <c r="O53" s="296"/>
      <c r="P53" s="296"/>
      <c r="Q53" s="296"/>
      <c r="R53" s="296"/>
      <c r="S53" s="296"/>
      <c r="T53" s="296"/>
      <c r="U53" s="296"/>
      <c r="V53" s="296"/>
      <c r="W53" s="296"/>
      <c r="X53" s="296"/>
      <c r="Y53" s="296"/>
      <c r="Z53" s="296"/>
      <c r="AA53" s="296"/>
    </row>
    <row r="54" spans="2:47">
      <c r="K54" s="296"/>
      <c r="L54" s="296"/>
      <c r="M54" s="296"/>
      <c r="N54" s="296"/>
      <c r="O54" s="296"/>
      <c r="P54" s="296"/>
      <c r="Q54" s="296"/>
      <c r="R54" s="296"/>
      <c r="S54" s="296"/>
      <c r="T54" s="296"/>
      <c r="U54" s="296"/>
      <c r="V54" s="296"/>
      <c r="W54" s="296"/>
      <c r="X54" s="296"/>
      <c r="Y54" s="296"/>
      <c r="Z54" s="296"/>
      <c r="AA54" s="296"/>
    </row>
    <row r="55" spans="2:47">
      <c r="K55" s="296"/>
      <c r="L55" s="296"/>
      <c r="M55" s="296"/>
      <c r="N55" s="296"/>
      <c r="O55" s="296"/>
      <c r="P55" s="296"/>
      <c r="Q55" s="296"/>
      <c r="R55" s="296"/>
      <c r="S55" s="296"/>
      <c r="T55" s="296"/>
      <c r="U55" s="296"/>
      <c r="V55" s="296"/>
      <c r="W55" s="296"/>
      <c r="X55" s="296"/>
      <c r="Y55" s="296"/>
      <c r="Z55" s="296"/>
      <c r="AA55" s="296"/>
    </row>
    <row r="56" spans="2:47">
      <c r="K56" s="296"/>
      <c r="L56" s="296"/>
      <c r="M56" s="296"/>
      <c r="N56" s="296"/>
      <c r="O56" s="296"/>
      <c r="P56" s="296"/>
      <c r="Q56" s="296"/>
      <c r="R56" s="296"/>
      <c r="S56" s="296"/>
      <c r="T56" s="296"/>
      <c r="U56" s="296"/>
      <c r="V56" s="296"/>
      <c r="W56" s="296"/>
      <c r="X56" s="296"/>
      <c r="Y56" s="296"/>
      <c r="Z56" s="296"/>
      <c r="AA56" s="296"/>
    </row>
    <row r="57" spans="2:47">
      <c r="K57" s="296"/>
      <c r="L57" s="296"/>
      <c r="M57" s="296"/>
      <c r="N57" s="296"/>
      <c r="O57" s="296"/>
      <c r="P57" s="296"/>
      <c r="Q57" s="296"/>
      <c r="R57" s="296"/>
      <c r="S57" s="296"/>
      <c r="T57" s="296"/>
      <c r="U57" s="296"/>
      <c r="V57" s="296"/>
      <c r="W57" s="296"/>
      <c r="X57" s="296"/>
      <c r="Y57" s="296"/>
      <c r="Z57" s="296"/>
      <c r="AA57" s="296"/>
    </row>
    <row r="58" spans="2:47">
      <c r="K58" s="296"/>
      <c r="L58" s="296"/>
      <c r="M58" s="296"/>
      <c r="N58" s="296"/>
      <c r="O58" s="296"/>
      <c r="P58" s="296"/>
      <c r="Q58" s="296"/>
      <c r="R58" s="296"/>
      <c r="S58" s="296"/>
      <c r="T58" s="296"/>
      <c r="U58" s="296"/>
      <c r="V58" s="296"/>
      <c r="W58" s="296"/>
      <c r="X58" s="296"/>
      <c r="Y58" s="296"/>
      <c r="Z58" s="296"/>
      <c r="AA58" s="296"/>
    </row>
    <row r="59" spans="2:47">
      <c r="K59" s="296"/>
      <c r="L59" s="296"/>
      <c r="M59" s="296"/>
      <c r="N59" s="296"/>
      <c r="O59" s="296"/>
      <c r="P59" s="296"/>
      <c r="Q59" s="296"/>
      <c r="R59" s="296"/>
      <c r="S59" s="296"/>
      <c r="T59" s="296"/>
      <c r="U59" s="296"/>
      <c r="V59" s="296"/>
      <c r="W59" s="296"/>
      <c r="X59" s="296"/>
      <c r="Y59" s="296"/>
      <c r="Z59" s="296"/>
      <c r="AA59" s="296"/>
    </row>
    <row r="60" spans="2:47">
      <c r="K60" s="296"/>
      <c r="L60" s="296"/>
      <c r="M60" s="296"/>
      <c r="N60" s="296"/>
      <c r="O60" s="296"/>
      <c r="P60" s="296"/>
      <c r="Q60" s="296"/>
      <c r="R60" s="296"/>
      <c r="S60" s="296"/>
      <c r="T60" s="296"/>
      <c r="U60" s="296"/>
      <c r="V60" s="296"/>
      <c r="W60" s="296"/>
      <c r="X60" s="296"/>
      <c r="Y60" s="296"/>
      <c r="Z60" s="296"/>
      <c r="AA60" s="296"/>
    </row>
    <row r="61" spans="2:47">
      <c r="K61" s="296"/>
      <c r="L61" s="296"/>
      <c r="M61" s="296"/>
      <c r="N61" s="296"/>
      <c r="O61" s="296"/>
      <c r="P61" s="296"/>
      <c r="Q61" s="296"/>
      <c r="R61" s="296"/>
      <c r="S61" s="296"/>
      <c r="T61" s="296"/>
      <c r="U61" s="296"/>
      <c r="V61" s="296"/>
      <c r="W61" s="296"/>
      <c r="X61" s="296"/>
      <c r="Y61" s="296"/>
      <c r="Z61" s="296"/>
      <c r="AA61" s="296"/>
    </row>
  </sheetData>
  <mergeCells count="3">
    <mergeCell ref="B2:W2"/>
    <mergeCell ref="C5:X5"/>
    <mergeCell ref="C29:X2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A2:AV160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W2"/>
    </sheetView>
  </sheetViews>
  <sheetFormatPr defaultColWidth="9.140625" defaultRowHeight="12.75"/>
  <cols>
    <col min="1" max="1" width="3.85546875" style="286" customWidth="1"/>
    <col min="2" max="2" width="32.5703125" style="286" customWidth="1"/>
    <col min="3" max="26" width="8.7109375" style="286" customWidth="1"/>
    <col min="27" max="27" width="5.7109375" style="286" bestFit="1" customWidth="1"/>
    <col min="28" max="47" width="4.85546875" style="286" bestFit="1" customWidth="1"/>
    <col min="48" max="48" width="5.140625" style="286" bestFit="1" customWidth="1"/>
    <col min="49" max="16384" width="9.140625" style="286"/>
  </cols>
  <sheetData>
    <row r="2" spans="2:31" s="1" customFormat="1" ht="29.1" customHeight="1">
      <c r="B2" s="534" t="s">
        <v>857</v>
      </c>
      <c r="C2" s="547"/>
      <c r="D2" s="547"/>
      <c r="E2" s="547"/>
      <c r="F2" s="547"/>
      <c r="G2" s="547"/>
      <c r="H2" s="547"/>
      <c r="I2" s="547"/>
      <c r="J2" s="547"/>
      <c r="K2" s="547"/>
      <c r="L2" s="547"/>
      <c r="M2" s="547"/>
      <c r="N2" s="547"/>
      <c r="O2" s="547"/>
      <c r="P2" s="547"/>
      <c r="Q2" s="547"/>
      <c r="R2" s="547"/>
      <c r="S2" s="547"/>
      <c r="T2" s="547"/>
      <c r="U2" s="547"/>
      <c r="V2" s="547"/>
      <c r="W2" s="547"/>
      <c r="X2" s="446"/>
      <c r="Y2" s="446"/>
      <c r="AB2" s="23"/>
      <c r="AC2" s="23"/>
    </row>
    <row r="3" spans="2:31" s="1" customFormat="1">
      <c r="B3" s="2"/>
      <c r="AB3" s="23"/>
      <c r="AC3" s="23"/>
    </row>
    <row r="4" spans="2:31" ht="24.75" customHeight="1">
      <c r="B4" s="281" t="s">
        <v>20</v>
      </c>
      <c r="C4" s="282">
        <v>2000</v>
      </c>
      <c r="D4" s="282">
        <v>2001</v>
      </c>
      <c r="E4" s="282">
        <v>2002</v>
      </c>
      <c r="F4" s="282">
        <v>2003</v>
      </c>
      <c r="G4" s="282">
        <v>2004</v>
      </c>
      <c r="H4" s="282">
        <v>2005</v>
      </c>
      <c r="I4" s="282">
        <v>2006</v>
      </c>
      <c r="J4" s="282">
        <v>2007</v>
      </c>
      <c r="K4" s="283">
        <v>2008</v>
      </c>
      <c r="L4" s="282">
        <v>2009</v>
      </c>
      <c r="M4" s="300">
        <v>2010</v>
      </c>
      <c r="N4" s="282">
        <v>2011</v>
      </c>
      <c r="O4" s="282">
        <v>2012</v>
      </c>
      <c r="P4" s="282">
        <v>2013</v>
      </c>
      <c r="Q4" s="282">
        <v>2014</v>
      </c>
      <c r="R4" s="282">
        <v>2015</v>
      </c>
      <c r="S4" s="282">
        <v>2016</v>
      </c>
      <c r="T4" s="282">
        <v>2017</v>
      </c>
      <c r="U4" s="282">
        <v>2018</v>
      </c>
      <c r="V4" s="282">
        <v>2019</v>
      </c>
      <c r="W4" s="282">
        <v>2020</v>
      </c>
      <c r="X4" s="282">
        <v>2021</v>
      </c>
      <c r="Y4" s="445"/>
      <c r="Z4" s="284"/>
      <c r="AA4" s="341"/>
      <c r="AB4" s="285"/>
      <c r="AC4" s="285"/>
    </row>
    <row r="5" spans="2:31" ht="16.5" customHeight="1">
      <c r="B5" s="390"/>
      <c r="C5" s="541" t="s">
        <v>723</v>
      </c>
      <c r="D5" s="542"/>
      <c r="E5" s="542"/>
      <c r="F5" s="542"/>
      <c r="G5" s="542"/>
      <c r="H5" s="542"/>
      <c r="I5" s="542"/>
      <c r="J5" s="542"/>
      <c r="K5" s="542"/>
      <c r="L5" s="542"/>
      <c r="M5" s="542"/>
      <c r="N5" s="542"/>
      <c r="O5" s="542"/>
      <c r="P5" s="542"/>
      <c r="Q5" s="542"/>
      <c r="R5" s="542"/>
      <c r="S5" s="542"/>
      <c r="T5" s="542"/>
      <c r="U5" s="542"/>
      <c r="V5" s="542"/>
      <c r="W5" s="542"/>
      <c r="X5" s="543"/>
      <c r="Y5" s="445"/>
      <c r="Z5" s="284"/>
      <c r="AA5" s="341"/>
      <c r="AB5" s="288"/>
      <c r="AC5" s="285"/>
    </row>
    <row r="6" spans="2:31" s="290" customFormat="1" ht="16.5" customHeight="1">
      <c r="B6" s="353" t="s">
        <v>59</v>
      </c>
      <c r="C6" s="354">
        <v>17162</v>
      </c>
      <c r="D6" s="354">
        <v>16486</v>
      </c>
      <c r="E6" s="354">
        <v>15874</v>
      </c>
      <c r="F6" s="354">
        <v>17635</v>
      </c>
      <c r="G6" s="354">
        <v>18575</v>
      </c>
      <c r="H6" s="354">
        <v>19650</v>
      </c>
      <c r="I6" s="354">
        <v>19933</v>
      </c>
      <c r="J6" s="354">
        <v>20382</v>
      </c>
      <c r="K6" s="354">
        <v>22362</v>
      </c>
      <c r="L6" s="354">
        <v>23222</v>
      </c>
      <c r="M6" s="354">
        <v>23841</v>
      </c>
      <c r="N6" s="354">
        <v>23638</v>
      </c>
      <c r="O6" s="354">
        <v>23057</v>
      </c>
      <c r="P6" s="354">
        <v>23085</v>
      </c>
      <c r="Q6" s="354">
        <v>22869</v>
      </c>
      <c r="R6" s="354">
        <v>22646</v>
      </c>
      <c r="S6" s="354">
        <v>22698</v>
      </c>
      <c r="T6" s="354">
        <v>22415</v>
      </c>
      <c r="U6" s="354">
        <v>22135</v>
      </c>
      <c r="V6" s="354">
        <v>21580</v>
      </c>
      <c r="W6" s="354">
        <v>21253</v>
      </c>
      <c r="X6" s="354">
        <v>21002</v>
      </c>
      <c r="Y6" s="458"/>
      <c r="Z6" s="504"/>
      <c r="AA6" s="236"/>
      <c r="AB6" s="236"/>
      <c r="AC6" s="289"/>
      <c r="AE6" s="295"/>
    </row>
    <row r="7" spans="2:31" ht="16.5" customHeight="1">
      <c r="B7" s="391" t="s">
        <v>22</v>
      </c>
      <c r="C7" s="356"/>
      <c r="D7" s="392"/>
      <c r="E7" s="392"/>
      <c r="F7" s="392"/>
      <c r="G7" s="392"/>
      <c r="H7" s="392"/>
      <c r="I7" s="392"/>
      <c r="J7" s="392"/>
      <c r="K7" s="392"/>
      <c r="L7" s="392"/>
      <c r="M7" s="393"/>
      <c r="N7" s="392"/>
      <c r="O7" s="394"/>
      <c r="P7" s="394"/>
      <c r="Q7" s="392"/>
      <c r="R7" s="392"/>
      <c r="S7" s="392"/>
      <c r="T7" s="392"/>
      <c r="U7" s="393"/>
      <c r="V7" s="392"/>
      <c r="W7" s="392"/>
      <c r="X7" s="392"/>
      <c r="Y7" s="463"/>
      <c r="Z7" s="301"/>
      <c r="AA7" s="301"/>
      <c r="AB7" s="236"/>
      <c r="AC7" s="289"/>
      <c r="AE7" s="295"/>
    </row>
    <row r="8" spans="2:31" ht="16.5" customHeight="1">
      <c r="B8" s="391" t="s">
        <v>23</v>
      </c>
      <c r="C8" s="356">
        <v>5214</v>
      </c>
      <c r="D8" s="356">
        <v>5627</v>
      </c>
      <c r="E8" s="356">
        <v>5880</v>
      </c>
      <c r="F8" s="356">
        <v>7484</v>
      </c>
      <c r="G8" s="356">
        <v>8945</v>
      </c>
      <c r="H8" s="356">
        <v>10244</v>
      </c>
      <c r="I8" s="356">
        <v>11322</v>
      </c>
      <c r="J8" s="356">
        <v>12405</v>
      </c>
      <c r="K8" s="356">
        <v>14515</v>
      </c>
      <c r="L8" s="356">
        <v>15798</v>
      </c>
      <c r="M8" s="356">
        <v>16843</v>
      </c>
      <c r="N8" s="356">
        <v>17204</v>
      </c>
      <c r="O8" s="356">
        <v>17223</v>
      </c>
      <c r="P8" s="356">
        <v>17488</v>
      </c>
      <c r="Q8" s="356">
        <v>17591</v>
      </c>
      <c r="R8" s="356">
        <v>17677</v>
      </c>
      <c r="S8" s="356">
        <v>17982</v>
      </c>
      <c r="T8" s="356">
        <v>18042</v>
      </c>
      <c r="U8" s="356">
        <v>17976</v>
      </c>
      <c r="V8" s="356">
        <v>17649</v>
      </c>
      <c r="W8" s="356">
        <v>17556</v>
      </c>
      <c r="X8" s="356">
        <v>17489</v>
      </c>
      <c r="Y8" s="395"/>
      <c r="Z8" s="101"/>
      <c r="AA8" s="101"/>
      <c r="AB8" s="236"/>
      <c r="AC8" s="289"/>
      <c r="AE8" s="295"/>
    </row>
    <row r="9" spans="2:31" ht="16.5" customHeight="1">
      <c r="B9" s="391" t="s">
        <v>24</v>
      </c>
      <c r="C9" s="356">
        <v>8489</v>
      </c>
      <c r="D9" s="356">
        <v>7751</v>
      </c>
      <c r="E9" s="356">
        <v>7093</v>
      </c>
      <c r="F9" s="356">
        <v>7188</v>
      </c>
      <c r="G9" s="356">
        <v>6783</v>
      </c>
      <c r="H9" s="356">
        <v>6616</v>
      </c>
      <c r="I9" s="356">
        <v>6130</v>
      </c>
      <c r="J9" s="356">
        <v>5644</v>
      </c>
      <c r="K9" s="356">
        <v>5459</v>
      </c>
      <c r="L9" s="356">
        <v>5108</v>
      </c>
      <c r="M9" s="356">
        <v>4837</v>
      </c>
      <c r="N9" s="356">
        <v>4438</v>
      </c>
      <c r="O9" s="356">
        <v>4096</v>
      </c>
      <c r="P9" s="356">
        <v>3912</v>
      </c>
      <c r="Q9" s="356">
        <v>3737</v>
      </c>
      <c r="R9" s="356">
        <v>3559</v>
      </c>
      <c r="S9" s="356">
        <v>3346</v>
      </c>
      <c r="T9" s="356">
        <v>3083</v>
      </c>
      <c r="U9" s="356">
        <v>2893</v>
      </c>
      <c r="V9" s="356">
        <v>2704</v>
      </c>
      <c r="W9" s="356">
        <v>2501</v>
      </c>
      <c r="X9" s="356">
        <v>2367</v>
      </c>
      <c r="Y9" s="395"/>
      <c r="Z9" s="23"/>
      <c r="AA9" s="23"/>
      <c r="AB9" s="236"/>
      <c r="AC9" s="289"/>
      <c r="AE9" s="295"/>
    </row>
    <row r="10" spans="2:31" ht="16.5" customHeight="1">
      <c r="B10" s="391" t="s">
        <v>29</v>
      </c>
      <c r="C10" s="356">
        <v>2547</v>
      </c>
      <c r="D10" s="356">
        <v>2282</v>
      </c>
      <c r="E10" s="356">
        <v>2081</v>
      </c>
      <c r="F10" s="356">
        <v>2039</v>
      </c>
      <c r="G10" s="356">
        <v>1938</v>
      </c>
      <c r="H10" s="356">
        <v>1858</v>
      </c>
      <c r="I10" s="356">
        <v>1693</v>
      </c>
      <c r="J10" s="356">
        <v>1601</v>
      </c>
      <c r="K10" s="356">
        <v>1663</v>
      </c>
      <c r="L10" s="356">
        <v>1581</v>
      </c>
      <c r="M10" s="356">
        <v>1446</v>
      </c>
      <c r="N10" s="356">
        <v>1318</v>
      </c>
      <c r="O10" s="356">
        <v>1121</v>
      </c>
      <c r="P10" s="356">
        <v>1083</v>
      </c>
      <c r="Q10" s="356">
        <v>996</v>
      </c>
      <c r="R10" s="356">
        <v>902</v>
      </c>
      <c r="S10" s="356">
        <v>874</v>
      </c>
      <c r="T10" s="356">
        <v>802</v>
      </c>
      <c r="U10" s="356">
        <v>777</v>
      </c>
      <c r="V10" s="356">
        <v>732</v>
      </c>
      <c r="W10" s="356">
        <v>714</v>
      </c>
      <c r="X10" s="356">
        <v>675</v>
      </c>
      <c r="Y10" s="395"/>
      <c r="Z10" s="23"/>
      <c r="AA10" s="23"/>
      <c r="AB10" s="236"/>
      <c r="AC10" s="289"/>
      <c r="AE10" s="295"/>
    </row>
    <row r="11" spans="2:31" ht="16.5" customHeight="1">
      <c r="B11" s="391" t="s">
        <v>26</v>
      </c>
      <c r="C11" s="356">
        <v>550</v>
      </c>
      <c r="D11" s="356">
        <v>503</v>
      </c>
      <c r="E11" s="356">
        <v>514</v>
      </c>
      <c r="F11" s="356">
        <v>546</v>
      </c>
      <c r="G11" s="356">
        <v>561</v>
      </c>
      <c r="H11" s="356">
        <v>575</v>
      </c>
      <c r="I11" s="356">
        <v>488</v>
      </c>
      <c r="J11" s="356">
        <v>470</v>
      </c>
      <c r="K11" s="356">
        <v>471</v>
      </c>
      <c r="L11" s="356">
        <v>478</v>
      </c>
      <c r="M11" s="356">
        <v>461</v>
      </c>
      <c r="N11" s="356">
        <v>459</v>
      </c>
      <c r="O11" s="356">
        <v>420</v>
      </c>
      <c r="P11" s="356">
        <v>423</v>
      </c>
      <c r="Q11" s="356">
        <v>376</v>
      </c>
      <c r="R11" s="356">
        <v>358</v>
      </c>
      <c r="S11" s="356">
        <v>362</v>
      </c>
      <c r="T11" s="356">
        <v>354</v>
      </c>
      <c r="U11" s="356">
        <v>332</v>
      </c>
      <c r="V11" s="356">
        <v>347</v>
      </c>
      <c r="W11" s="356">
        <v>328</v>
      </c>
      <c r="X11" s="356">
        <v>327</v>
      </c>
      <c r="Y11" s="395"/>
      <c r="Z11" s="23"/>
      <c r="AA11" s="23"/>
      <c r="AB11" s="236"/>
      <c r="AC11" s="289"/>
      <c r="AE11" s="295"/>
    </row>
    <row r="12" spans="2:31" ht="16.5" customHeight="1">
      <c r="B12" s="391" t="s">
        <v>33</v>
      </c>
      <c r="C12" s="356">
        <v>362</v>
      </c>
      <c r="D12" s="356">
        <v>323</v>
      </c>
      <c r="E12" s="356">
        <v>306</v>
      </c>
      <c r="F12" s="356">
        <v>378</v>
      </c>
      <c r="G12" s="356">
        <v>348</v>
      </c>
      <c r="H12" s="356">
        <v>357</v>
      </c>
      <c r="I12" s="356">
        <v>300</v>
      </c>
      <c r="J12" s="356">
        <v>262</v>
      </c>
      <c r="K12" s="356">
        <v>254</v>
      </c>
      <c r="L12" s="356">
        <v>257</v>
      </c>
      <c r="M12" s="356">
        <v>254</v>
      </c>
      <c r="N12" s="356">
        <v>219</v>
      </c>
      <c r="O12" s="356">
        <v>197</v>
      </c>
      <c r="P12" s="356">
        <v>179</v>
      </c>
      <c r="Q12" s="356">
        <v>169</v>
      </c>
      <c r="R12" s="356">
        <v>150</v>
      </c>
      <c r="S12" s="356">
        <v>134</v>
      </c>
      <c r="T12" s="356">
        <v>134</v>
      </c>
      <c r="U12" s="356">
        <v>157</v>
      </c>
      <c r="V12" s="356">
        <v>148</v>
      </c>
      <c r="W12" s="356">
        <v>154</v>
      </c>
      <c r="X12" s="356">
        <v>144</v>
      </c>
      <c r="Y12" s="395"/>
      <c r="Z12" s="23"/>
      <c r="AA12" s="23"/>
      <c r="AB12" s="236"/>
      <c r="AC12" s="289"/>
      <c r="AE12" s="295"/>
    </row>
    <row r="13" spans="2:31" ht="16.5" customHeight="1">
      <c r="B13" s="355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8"/>
      <c r="N13" s="356"/>
      <c r="O13" s="359"/>
      <c r="P13" s="359"/>
      <c r="Q13" s="356"/>
      <c r="R13" s="356"/>
      <c r="S13" s="356"/>
      <c r="T13" s="356"/>
      <c r="U13" s="358"/>
      <c r="V13" s="356"/>
      <c r="W13" s="359"/>
      <c r="X13" s="359"/>
      <c r="Y13" s="395"/>
      <c r="Z13" s="231"/>
      <c r="AA13" s="231"/>
      <c r="AB13" s="236"/>
      <c r="AC13" s="289"/>
      <c r="AE13" s="295"/>
    </row>
    <row r="14" spans="2:31" s="290" customFormat="1" ht="16.5" customHeight="1">
      <c r="B14" s="353" t="s">
        <v>56</v>
      </c>
      <c r="C14" s="354">
        <v>1101</v>
      </c>
      <c r="D14" s="354">
        <v>1139</v>
      </c>
      <c r="E14" s="354">
        <v>1127</v>
      </c>
      <c r="F14" s="354">
        <v>1450</v>
      </c>
      <c r="G14" s="354">
        <v>1927</v>
      </c>
      <c r="H14" s="354">
        <v>2108</v>
      </c>
      <c r="I14" s="354">
        <v>2325</v>
      </c>
      <c r="J14" s="354">
        <v>2775</v>
      </c>
      <c r="K14" s="354">
        <v>3038</v>
      </c>
      <c r="L14" s="354">
        <v>3244</v>
      </c>
      <c r="M14" s="354">
        <v>3407</v>
      </c>
      <c r="N14" s="354">
        <v>3501</v>
      </c>
      <c r="O14" s="354">
        <v>3726</v>
      </c>
      <c r="P14" s="354">
        <v>3698</v>
      </c>
      <c r="Q14" s="354">
        <v>3670</v>
      </c>
      <c r="R14" s="354">
        <v>3487</v>
      </c>
      <c r="S14" s="354">
        <v>3550</v>
      </c>
      <c r="T14" s="354">
        <v>3558</v>
      </c>
      <c r="U14" s="354">
        <v>3573</v>
      </c>
      <c r="V14" s="354">
        <v>3571</v>
      </c>
      <c r="W14" s="354">
        <v>3574</v>
      </c>
      <c r="X14" s="354">
        <v>3622</v>
      </c>
      <c r="Y14" s="458"/>
      <c r="Z14" s="236"/>
      <c r="AA14" s="236"/>
      <c r="AB14" s="236"/>
      <c r="AC14" s="289"/>
      <c r="AE14" s="295"/>
    </row>
    <row r="15" spans="2:31" ht="16.5" customHeight="1">
      <c r="B15" s="391" t="s">
        <v>22</v>
      </c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8"/>
      <c r="N15" s="356"/>
      <c r="O15" s="359"/>
      <c r="P15" s="359"/>
      <c r="Q15" s="356"/>
      <c r="R15" s="356"/>
      <c r="S15" s="356"/>
      <c r="T15" s="356"/>
      <c r="U15" s="356"/>
      <c r="V15" s="359"/>
      <c r="W15" s="359"/>
      <c r="X15" s="359"/>
      <c r="Y15" s="395"/>
      <c r="Z15" s="231"/>
      <c r="AA15" s="231"/>
      <c r="AB15" s="236"/>
      <c r="AC15" s="289"/>
      <c r="AE15" s="295"/>
    </row>
    <row r="16" spans="2:31" ht="16.5" customHeight="1">
      <c r="B16" s="391" t="s">
        <v>23</v>
      </c>
      <c r="C16" s="356">
        <v>711</v>
      </c>
      <c r="D16" s="356">
        <v>795</v>
      </c>
      <c r="E16" s="356">
        <v>792</v>
      </c>
      <c r="F16" s="356">
        <v>1134</v>
      </c>
      <c r="G16" s="356">
        <v>1594</v>
      </c>
      <c r="H16" s="356">
        <v>1775</v>
      </c>
      <c r="I16" s="356">
        <v>1984</v>
      </c>
      <c r="J16" s="356">
        <v>2411</v>
      </c>
      <c r="K16" s="356">
        <v>2683</v>
      </c>
      <c r="L16" s="356">
        <v>2893</v>
      </c>
      <c r="M16" s="358">
        <v>3083</v>
      </c>
      <c r="N16" s="356">
        <v>3196</v>
      </c>
      <c r="O16" s="356">
        <v>3416</v>
      </c>
      <c r="P16" s="395">
        <v>3394</v>
      </c>
      <c r="Q16" s="291">
        <v>3385</v>
      </c>
      <c r="R16" s="291">
        <v>3215</v>
      </c>
      <c r="S16" s="291">
        <v>3288</v>
      </c>
      <c r="T16" s="291">
        <v>3302</v>
      </c>
      <c r="U16" s="291">
        <v>3323</v>
      </c>
      <c r="V16" s="302">
        <v>3324</v>
      </c>
      <c r="W16" s="302">
        <v>3353</v>
      </c>
      <c r="X16" s="302">
        <v>3385</v>
      </c>
      <c r="Y16" s="229"/>
      <c r="Z16" s="229"/>
      <c r="AA16" s="229"/>
      <c r="AB16" s="236"/>
      <c r="AC16" s="289"/>
      <c r="AE16" s="295"/>
    </row>
    <row r="17" spans="1:48" ht="16.5" customHeight="1">
      <c r="B17" s="391" t="s">
        <v>24</v>
      </c>
      <c r="C17" s="356">
        <v>216</v>
      </c>
      <c r="D17" s="356">
        <v>160</v>
      </c>
      <c r="E17" s="356">
        <v>166</v>
      </c>
      <c r="F17" s="356">
        <v>190</v>
      </c>
      <c r="G17" s="356">
        <v>201</v>
      </c>
      <c r="H17" s="356">
        <v>198</v>
      </c>
      <c r="I17" s="356">
        <v>196</v>
      </c>
      <c r="J17" s="356">
        <v>203</v>
      </c>
      <c r="K17" s="356">
        <v>205</v>
      </c>
      <c r="L17" s="356">
        <v>197</v>
      </c>
      <c r="M17" s="358">
        <v>192</v>
      </c>
      <c r="N17" s="356">
        <v>175</v>
      </c>
      <c r="O17" s="356">
        <v>187</v>
      </c>
      <c r="P17" s="395">
        <v>183</v>
      </c>
      <c r="Q17" s="291">
        <v>175</v>
      </c>
      <c r="R17" s="291">
        <v>165</v>
      </c>
      <c r="S17" s="291">
        <v>160</v>
      </c>
      <c r="T17" s="291">
        <v>163</v>
      </c>
      <c r="U17" s="291">
        <v>157</v>
      </c>
      <c r="V17" s="302">
        <v>149</v>
      </c>
      <c r="W17" s="302">
        <v>131</v>
      </c>
      <c r="X17" s="302">
        <v>141</v>
      </c>
      <c r="Y17" s="229"/>
      <c r="Z17" s="303"/>
      <c r="AA17" s="303"/>
      <c r="AB17" s="236"/>
      <c r="AC17" s="289"/>
      <c r="AE17" s="295"/>
    </row>
    <row r="18" spans="1:48" ht="16.5" customHeight="1">
      <c r="B18" s="391" t="s">
        <v>29</v>
      </c>
      <c r="C18" s="356">
        <v>104</v>
      </c>
      <c r="D18" s="356">
        <v>126</v>
      </c>
      <c r="E18" s="356">
        <v>118</v>
      </c>
      <c r="F18" s="356">
        <v>81</v>
      </c>
      <c r="G18" s="356">
        <v>84</v>
      </c>
      <c r="H18" s="356">
        <v>80</v>
      </c>
      <c r="I18" s="356">
        <v>86</v>
      </c>
      <c r="J18" s="356">
        <v>98</v>
      </c>
      <c r="K18" s="356">
        <v>89</v>
      </c>
      <c r="L18" s="356">
        <v>88</v>
      </c>
      <c r="M18" s="358">
        <v>70</v>
      </c>
      <c r="N18" s="356">
        <v>72</v>
      </c>
      <c r="O18" s="356">
        <v>69</v>
      </c>
      <c r="P18" s="395">
        <v>66</v>
      </c>
      <c r="Q18" s="291">
        <v>61</v>
      </c>
      <c r="R18" s="291">
        <v>58</v>
      </c>
      <c r="S18" s="291">
        <v>58</v>
      </c>
      <c r="T18" s="291">
        <v>56</v>
      </c>
      <c r="U18" s="291">
        <v>57</v>
      </c>
      <c r="V18" s="302">
        <v>58</v>
      </c>
      <c r="W18" s="302">
        <v>56</v>
      </c>
      <c r="X18" s="302">
        <v>63</v>
      </c>
      <c r="Y18" s="229"/>
      <c r="Z18" s="229"/>
      <c r="AA18" s="229"/>
      <c r="AB18" s="236"/>
      <c r="AC18" s="289"/>
      <c r="AE18" s="295"/>
    </row>
    <row r="19" spans="1:48" ht="16.5" customHeight="1">
      <c r="B19" s="391" t="s">
        <v>26</v>
      </c>
      <c r="C19" s="356">
        <v>31</v>
      </c>
      <c r="D19" s="356">
        <v>27</v>
      </c>
      <c r="E19" s="356">
        <v>25</v>
      </c>
      <c r="F19" s="356">
        <v>25</v>
      </c>
      <c r="G19" s="356">
        <v>28</v>
      </c>
      <c r="H19" s="356">
        <v>34</v>
      </c>
      <c r="I19" s="356">
        <v>37</v>
      </c>
      <c r="J19" s="356">
        <v>41</v>
      </c>
      <c r="K19" s="356">
        <v>43</v>
      </c>
      <c r="L19" s="356">
        <v>49</v>
      </c>
      <c r="M19" s="358">
        <v>42</v>
      </c>
      <c r="N19" s="356">
        <v>36</v>
      </c>
      <c r="O19" s="356">
        <v>34</v>
      </c>
      <c r="P19" s="395">
        <v>35</v>
      </c>
      <c r="Q19" s="291">
        <v>33</v>
      </c>
      <c r="R19" s="291">
        <v>32</v>
      </c>
      <c r="S19" s="291">
        <v>32</v>
      </c>
      <c r="T19" s="291">
        <v>27</v>
      </c>
      <c r="U19" s="291">
        <v>25</v>
      </c>
      <c r="V19" s="302">
        <v>30</v>
      </c>
      <c r="W19" s="302">
        <v>24</v>
      </c>
      <c r="X19" s="302">
        <v>23</v>
      </c>
      <c r="Y19" s="229"/>
      <c r="Z19" s="229"/>
      <c r="AA19" s="229"/>
      <c r="AB19" s="236"/>
      <c r="AC19" s="289"/>
      <c r="AE19" s="295"/>
    </row>
    <row r="20" spans="1:48" ht="16.5" customHeight="1">
      <c r="B20" s="391" t="s">
        <v>33</v>
      </c>
      <c r="C20" s="356">
        <v>39</v>
      </c>
      <c r="D20" s="356">
        <v>31</v>
      </c>
      <c r="E20" s="356">
        <v>26</v>
      </c>
      <c r="F20" s="356">
        <v>20</v>
      </c>
      <c r="G20" s="356">
        <v>20</v>
      </c>
      <c r="H20" s="356">
        <v>21</v>
      </c>
      <c r="I20" s="356">
        <v>22</v>
      </c>
      <c r="J20" s="356">
        <v>22</v>
      </c>
      <c r="K20" s="356">
        <v>18</v>
      </c>
      <c r="L20" s="356">
        <v>17</v>
      </c>
      <c r="M20" s="358">
        <v>20</v>
      </c>
      <c r="N20" s="356">
        <v>22</v>
      </c>
      <c r="O20" s="356">
        <v>20</v>
      </c>
      <c r="P20" s="395">
        <v>20</v>
      </c>
      <c r="Q20" s="291">
        <v>16</v>
      </c>
      <c r="R20" s="291">
        <v>17</v>
      </c>
      <c r="S20" s="291">
        <v>12</v>
      </c>
      <c r="T20" s="291">
        <v>10</v>
      </c>
      <c r="U20" s="291">
        <v>11</v>
      </c>
      <c r="V20" s="302">
        <v>10</v>
      </c>
      <c r="W20" s="302">
        <v>10</v>
      </c>
      <c r="X20" s="302">
        <v>10</v>
      </c>
      <c r="Y20" s="229"/>
      <c r="Z20" s="229"/>
      <c r="AA20" s="229"/>
      <c r="AB20" s="236"/>
      <c r="AC20" s="289"/>
      <c r="AE20" s="295"/>
    </row>
    <row r="21" spans="1:48" ht="16.5" customHeight="1">
      <c r="B21" s="355"/>
      <c r="C21" s="356"/>
      <c r="D21" s="356"/>
      <c r="E21" s="356"/>
      <c r="F21" s="356"/>
      <c r="G21" s="356"/>
      <c r="H21" s="356"/>
      <c r="I21" s="356"/>
      <c r="J21" s="356"/>
      <c r="K21" s="356"/>
      <c r="L21" s="356"/>
      <c r="M21" s="358"/>
      <c r="N21" s="356"/>
      <c r="O21" s="359"/>
      <c r="P21" s="359"/>
      <c r="Q21" s="355"/>
      <c r="R21" s="355"/>
      <c r="S21" s="355"/>
      <c r="T21" s="355"/>
      <c r="U21" s="355"/>
      <c r="V21" s="396"/>
      <c r="W21" s="396"/>
      <c r="X21" s="396"/>
      <c r="Y21" s="401"/>
      <c r="AB21" s="236"/>
      <c r="AC21" s="289"/>
      <c r="AE21" s="295"/>
    </row>
    <row r="22" spans="1:48" s="290" customFormat="1" ht="16.5" customHeight="1">
      <c r="A22" s="286"/>
      <c r="B22" s="353" t="s">
        <v>58</v>
      </c>
      <c r="C22" s="354">
        <v>16061</v>
      </c>
      <c r="D22" s="354">
        <v>15347</v>
      </c>
      <c r="E22" s="354">
        <v>14747</v>
      </c>
      <c r="F22" s="354">
        <v>16185</v>
      </c>
      <c r="G22" s="354">
        <v>16648</v>
      </c>
      <c r="H22" s="354">
        <v>17542</v>
      </c>
      <c r="I22" s="354">
        <v>17608</v>
      </c>
      <c r="J22" s="354">
        <v>17607</v>
      </c>
      <c r="K22" s="354">
        <v>19324</v>
      </c>
      <c r="L22" s="354">
        <v>19978</v>
      </c>
      <c r="M22" s="354">
        <v>20434</v>
      </c>
      <c r="N22" s="354">
        <v>20137</v>
      </c>
      <c r="O22" s="354">
        <v>19331</v>
      </c>
      <c r="P22" s="354">
        <v>19387</v>
      </c>
      <c r="Q22" s="354">
        <v>19199</v>
      </c>
      <c r="R22" s="354">
        <v>19159</v>
      </c>
      <c r="S22" s="354">
        <v>19148</v>
      </c>
      <c r="T22" s="354">
        <v>18857</v>
      </c>
      <c r="U22" s="354">
        <v>18562</v>
      </c>
      <c r="V22" s="354">
        <v>18009</v>
      </c>
      <c r="W22" s="354">
        <v>17679</v>
      </c>
      <c r="X22" s="354">
        <v>17380</v>
      </c>
      <c r="Y22" s="458"/>
      <c r="Z22" s="236"/>
      <c r="AA22" s="236"/>
      <c r="AB22" s="236"/>
      <c r="AC22" s="289"/>
      <c r="AE22" s="295"/>
    </row>
    <row r="23" spans="1:48" ht="16.5" customHeight="1">
      <c r="B23" s="391" t="s">
        <v>22</v>
      </c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8"/>
      <c r="N23" s="356"/>
      <c r="O23" s="359"/>
      <c r="P23" s="359"/>
      <c r="Q23" s="356"/>
      <c r="R23" s="356"/>
      <c r="S23" s="356"/>
      <c r="T23" s="356"/>
      <c r="U23" s="356"/>
      <c r="V23" s="359"/>
      <c r="W23" s="359"/>
      <c r="X23" s="359"/>
      <c r="Y23" s="395"/>
      <c r="Z23" s="231"/>
      <c r="AA23" s="231"/>
      <c r="AB23" s="236"/>
      <c r="AC23" s="289"/>
      <c r="AE23" s="295"/>
    </row>
    <row r="24" spans="1:48" ht="16.5" customHeight="1">
      <c r="B24" s="391" t="s">
        <v>23</v>
      </c>
      <c r="C24" s="356">
        <v>4503</v>
      </c>
      <c r="D24" s="356">
        <v>4832</v>
      </c>
      <c r="E24" s="356">
        <v>5088</v>
      </c>
      <c r="F24" s="356">
        <v>6350</v>
      </c>
      <c r="G24" s="356">
        <v>7351</v>
      </c>
      <c r="H24" s="356">
        <v>8469</v>
      </c>
      <c r="I24" s="356">
        <v>9338</v>
      </c>
      <c r="J24" s="356">
        <v>9994</v>
      </c>
      <c r="K24" s="356">
        <v>11832</v>
      </c>
      <c r="L24" s="356">
        <v>12905</v>
      </c>
      <c r="M24" s="358">
        <v>13760</v>
      </c>
      <c r="N24" s="356">
        <v>14008</v>
      </c>
      <c r="O24" s="359">
        <v>13807</v>
      </c>
      <c r="P24" s="395">
        <v>14094</v>
      </c>
      <c r="Q24" s="291">
        <v>14206</v>
      </c>
      <c r="R24" s="291">
        <v>14462</v>
      </c>
      <c r="S24" s="291">
        <v>14694</v>
      </c>
      <c r="T24" s="291">
        <v>14740</v>
      </c>
      <c r="U24" s="291">
        <v>14653</v>
      </c>
      <c r="V24" s="302">
        <v>14325</v>
      </c>
      <c r="W24" s="302">
        <v>14203</v>
      </c>
      <c r="X24" s="302">
        <v>14104</v>
      </c>
      <c r="Y24" s="229"/>
      <c r="Z24" s="229"/>
      <c r="AA24" s="229"/>
      <c r="AB24" s="236"/>
      <c r="AC24" s="289"/>
      <c r="AE24" s="295"/>
    </row>
    <row r="25" spans="1:48" ht="16.5" customHeight="1">
      <c r="B25" s="391" t="s">
        <v>24</v>
      </c>
      <c r="C25" s="356">
        <v>8273</v>
      </c>
      <c r="D25" s="356">
        <v>7591</v>
      </c>
      <c r="E25" s="356">
        <v>6927</v>
      </c>
      <c r="F25" s="356">
        <v>6998</v>
      </c>
      <c r="G25" s="356">
        <v>6582</v>
      </c>
      <c r="H25" s="356">
        <v>6418</v>
      </c>
      <c r="I25" s="356">
        <v>5934</v>
      </c>
      <c r="J25" s="356">
        <v>5441</v>
      </c>
      <c r="K25" s="356">
        <v>5254</v>
      </c>
      <c r="L25" s="356">
        <v>4911</v>
      </c>
      <c r="M25" s="358">
        <v>4645</v>
      </c>
      <c r="N25" s="356">
        <v>4263</v>
      </c>
      <c r="O25" s="359">
        <v>3909</v>
      </c>
      <c r="P25" s="395">
        <v>3729</v>
      </c>
      <c r="Q25" s="291">
        <v>3562</v>
      </c>
      <c r="R25" s="291">
        <v>3394</v>
      </c>
      <c r="S25" s="291">
        <v>3186</v>
      </c>
      <c r="T25" s="291">
        <v>2920</v>
      </c>
      <c r="U25" s="291">
        <v>2736</v>
      </c>
      <c r="V25" s="302">
        <v>2555</v>
      </c>
      <c r="W25" s="302">
        <v>2370</v>
      </c>
      <c r="X25" s="302">
        <v>2226</v>
      </c>
      <c r="Y25" s="229"/>
      <c r="Z25" s="303"/>
      <c r="AA25" s="303"/>
      <c r="AB25" s="236"/>
      <c r="AC25" s="289"/>
      <c r="AE25" s="295"/>
    </row>
    <row r="26" spans="1:48" ht="16.5" customHeight="1">
      <c r="B26" s="391" t="s">
        <v>29</v>
      </c>
      <c r="C26" s="356">
        <v>2443</v>
      </c>
      <c r="D26" s="356">
        <v>2156</v>
      </c>
      <c r="E26" s="356">
        <v>1963</v>
      </c>
      <c r="F26" s="356">
        <v>1958</v>
      </c>
      <c r="G26" s="356">
        <v>1854</v>
      </c>
      <c r="H26" s="356">
        <v>1778</v>
      </c>
      <c r="I26" s="356">
        <v>1607</v>
      </c>
      <c r="J26" s="356">
        <v>1503</v>
      </c>
      <c r="K26" s="356">
        <v>1574</v>
      </c>
      <c r="L26" s="356">
        <v>1493</v>
      </c>
      <c r="M26" s="358">
        <v>1376</v>
      </c>
      <c r="N26" s="356">
        <v>1246</v>
      </c>
      <c r="O26" s="359">
        <v>1052</v>
      </c>
      <c r="P26" s="395">
        <v>1017</v>
      </c>
      <c r="Q26" s="291">
        <v>935</v>
      </c>
      <c r="R26" s="291">
        <v>844</v>
      </c>
      <c r="S26" s="291">
        <v>816</v>
      </c>
      <c r="T26" s="291">
        <v>746</v>
      </c>
      <c r="U26" s="291">
        <v>720</v>
      </c>
      <c r="V26" s="302">
        <v>674</v>
      </c>
      <c r="W26" s="302">
        <v>658</v>
      </c>
      <c r="X26" s="302">
        <v>612</v>
      </c>
      <c r="Y26" s="229"/>
      <c r="Z26" s="229"/>
      <c r="AA26" s="229"/>
      <c r="AB26" s="236"/>
      <c r="AC26" s="289"/>
      <c r="AE26" s="295"/>
    </row>
    <row r="27" spans="1:48" ht="16.5" customHeight="1">
      <c r="B27" s="391" t="s">
        <v>26</v>
      </c>
      <c r="C27" s="356">
        <v>519</v>
      </c>
      <c r="D27" s="356">
        <v>476</v>
      </c>
      <c r="E27" s="356">
        <v>489</v>
      </c>
      <c r="F27" s="356">
        <v>521</v>
      </c>
      <c r="G27" s="356">
        <v>533</v>
      </c>
      <c r="H27" s="356">
        <v>541</v>
      </c>
      <c r="I27" s="356">
        <v>451</v>
      </c>
      <c r="J27" s="356">
        <v>429</v>
      </c>
      <c r="K27" s="356">
        <v>428</v>
      </c>
      <c r="L27" s="356">
        <v>429</v>
      </c>
      <c r="M27" s="358">
        <v>419</v>
      </c>
      <c r="N27" s="356">
        <v>423</v>
      </c>
      <c r="O27" s="359">
        <v>386</v>
      </c>
      <c r="P27" s="395">
        <v>388</v>
      </c>
      <c r="Q27" s="291">
        <v>343</v>
      </c>
      <c r="R27" s="291">
        <v>326</v>
      </c>
      <c r="S27" s="291">
        <v>330</v>
      </c>
      <c r="T27" s="291">
        <v>327</v>
      </c>
      <c r="U27" s="291">
        <v>307</v>
      </c>
      <c r="V27" s="302">
        <v>317</v>
      </c>
      <c r="W27" s="302">
        <v>304</v>
      </c>
      <c r="X27" s="302">
        <v>304</v>
      </c>
      <c r="Y27" s="229"/>
      <c r="Z27" s="229"/>
      <c r="AA27" s="229"/>
      <c r="AB27" s="236"/>
      <c r="AC27" s="289"/>
      <c r="AE27" s="295"/>
    </row>
    <row r="28" spans="1:48" ht="16.5" customHeight="1">
      <c r="B28" s="391" t="s">
        <v>33</v>
      </c>
      <c r="C28" s="356">
        <v>323</v>
      </c>
      <c r="D28" s="356">
        <v>292</v>
      </c>
      <c r="E28" s="356">
        <v>280</v>
      </c>
      <c r="F28" s="356">
        <v>358</v>
      </c>
      <c r="G28" s="356">
        <v>328</v>
      </c>
      <c r="H28" s="356">
        <v>336</v>
      </c>
      <c r="I28" s="356">
        <v>278</v>
      </c>
      <c r="J28" s="356">
        <v>240</v>
      </c>
      <c r="K28" s="356">
        <v>236</v>
      </c>
      <c r="L28" s="356">
        <v>240</v>
      </c>
      <c r="M28" s="358">
        <v>234</v>
      </c>
      <c r="N28" s="356">
        <v>197</v>
      </c>
      <c r="O28" s="359">
        <v>177</v>
      </c>
      <c r="P28" s="395">
        <v>159</v>
      </c>
      <c r="Q28" s="291">
        <v>153</v>
      </c>
      <c r="R28" s="291">
        <v>133</v>
      </c>
      <c r="S28" s="291">
        <v>122</v>
      </c>
      <c r="T28" s="291">
        <v>124</v>
      </c>
      <c r="U28" s="291">
        <v>146</v>
      </c>
      <c r="V28" s="302">
        <v>138</v>
      </c>
      <c r="W28" s="302">
        <v>144</v>
      </c>
      <c r="X28" s="302">
        <v>134</v>
      </c>
      <c r="Y28" s="229"/>
      <c r="Z28" s="229"/>
      <c r="AA28" s="229"/>
      <c r="AB28" s="236"/>
      <c r="AC28" s="289"/>
      <c r="AE28" s="295"/>
    </row>
    <row r="29" spans="1:48" ht="16.5" customHeight="1">
      <c r="B29" s="355"/>
      <c r="C29" s="548" t="s">
        <v>60</v>
      </c>
      <c r="D29" s="549"/>
      <c r="E29" s="549"/>
      <c r="F29" s="549"/>
      <c r="G29" s="549"/>
      <c r="H29" s="549"/>
      <c r="I29" s="549"/>
      <c r="J29" s="549"/>
      <c r="K29" s="549"/>
      <c r="L29" s="549"/>
      <c r="M29" s="549"/>
      <c r="N29" s="549"/>
      <c r="O29" s="549"/>
      <c r="P29" s="549"/>
      <c r="Q29" s="549"/>
      <c r="R29" s="549"/>
      <c r="S29" s="549"/>
      <c r="T29" s="549"/>
      <c r="U29" s="549"/>
      <c r="V29" s="549"/>
      <c r="W29" s="549"/>
      <c r="X29" s="550"/>
      <c r="Y29" s="447"/>
      <c r="Z29" s="304"/>
      <c r="AA29" s="342"/>
      <c r="AB29" s="293"/>
      <c r="AC29" s="289"/>
    </row>
    <row r="30" spans="1:48" ht="16.5" customHeight="1">
      <c r="B30" s="353" t="s">
        <v>59</v>
      </c>
      <c r="C30" s="373">
        <v>100</v>
      </c>
      <c r="D30" s="373">
        <v>99.999999999999986</v>
      </c>
      <c r="E30" s="373">
        <v>100</v>
      </c>
      <c r="F30" s="373">
        <v>100</v>
      </c>
      <c r="G30" s="373">
        <v>99.999999999999986</v>
      </c>
      <c r="H30" s="373">
        <v>100.00000000000001</v>
      </c>
      <c r="I30" s="373">
        <v>100</v>
      </c>
      <c r="J30" s="373">
        <v>99.999999999999986</v>
      </c>
      <c r="K30" s="373">
        <v>100</v>
      </c>
      <c r="L30" s="373">
        <v>99.999999999999986</v>
      </c>
      <c r="M30" s="373">
        <v>99.999999999999986</v>
      </c>
      <c r="N30" s="373">
        <v>100</v>
      </c>
      <c r="O30" s="373">
        <v>100</v>
      </c>
      <c r="P30" s="373">
        <v>99.999999999999986</v>
      </c>
      <c r="Q30" s="373">
        <v>100</v>
      </c>
      <c r="R30" s="373">
        <v>100.00000000000001</v>
      </c>
      <c r="S30" s="373">
        <v>100</v>
      </c>
      <c r="T30" s="373">
        <v>100</v>
      </c>
      <c r="U30" s="373">
        <v>100</v>
      </c>
      <c r="V30" s="373">
        <v>99.999999999999986</v>
      </c>
      <c r="W30" s="373">
        <v>100</v>
      </c>
      <c r="X30" s="373">
        <v>100</v>
      </c>
      <c r="Y30" s="460"/>
      <c r="Z30" s="298"/>
      <c r="AA30" s="503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5"/>
      <c r="AM30" s="465"/>
      <c r="AN30" s="465"/>
      <c r="AO30" s="465"/>
      <c r="AP30" s="465"/>
      <c r="AQ30" s="465"/>
      <c r="AR30" s="465"/>
      <c r="AS30" s="465"/>
      <c r="AT30" s="465"/>
      <c r="AU30" s="465"/>
      <c r="AV30" s="465"/>
    </row>
    <row r="31" spans="1:48" ht="16.5" customHeight="1">
      <c r="B31" s="391" t="s">
        <v>22</v>
      </c>
      <c r="C31" s="371"/>
      <c r="D31" s="371"/>
      <c r="E31" s="371"/>
      <c r="F31" s="371"/>
      <c r="G31" s="371"/>
      <c r="H31" s="371"/>
      <c r="I31" s="371"/>
      <c r="J31" s="371"/>
      <c r="K31" s="371"/>
      <c r="L31" s="371"/>
      <c r="M31" s="397"/>
      <c r="N31" s="371"/>
      <c r="O31" s="372"/>
      <c r="P31" s="372"/>
      <c r="Q31" s="371"/>
      <c r="R31" s="371"/>
      <c r="S31" s="371"/>
      <c r="T31" s="371"/>
      <c r="U31" s="371"/>
      <c r="V31" s="372"/>
      <c r="W31" s="371"/>
      <c r="X31" s="371"/>
      <c r="Y31" s="459"/>
      <c r="Z31" s="292"/>
      <c r="AA31" s="292"/>
      <c r="AB31" s="296"/>
      <c r="AC31" s="296"/>
      <c r="AD31" s="296"/>
    </row>
    <row r="32" spans="1:48" ht="16.5" customHeight="1">
      <c r="B32" s="391" t="s">
        <v>23</v>
      </c>
      <c r="C32" s="377">
        <v>30.381074466845355</v>
      </c>
      <c r="D32" s="377">
        <v>34.131990780055801</v>
      </c>
      <c r="E32" s="377">
        <v>37.041703414388309</v>
      </c>
      <c r="F32" s="377">
        <v>42.438332860788201</v>
      </c>
      <c r="G32" s="377">
        <v>48.156123822341854</v>
      </c>
      <c r="H32" s="377">
        <v>52.132315521628506</v>
      </c>
      <c r="I32" s="377">
        <v>56.800280941152856</v>
      </c>
      <c r="J32" s="377">
        <v>60.862525758021782</v>
      </c>
      <c r="K32" s="377">
        <v>64.909220999910559</v>
      </c>
      <c r="L32" s="377">
        <v>68.030316079579706</v>
      </c>
      <c r="M32" s="377">
        <v>70.647204395788762</v>
      </c>
      <c r="N32" s="377">
        <v>72.78111515356629</v>
      </c>
      <c r="O32" s="377">
        <v>74.697488832024987</v>
      </c>
      <c r="P32" s="377">
        <v>75.754819146632016</v>
      </c>
      <c r="Q32" s="377">
        <v>76.920722375267829</v>
      </c>
      <c r="R32" s="377">
        <v>78.057935176190057</v>
      </c>
      <c r="S32" s="377">
        <v>79.222839016653452</v>
      </c>
      <c r="T32" s="377">
        <v>80.490742806156589</v>
      </c>
      <c r="U32" s="377">
        <v>81.210752202394403</v>
      </c>
      <c r="V32" s="377">
        <v>81.784059314179785</v>
      </c>
      <c r="W32" s="377">
        <v>82.604808732884777</v>
      </c>
      <c r="X32" s="377">
        <v>83.273021616988856</v>
      </c>
      <c r="Y32" s="461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  <c r="AV32" s="297"/>
    </row>
    <row r="33" spans="2:48" ht="16.5" customHeight="1">
      <c r="B33" s="391" t="s">
        <v>24</v>
      </c>
      <c r="C33" s="377">
        <v>49.463931942664026</v>
      </c>
      <c r="D33" s="377">
        <v>47.015649642120586</v>
      </c>
      <c r="E33" s="377">
        <v>44.683129645961948</v>
      </c>
      <c r="F33" s="377">
        <v>40.759852565920049</v>
      </c>
      <c r="G33" s="377">
        <v>36.51682368775235</v>
      </c>
      <c r="H33" s="377">
        <v>33.669211195928753</v>
      </c>
      <c r="I33" s="377">
        <v>30.753022625796415</v>
      </c>
      <c r="J33" s="377">
        <v>27.691099990187418</v>
      </c>
      <c r="K33" s="377">
        <v>24.411948841785172</v>
      </c>
      <c r="L33" s="377">
        <v>21.996382740504693</v>
      </c>
      <c r="M33" s="377">
        <v>20.288578499224023</v>
      </c>
      <c r="N33" s="377">
        <v>18.774854048565867</v>
      </c>
      <c r="O33" s="377">
        <v>17.764670165242659</v>
      </c>
      <c r="P33" s="377">
        <v>16.946068875893438</v>
      </c>
      <c r="Q33" s="377">
        <v>16.340898159079977</v>
      </c>
      <c r="R33" s="377">
        <v>15.715799699726221</v>
      </c>
      <c r="S33" s="377">
        <v>14.741386906335361</v>
      </c>
      <c r="T33" s="377">
        <v>13.754182467097925</v>
      </c>
      <c r="U33" s="377">
        <v>13.069798960921617</v>
      </c>
      <c r="V33" s="377">
        <v>12.530120481927712</v>
      </c>
      <c r="W33" s="377">
        <v>11.767750435232673</v>
      </c>
      <c r="X33" s="377">
        <v>11.270355204266261</v>
      </c>
      <c r="Y33" s="461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  <c r="AV33" s="297"/>
    </row>
    <row r="34" spans="2:48" ht="16.5" customHeight="1">
      <c r="B34" s="391" t="s">
        <v>29</v>
      </c>
      <c r="C34" s="377">
        <v>14.840927630812258</v>
      </c>
      <c r="D34" s="377">
        <v>13.842047798131748</v>
      </c>
      <c r="E34" s="377">
        <v>13.109487211792869</v>
      </c>
      <c r="F34" s="377">
        <v>11.562234193365468</v>
      </c>
      <c r="G34" s="377">
        <v>10.433378196500673</v>
      </c>
      <c r="H34" s="377">
        <v>9.4554707379134868</v>
      </c>
      <c r="I34" s="377">
        <v>8.4934530677770521</v>
      </c>
      <c r="J34" s="377">
        <v>7.8549700716318327</v>
      </c>
      <c r="K34" s="377">
        <v>7.4367230122529282</v>
      </c>
      <c r="L34" s="377">
        <v>6.8081991215226942</v>
      </c>
      <c r="M34" s="377">
        <v>6.0651818296212401</v>
      </c>
      <c r="N34" s="377">
        <v>5.5757678314578225</v>
      </c>
      <c r="O34" s="377">
        <v>4.8618640759856007</v>
      </c>
      <c r="P34" s="377">
        <v>4.6913580246913584</v>
      </c>
      <c r="Q34" s="377">
        <v>4.3552407188770825</v>
      </c>
      <c r="R34" s="377">
        <v>3.9830433630663249</v>
      </c>
      <c r="S34" s="377">
        <v>3.8505595206626135</v>
      </c>
      <c r="T34" s="377">
        <v>3.5779611867053314</v>
      </c>
      <c r="U34" s="377">
        <v>3.5102778405240573</v>
      </c>
      <c r="V34" s="377">
        <v>3.3920296570898985</v>
      </c>
      <c r="W34" s="377">
        <v>3.3595257140168449</v>
      </c>
      <c r="X34" s="377">
        <v>3.2139796209884777</v>
      </c>
      <c r="Y34" s="461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  <c r="AV34" s="297"/>
    </row>
    <row r="35" spans="2:48" ht="16.5" customHeight="1">
      <c r="B35" s="391" t="s">
        <v>26</v>
      </c>
      <c r="C35" s="377">
        <v>3.2047546905955016</v>
      </c>
      <c r="D35" s="377">
        <v>3.0510736382385053</v>
      </c>
      <c r="E35" s="377">
        <v>3.2379992440468692</v>
      </c>
      <c r="F35" s="377">
        <v>3.0961156790473487</v>
      </c>
      <c r="G35" s="377">
        <v>3.0201884253028264</v>
      </c>
      <c r="H35" s="377">
        <v>2.9262086513994912</v>
      </c>
      <c r="I35" s="377">
        <v>2.4482014749410528</v>
      </c>
      <c r="J35" s="377">
        <v>2.3059562358944166</v>
      </c>
      <c r="K35" s="377">
        <v>2.1062516769519721</v>
      </c>
      <c r="L35" s="377">
        <v>2.058392903281371</v>
      </c>
      <c r="M35" s="377">
        <v>1.9336437229981966</v>
      </c>
      <c r="N35" s="377">
        <v>1.9417886454014721</v>
      </c>
      <c r="O35" s="377">
        <v>1.8215726243657022</v>
      </c>
      <c r="P35" s="377">
        <v>1.8323586744639377</v>
      </c>
      <c r="Q35" s="377">
        <v>1.6441470986925535</v>
      </c>
      <c r="R35" s="377">
        <v>1.5808531307957254</v>
      </c>
      <c r="S35" s="377">
        <v>1.5948541721737597</v>
      </c>
      <c r="T35" s="377">
        <v>1.5792995761766675</v>
      </c>
      <c r="U35" s="377">
        <v>1.499887056697538</v>
      </c>
      <c r="V35" s="377">
        <v>1.607970342910102</v>
      </c>
      <c r="W35" s="377">
        <v>1.543311532489531</v>
      </c>
      <c r="X35" s="377">
        <v>1.5569945719455291</v>
      </c>
      <c r="Y35" s="461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  <c r="AV35" s="297"/>
    </row>
    <row r="36" spans="2:48" ht="16.5" customHeight="1">
      <c r="B36" s="391" t="s">
        <v>33</v>
      </c>
      <c r="C36" s="377">
        <v>2.1093112690828577</v>
      </c>
      <c r="D36" s="377">
        <v>1.9592381414533542</v>
      </c>
      <c r="E36" s="377">
        <v>1.9276804838100039</v>
      </c>
      <c r="F36" s="377">
        <v>2.1434647008789338</v>
      </c>
      <c r="G36" s="377">
        <v>1.8734858681022881</v>
      </c>
      <c r="H36" s="377">
        <v>1.8167938931297711</v>
      </c>
      <c r="I36" s="377">
        <v>1.5050418903326142</v>
      </c>
      <c r="J36" s="377">
        <v>1.285447944264547</v>
      </c>
      <c r="K36" s="377">
        <v>1.135855469099365</v>
      </c>
      <c r="L36" s="377">
        <v>1.106709155111532</v>
      </c>
      <c r="M36" s="377">
        <v>1.0653915523677697</v>
      </c>
      <c r="N36" s="377">
        <v>0.92647432100854554</v>
      </c>
      <c r="O36" s="377">
        <v>0.85440430238105569</v>
      </c>
      <c r="P36" s="377">
        <v>0.77539527831925492</v>
      </c>
      <c r="Q36" s="377">
        <v>0.73899164808255724</v>
      </c>
      <c r="R36" s="377">
        <v>0.66236863022167269</v>
      </c>
      <c r="S36" s="377">
        <v>0.59036038417481718</v>
      </c>
      <c r="T36" s="377">
        <v>0.59781396386348429</v>
      </c>
      <c r="U36" s="377">
        <v>0.70928393946238988</v>
      </c>
      <c r="V36" s="377">
        <v>0.6858202038924931</v>
      </c>
      <c r="W36" s="377">
        <v>0.72460358537618219</v>
      </c>
      <c r="X36" s="377">
        <v>0.68564898581087519</v>
      </c>
      <c r="Y36" s="461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  <c r="AV36" s="297"/>
    </row>
    <row r="37" spans="2:48" ht="16.5" customHeight="1">
      <c r="B37" s="355"/>
      <c r="C37" s="377"/>
      <c r="D37" s="377"/>
      <c r="E37" s="377"/>
      <c r="F37" s="377"/>
      <c r="G37" s="377"/>
      <c r="H37" s="377"/>
      <c r="I37" s="377"/>
      <c r="J37" s="377"/>
      <c r="K37" s="377"/>
      <c r="L37" s="377"/>
      <c r="M37" s="398"/>
      <c r="N37" s="377"/>
      <c r="O37" s="399"/>
      <c r="P37" s="399"/>
      <c r="Q37" s="377"/>
      <c r="R37" s="377"/>
      <c r="S37" s="377"/>
      <c r="T37" s="377"/>
      <c r="U37" s="377"/>
      <c r="V37" s="399"/>
      <c r="W37" s="377"/>
      <c r="X37" s="377"/>
      <c r="Y37" s="461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  <c r="AV37" s="297"/>
    </row>
    <row r="38" spans="2:48" ht="16.5" customHeight="1">
      <c r="B38" s="353" t="s">
        <v>56</v>
      </c>
      <c r="C38" s="373">
        <v>100</v>
      </c>
      <c r="D38" s="373">
        <v>100</v>
      </c>
      <c r="E38" s="373">
        <v>100.00000000000001</v>
      </c>
      <c r="F38" s="373">
        <v>100</v>
      </c>
      <c r="G38" s="373">
        <v>100.00000000000001</v>
      </c>
      <c r="H38" s="373">
        <v>100</v>
      </c>
      <c r="I38" s="373">
        <v>100.00000000000003</v>
      </c>
      <c r="J38" s="373">
        <v>100</v>
      </c>
      <c r="K38" s="373">
        <v>100</v>
      </c>
      <c r="L38" s="373">
        <v>100</v>
      </c>
      <c r="M38" s="382">
        <v>100</v>
      </c>
      <c r="N38" s="373">
        <v>100</v>
      </c>
      <c r="O38" s="373">
        <v>99.999999999999986</v>
      </c>
      <c r="P38" s="373">
        <v>99.999999999999986</v>
      </c>
      <c r="Q38" s="373">
        <v>99.999999999999986</v>
      </c>
      <c r="R38" s="373">
        <v>100.00000000000001</v>
      </c>
      <c r="S38" s="373">
        <v>99.999999999999986</v>
      </c>
      <c r="T38" s="373">
        <v>99.999999999999986</v>
      </c>
      <c r="U38" s="373">
        <v>100</v>
      </c>
      <c r="V38" s="383">
        <v>100</v>
      </c>
      <c r="W38" s="373">
        <v>100</v>
      </c>
      <c r="X38" s="373">
        <v>100</v>
      </c>
      <c r="Y38" s="460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  <c r="AV38" s="298"/>
    </row>
    <row r="39" spans="2:48" ht="16.5" customHeight="1">
      <c r="B39" s="391" t="s">
        <v>22</v>
      </c>
      <c r="C39" s="355"/>
      <c r="D39" s="355"/>
      <c r="E39" s="355"/>
      <c r="F39" s="355"/>
      <c r="G39" s="355"/>
      <c r="H39" s="355"/>
      <c r="I39" s="355"/>
      <c r="J39" s="355"/>
      <c r="K39" s="355"/>
      <c r="L39" s="355"/>
      <c r="M39" s="400"/>
      <c r="N39" s="355"/>
      <c r="O39" s="396"/>
      <c r="P39" s="396"/>
      <c r="Q39" s="355"/>
      <c r="R39" s="355"/>
      <c r="S39" s="355"/>
      <c r="T39" s="355"/>
      <c r="U39" s="355"/>
      <c r="V39" s="396"/>
      <c r="W39" s="355"/>
      <c r="X39" s="355"/>
      <c r="Y39" s="401"/>
    </row>
    <row r="40" spans="2:48" ht="16.5" customHeight="1">
      <c r="B40" s="391" t="s">
        <v>23</v>
      </c>
      <c r="C40" s="384">
        <v>64.577656675749324</v>
      </c>
      <c r="D40" s="384">
        <v>69.798068481123792</v>
      </c>
      <c r="E40" s="384">
        <v>70.275066548358481</v>
      </c>
      <c r="F40" s="384">
        <v>78.206896551724142</v>
      </c>
      <c r="G40" s="384">
        <v>82.719252724442143</v>
      </c>
      <c r="H40" s="384">
        <v>84.20303605313093</v>
      </c>
      <c r="I40" s="384">
        <v>85.333333333333343</v>
      </c>
      <c r="J40" s="384">
        <v>86.882882882882882</v>
      </c>
      <c r="K40" s="384">
        <v>88.314680710994082</v>
      </c>
      <c r="L40" s="384">
        <v>89.180024660912451</v>
      </c>
      <c r="M40" s="384">
        <v>90.490167302612264</v>
      </c>
      <c r="N40" s="384">
        <v>91.288203370465581</v>
      </c>
      <c r="O40" s="384">
        <v>91.680085882984429</v>
      </c>
      <c r="P40" s="384">
        <v>91.779340183883178</v>
      </c>
      <c r="Q40" s="384">
        <v>92.234332425068118</v>
      </c>
      <c r="R40" s="384">
        <v>92.199598508746774</v>
      </c>
      <c r="S40" s="384">
        <v>92.619718309859152</v>
      </c>
      <c r="T40" s="384">
        <v>92.804946599213039</v>
      </c>
      <c r="U40" s="384">
        <v>93.00307864539603</v>
      </c>
      <c r="V40" s="384">
        <v>93.083169980397656</v>
      </c>
      <c r="W40" s="384">
        <v>93.816452154448797</v>
      </c>
      <c r="X40" s="384">
        <v>93.45665378244064</v>
      </c>
      <c r="Y40" s="462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  <c r="AV40" s="299"/>
    </row>
    <row r="41" spans="2:48" ht="16.5" customHeight="1">
      <c r="B41" s="391" t="s">
        <v>24</v>
      </c>
      <c r="C41" s="384">
        <v>19.618528610354225</v>
      </c>
      <c r="D41" s="384">
        <v>14.047410008779632</v>
      </c>
      <c r="E41" s="384">
        <v>14.729370008873113</v>
      </c>
      <c r="F41" s="384">
        <v>13.103448275862069</v>
      </c>
      <c r="G41" s="384">
        <v>10.430721328489881</v>
      </c>
      <c r="H41" s="384">
        <v>9.3927893738140416</v>
      </c>
      <c r="I41" s="384">
        <v>8.43010752688172</v>
      </c>
      <c r="J41" s="384">
        <v>7.3153153153153152</v>
      </c>
      <c r="K41" s="384">
        <v>6.7478604344963795</v>
      </c>
      <c r="L41" s="384">
        <v>6.0727496917385944</v>
      </c>
      <c r="M41" s="384">
        <v>5.6354564132668035</v>
      </c>
      <c r="N41" s="384">
        <v>4.9985718366181091</v>
      </c>
      <c r="O41" s="384">
        <v>5.0187869028448739</v>
      </c>
      <c r="P41" s="384">
        <v>4.9486208761492696</v>
      </c>
      <c r="Q41" s="384">
        <v>4.7683923705722071</v>
      </c>
      <c r="R41" s="384">
        <v>4.7318611987381702</v>
      </c>
      <c r="S41" s="384">
        <v>4.507042253521127</v>
      </c>
      <c r="T41" s="384">
        <v>4.5812254075323215</v>
      </c>
      <c r="U41" s="384">
        <v>4.3940666106912962</v>
      </c>
      <c r="V41" s="384">
        <v>4.1725007000840098</v>
      </c>
      <c r="W41" s="384">
        <v>3.6653609401231115</v>
      </c>
      <c r="X41" s="384">
        <v>3.8928768636112645</v>
      </c>
      <c r="Y41" s="462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  <c r="AV41" s="299"/>
    </row>
    <row r="42" spans="2:48" ht="16.5" customHeight="1">
      <c r="B42" s="391" t="s">
        <v>29</v>
      </c>
      <c r="C42" s="384">
        <v>9.4459582198001808</v>
      </c>
      <c r="D42" s="384">
        <v>11.062335381913959</v>
      </c>
      <c r="E42" s="384">
        <v>10.470275066548359</v>
      </c>
      <c r="F42" s="384">
        <v>5.5862068965517242</v>
      </c>
      <c r="G42" s="384">
        <v>4.3591074208614424</v>
      </c>
      <c r="H42" s="384">
        <v>3.795066413662239</v>
      </c>
      <c r="I42" s="384">
        <v>3.6989247311827955</v>
      </c>
      <c r="J42" s="384">
        <v>3.5315315315315314</v>
      </c>
      <c r="K42" s="384">
        <v>2.9295589203423305</v>
      </c>
      <c r="L42" s="384">
        <v>2.7127003699136867</v>
      </c>
      <c r="M42" s="384">
        <v>2.0545934840035218</v>
      </c>
      <c r="N42" s="384">
        <v>2.0565552699228791</v>
      </c>
      <c r="O42" s="384">
        <v>1.8518518518518516</v>
      </c>
      <c r="P42" s="384">
        <v>1.7847485127095726</v>
      </c>
      <c r="Q42" s="384">
        <v>1.6621253405994549</v>
      </c>
      <c r="R42" s="384">
        <v>1.6633209062231142</v>
      </c>
      <c r="S42" s="384">
        <v>1.6338028169014085</v>
      </c>
      <c r="T42" s="384">
        <v>1.5739179314221474</v>
      </c>
      <c r="U42" s="384">
        <v>1.595298068849706</v>
      </c>
      <c r="V42" s="384">
        <v>1.6241949033884069</v>
      </c>
      <c r="W42" s="384">
        <v>1.566871852266368</v>
      </c>
      <c r="X42" s="384">
        <v>1.7393705135284372</v>
      </c>
      <c r="Y42" s="462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  <c r="AV42" s="299"/>
    </row>
    <row r="43" spans="2:48" ht="16.5" customHeight="1">
      <c r="B43" s="391" t="s">
        <v>26</v>
      </c>
      <c r="C43" s="384">
        <v>2.8156221616712078</v>
      </c>
      <c r="D43" s="384">
        <v>2.3705004389815629</v>
      </c>
      <c r="E43" s="384">
        <v>2.2182786157941439</v>
      </c>
      <c r="F43" s="384">
        <v>1.7241379310344827</v>
      </c>
      <c r="G43" s="384">
        <v>1.4530358069538143</v>
      </c>
      <c r="H43" s="384">
        <v>1.6129032258064515</v>
      </c>
      <c r="I43" s="384">
        <v>1.5913978494623657</v>
      </c>
      <c r="J43" s="384">
        <v>1.4774774774774775</v>
      </c>
      <c r="K43" s="384">
        <v>1.4154048716260696</v>
      </c>
      <c r="L43" s="384">
        <v>1.5104808877928484</v>
      </c>
      <c r="M43" s="384">
        <v>1.2327560904021133</v>
      </c>
      <c r="N43" s="384">
        <v>1.0282776349614395</v>
      </c>
      <c r="O43" s="384">
        <v>0.91250670960815894</v>
      </c>
      <c r="P43" s="384">
        <v>0.94645754461871279</v>
      </c>
      <c r="Q43" s="384">
        <v>0.89918256130790186</v>
      </c>
      <c r="R43" s="384">
        <v>0.91769429308861483</v>
      </c>
      <c r="S43" s="384">
        <v>0.90140845070422537</v>
      </c>
      <c r="T43" s="384">
        <v>0.75885328836424959</v>
      </c>
      <c r="U43" s="384">
        <v>0.69969213546039744</v>
      </c>
      <c r="V43" s="384">
        <v>0.84010081209745169</v>
      </c>
      <c r="W43" s="384">
        <v>0.67151650811415786</v>
      </c>
      <c r="X43" s="384">
        <v>0.63500828271673115</v>
      </c>
      <c r="Y43" s="462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  <c r="AV43" s="299"/>
    </row>
    <row r="44" spans="2:48" ht="16.5" customHeight="1">
      <c r="B44" s="391" t="s">
        <v>33</v>
      </c>
      <c r="C44" s="384">
        <v>3.5422343324250685</v>
      </c>
      <c r="D44" s="384">
        <v>2.7216856892010535</v>
      </c>
      <c r="E44" s="384">
        <v>2.3070097604259097</v>
      </c>
      <c r="F44" s="384">
        <v>1.3793103448275863</v>
      </c>
      <c r="G44" s="384">
        <v>1.0378827192527245</v>
      </c>
      <c r="H44" s="384">
        <v>0.99620493358633777</v>
      </c>
      <c r="I44" s="384">
        <v>0.94623655913978499</v>
      </c>
      <c r="J44" s="384">
        <v>0.7927927927927928</v>
      </c>
      <c r="K44" s="384">
        <v>0.59249506254114548</v>
      </c>
      <c r="L44" s="384">
        <v>0.52404438964241673</v>
      </c>
      <c r="M44" s="384">
        <v>0.58702670971529203</v>
      </c>
      <c r="N44" s="384">
        <v>0.62839188803199086</v>
      </c>
      <c r="O44" s="384">
        <v>0.53676865271068175</v>
      </c>
      <c r="P44" s="384">
        <v>0.54083288263926443</v>
      </c>
      <c r="Q44" s="384">
        <v>0.43596730245231607</v>
      </c>
      <c r="R44" s="384">
        <v>0.48752509320332665</v>
      </c>
      <c r="S44" s="384">
        <v>0.3380281690140845</v>
      </c>
      <c r="T44" s="384">
        <v>0.28105677346824059</v>
      </c>
      <c r="U44" s="384">
        <v>0.30786453960257487</v>
      </c>
      <c r="V44" s="384">
        <v>0.2800336040324839</v>
      </c>
      <c r="W44" s="384">
        <v>0.27979854504756574</v>
      </c>
      <c r="X44" s="384">
        <v>0.27609055770292656</v>
      </c>
      <c r="Y44" s="462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</row>
    <row r="45" spans="2:48" ht="16.5" customHeight="1">
      <c r="B45" s="355"/>
      <c r="C45" s="400"/>
      <c r="D45" s="401"/>
      <c r="E45" s="401"/>
      <c r="F45" s="401"/>
      <c r="G45" s="401"/>
      <c r="H45" s="401"/>
      <c r="I45" s="401"/>
      <c r="J45" s="401"/>
      <c r="K45" s="401"/>
      <c r="L45" s="401"/>
      <c r="M45" s="401"/>
      <c r="N45" s="401"/>
      <c r="O45" s="396"/>
      <c r="P45" s="396"/>
      <c r="Q45" s="355"/>
      <c r="R45" s="355"/>
      <c r="S45" s="355"/>
      <c r="T45" s="355"/>
      <c r="U45" s="355"/>
      <c r="V45" s="396"/>
      <c r="W45" s="355"/>
      <c r="X45" s="355"/>
      <c r="Y45" s="401"/>
    </row>
    <row r="46" spans="2:48" ht="16.5" customHeight="1">
      <c r="B46" s="353" t="s">
        <v>58</v>
      </c>
      <c r="C46" s="373">
        <v>100.00000000000001</v>
      </c>
      <c r="D46" s="373">
        <v>100</v>
      </c>
      <c r="E46" s="373">
        <v>100</v>
      </c>
      <c r="F46" s="373">
        <v>99.999999999999986</v>
      </c>
      <c r="G46" s="373">
        <v>100</v>
      </c>
      <c r="H46" s="373">
        <v>100</v>
      </c>
      <c r="I46" s="373">
        <v>100</v>
      </c>
      <c r="J46" s="373">
        <v>100</v>
      </c>
      <c r="K46" s="373">
        <v>100</v>
      </c>
      <c r="L46" s="373">
        <v>100</v>
      </c>
      <c r="M46" s="382">
        <v>100.00000000000001</v>
      </c>
      <c r="N46" s="373">
        <v>99.999999999999986</v>
      </c>
      <c r="O46" s="373">
        <v>100</v>
      </c>
      <c r="P46" s="373">
        <v>100</v>
      </c>
      <c r="Q46" s="373">
        <v>100.00000000000001</v>
      </c>
      <c r="R46" s="373">
        <v>100</v>
      </c>
      <c r="S46" s="373">
        <v>99.999999999999986</v>
      </c>
      <c r="T46" s="373">
        <v>100</v>
      </c>
      <c r="U46" s="373">
        <v>99.999999999999986</v>
      </c>
      <c r="V46" s="383">
        <v>99.999999999999986</v>
      </c>
      <c r="W46" s="373">
        <v>99.999999999999986</v>
      </c>
      <c r="X46" s="373">
        <v>100.00000000000001</v>
      </c>
      <c r="Y46" s="460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  <c r="AV46" s="298"/>
    </row>
    <row r="47" spans="2:48" ht="16.5" customHeight="1">
      <c r="B47" s="391" t="s">
        <v>22</v>
      </c>
      <c r="C47" s="355"/>
      <c r="D47" s="355"/>
      <c r="E47" s="355"/>
      <c r="F47" s="355"/>
      <c r="G47" s="355"/>
      <c r="H47" s="355"/>
      <c r="I47" s="355"/>
      <c r="J47" s="355"/>
      <c r="K47" s="355"/>
      <c r="L47" s="355"/>
      <c r="M47" s="400"/>
      <c r="N47" s="355"/>
      <c r="O47" s="396"/>
      <c r="P47" s="396"/>
      <c r="Q47" s="355"/>
      <c r="R47" s="355"/>
      <c r="S47" s="355"/>
      <c r="T47" s="355"/>
      <c r="U47" s="355"/>
      <c r="V47" s="396"/>
      <c r="W47" s="355"/>
      <c r="X47" s="355"/>
      <c r="Y47" s="401"/>
    </row>
    <row r="48" spans="2:48" ht="16.5" customHeight="1">
      <c r="B48" s="391" t="s">
        <v>23</v>
      </c>
      <c r="C48" s="384">
        <v>28.036859473258204</v>
      </c>
      <c r="D48" s="384">
        <v>31.484980778002214</v>
      </c>
      <c r="E48" s="384">
        <v>34.5019325964603</v>
      </c>
      <c r="F48" s="384">
        <v>39.233858510966947</v>
      </c>
      <c r="G48" s="384">
        <v>44.155454108601631</v>
      </c>
      <c r="H48" s="384">
        <v>48.278417512256297</v>
      </c>
      <c r="I48" s="384">
        <v>53.032712403452976</v>
      </c>
      <c r="J48" s="384">
        <v>56.761515306412221</v>
      </c>
      <c r="K48" s="384">
        <v>61.229559097495347</v>
      </c>
      <c r="L48" s="384">
        <v>64.596055661227354</v>
      </c>
      <c r="M48" s="384">
        <v>67.338749143584224</v>
      </c>
      <c r="N48" s="384">
        <v>69.563490092863873</v>
      </c>
      <c r="O48" s="384">
        <v>71.4241373958926</v>
      </c>
      <c r="P48" s="384">
        <v>72.698199824624751</v>
      </c>
      <c r="Q48" s="384">
        <v>73.99343715818533</v>
      </c>
      <c r="R48" s="384">
        <v>75.484106686152714</v>
      </c>
      <c r="S48" s="384">
        <v>76.7390850219344</v>
      </c>
      <c r="T48" s="384">
        <v>78.167258842870027</v>
      </c>
      <c r="U48" s="384">
        <v>78.940846891498765</v>
      </c>
      <c r="V48" s="384">
        <v>79.543561552557051</v>
      </c>
      <c r="W48" s="384">
        <v>80.338254426155316</v>
      </c>
      <c r="X48" s="384">
        <v>81.150747986191035</v>
      </c>
      <c r="Y48" s="462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</row>
    <row r="49" spans="2:48" ht="16.5" customHeight="1">
      <c r="B49" s="391" t="s">
        <v>24</v>
      </c>
      <c r="C49" s="384">
        <v>51.509868625863895</v>
      </c>
      <c r="D49" s="384">
        <v>49.462435655176904</v>
      </c>
      <c r="E49" s="384">
        <v>46.972265545534682</v>
      </c>
      <c r="F49" s="384">
        <v>43.2375656472042</v>
      </c>
      <c r="G49" s="384">
        <v>39.53628063431043</v>
      </c>
      <c r="H49" s="384">
        <v>36.586478166685673</v>
      </c>
      <c r="I49" s="384">
        <v>33.700590640617904</v>
      </c>
      <c r="J49" s="384">
        <v>30.902481967399332</v>
      </c>
      <c r="K49" s="384">
        <v>27.188987787207619</v>
      </c>
      <c r="L49" s="384">
        <v>24.582040244268697</v>
      </c>
      <c r="M49" s="384">
        <v>22.731721640403251</v>
      </c>
      <c r="N49" s="384">
        <v>21.169985598649252</v>
      </c>
      <c r="O49" s="384">
        <v>20.221406031762452</v>
      </c>
      <c r="P49" s="384">
        <v>19.234538608345801</v>
      </c>
      <c r="Q49" s="384">
        <v>18.55304963800198</v>
      </c>
      <c r="R49" s="384">
        <v>17.714912051777233</v>
      </c>
      <c r="S49" s="384">
        <v>16.638813453102152</v>
      </c>
      <c r="T49" s="384">
        <v>15.484965795195418</v>
      </c>
      <c r="U49" s="384">
        <v>14.739790970800559</v>
      </c>
      <c r="V49" s="384">
        <v>14.187350769059915</v>
      </c>
      <c r="W49" s="384">
        <v>13.405735618530459</v>
      </c>
      <c r="X49" s="384">
        <v>12.807825086306099</v>
      </c>
      <c r="Y49" s="462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  <c r="AV49" s="299"/>
    </row>
    <row r="50" spans="2:48" ht="16.5" customHeight="1">
      <c r="B50" s="391" t="s">
        <v>29</v>
      </c>
      <c r="C50" s="384">
        <v>15.210758981383476</v>
      </c>
      <c r="D50" s="384">
        <v>14.048348211376815</v>
      </c>
      <c r="E50" s="384">
        <v>13.311181935308877</v>
      </c>
      <c r="F50" s="384">
        <v>12.097621254247761</v>
      </c>
      <c r="G50" s="384">
        <v>11.136472849591543</v>
      </c>
      <c r="H50" s="384">
        <v>10.135674381484437</v>
      </c>
      <c r="I50" s="384">
        <v>9.126533393911858</v>
      </c>
      <c r="J50" s="384">
        <v>8.5363775771000174</v>
      </c>
      <c r="K50" s="384">
        <v>8.1453115297039957</v>
      </c>
      <c r="L50" s="384">
        <v>7.4732205425968559</v>
      </c>
      <c r="M50" s="384">
        <v>6.733874914358422</v>
      </c>
      <c r="N50" s="384">
        <v>6.1876148383572529</v>
      </c>
      <c r="O50" s="384">
        <v>5.442036107806115</v>
      </c>
      <c r="P50" s="384">
        <v>5.2457832568215821</v>
      </c>
      <c r="Q50" s="384">
        <v>4.8700453148601488</v>
      </c>
      <c r="R50" s="384">
        <v>4.4052403570123699</v>
      </c>
      <c r="S50" s="384">
        <v>4.261541675370796</v>
      </c>
      <c r="T50" s="384">
        <v>3.9560905764437613</v>
      </c>
      <c r="U50" s="384">
        <v>3.8788923607369892</v>
      </c>
      <c r="V50" s="384">
        <v>3.7425731578655115</v>
      </c>
      <c r="W50" s="384">
        <v>3.7219299734147859</v>
      </c>
      <c r="X50" s="384">
        <v>3.5212888377445335</v>
      </c>
      <c r="Y50" s="462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  <c r="AV50" s="299"/>
    </row>
    <row r="51" spans="2:48" ht="16.5" customHeight="1">
      <c r="B51" s="391" t="s">
        <v>26</v>
      </c>
      <c r="C51" s="384">
        <v>3.2314301724674679</v>
      </c>
      <c r="D51" s="384">
        <v>3.1015833713429335</v>
      </c>
      <c r="E51" s="384">
        <v>3.3159286634569742</v>
      </c>
      <c r="F51" s="384">
        <v>3.219029966017918</v>
      </c>
      <c r="G51" s="384">
        <v>3.2015857760691975</v>
      </c>
      <c r="H51" s="384">
        <v>3.084026906852126</v>
      </c>
      <c r="I51" s="384">
        <v>2.5613357564743295</v>
      </c>
      <c r="J51" s="384">
        <v>2.4365309252002048</v>
      </c>
      <c r="K51" s="384">
        <v>2.2148623473400955</v>
      </c>
      <c r="L51" s="384">
        <v>2.1473620983081387</v>
      </c>
      <c r="M51" s="384">
        <v>2.0505040618576884</v>
      </c>
      <c r="N51" s="384">
        <v>2.1006108159110095</v>
      </c>
      <c r="O51" s="384">
        <v>1.9967927163623194</v>
      </c>
      <c r="P51" s="384">
        <v>2.0013411048640841</v>
      </c>
      <c r="Q51" s="384">
        <v>1.7865513828845252</v>
      </c>
      <c r="R51" s="384">
        <v>1.7015501852915078</v>
      </c>
      <c r="S51" s="384">
        <v>1.7234175893043662</v>
      </c>
      <c r="T51" s="384">
        <v>1.7341040462427744</v>
      </c>
      <c r="U51" s="384">
        <v>1.6539166038142441</v>
      </c>
      <c r="V51" s="384">
        <v>1.7602309956133044</v>
      </c>
      <c r="W51" s="384">
        <v>1.7195542734317553</v>
      </c>
      <c r="X51" s="384">
        <v>1.7491369390103566</v>
      </c>
      <c r="Y51" s="462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</row>
    <row r="52" spans="2:48" ht="16.5" customHeight="1">
      <c r="B52" s="402" t="s">
        <v>33</v>
      </c>
      <c r="C52" s="389">
        <v>2.0110827470269599</v>
      </c>
      <c r="D52" s="389">
        <v>1.9026519841011273</v>
      </c>
      <c r="E52" s="389">
        <v>1.8986912592391672</v>
      </c>
      <c r="F52" s="389">
        <v>2.2119246215631758</v>
      </c>
      <c r="G52" s="389">
        <v>1.9702066314271984</v>
      </c>
      <c r="H52" s="389">
        <v>1.9154030327214684</v>
      </c>
      <c r="I52" s="389">
        <v>1.5788278055429352</v>
      </c>
      <c r="J52" s="389">
        <v>1.3630942238882262</v>
      </c>
      <c r="K52" s="389">
        <v>1.2212792382529498</v>
      </c>
      <c r="L52" s="389">
        <v>1.2013214535989589</v>
      </c>
      <c r="M52" s="389">
        <v>1.1451502397964177</v>
      </c>
      <c r="N52" s="389">
        <v>0.97829865421860251</v>
      </c>
      <c r="O52" s="389">
        <v>0.91562774817650405</v>
      </c>
      <c r="P52" s="389">
        <v>0.82013720534378709</v>
      </c>
      <c r="Q52" s="389">
        <v>0.79691650606802444</v>
      </c>
      <c r="R52" s="389">
        <v>0.69419071976616731</v>
      </c>
      <c r="S52" s="389">
        <v>0.6371422602882808</v>
      </c>
      <c r="T52" s="389">
        <v>0.65758073924802463</v>
      </c>
      <c r="U52" s="389">
        <v>0.78655317314944506</v>
      </c>
      <c r="V52" s="389">
        <v>0.76628352490421447</v>
      </c>
      <c r="W52" s="389">
        <v>0.81452570846767358</v>
      </c>
      <c r="X52" s="389">
        <v>0.77100115074798625</v>
      </c>
      <c r="Y52" s="462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  <c r="AV52" s="299"/>
    </row>
    <row r="53" spans="2:48">
      <c r="AB53" s="296"/>
      <c r="AC53" s="296"/>
      <c r="AD53" s="296"/>
    </row>
    <row r="54" spans="2:48"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6"/>
    </row>
    <row r="55" spans="2:48"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6"/>
    </row>
    <row r="56" spans="2:48"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6"/>
    </row>
    <row r="57" spans="2:48"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7"/>
      <c r="AC57" s="297"/>
      <c r="AD57" s="296"/>
    </row>
    <row r="58" spans="2:48"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7"/>
      <c r="AC58" s="297"/>
      <c r="AD58" s="296"/>
    </row>
    <row r="59" spans="2:48"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7"/>
      <c r="AC59" s="297"/>
      <c r="AD59" s="296"/>
    </row>
    <row r="60" spans="2:48"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6"/>
      <c r="AD60" s="296"/>
    </row>
    <row r="61" spans="2:48"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6"/>
      <c r="AD61" s="296"/>
    </row>
    <row r="62" spans="2:48"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6"/>
      <c r="AD62" s="296"/>
    </row>
    <row r="63" spans="2:48">
      <c r="AB63" s="296"/>
      <c r="AC63" s="296"/>
      <c r="AD63" s="296"/>
    </row>
    <row r="64" spans="2:48">
      <c r="AB64" s="296"/>
      <c r="AC64" s="296"/>
      <c r="AD64" s="296"/>
    </row>
    <row r="65" spans="28:30">
      <c r="AB65" s="296"/>
      <c r="AC65" s="296"/>
      <c r="AD65" s="296"/>
    </row>
    <row r="66" spans="28:30">
      <c r="AB66" s="296"/>
      <c r="AC66" s="296"/>
      <c r="AD66" s="296"/>
    </row>
    <row r="67" spans="28:30">
      <c r="AB67" s="296"/>
      <c r="AC67" s="296"/>
      <c r="AD67" s="296"/>
    </row>
    <row r="68" spans="28:30">
      <c r="AB68" s="296"/>
      <c r="AC68" s="296"/>
      <c r="AD68" s="296"/>
    </row>
    <row r="69" spans="28:30">
      <c r="AB69" s="296"/>
      <c r="AC69" s="296"/>
      <c r="AD69" s="296"/>
    </row>
    <row r="70" spans="28:30">
      <c r="AB70" s="296"/>
      <c r="AC70" s="296"/>
      <c r="AD70" s="296"/>
    </row>
    <row r="71" spans="28:30">
      <c r="AB71" s="296"/>
      <c r="AC71" s="296"/>
      <c r="AD71" s="296"/>
    </row>
    <row r="72" spans="28:30">
      <c r="AB72" s="296"/>
      <c r="AC72" s="296"/>
      <c r="AD72" s="296"/>
    </row>
    <row r="73" spans="28:30">
      <c r="AB73" s="296"/>
      <c r="AC73" s="296"/>
      <c r="AD73" s="296"/>
    </row>
    <row r="74" spans="28:30">
      <c r="AB74" s="296"/>
      <c r="AC74" s="296"/>
      <c r="AD74" s="296"/>
    </row>
    <row r="75" spans="28:30">
      <c r="AB75" s="296"/>
      <c r="AC75" s="296"/>
      <c r="AD75" s="296"/>
    </row>
    <row r="76" spans="28:30">
      <c r="AB76" s="296"/>
      <c r="AC76" s="296"/>
      <c r="AD76" s="296"/>
    </row>
    <row r="77" spans="28:30">
      <c r="AB77" s="296"/>
      <c r="AC77" s="296"/>
      <c r="AD77" s="296"/>
    </row>
    <row r="78" spans="28:30">
      <c r="AB78" s="296"/>
      <c r="AC78" s="296"/>
      <c r="AD78" s="296"/>
    </row>
    <row r="79" spans="28:30">
      <c r="AB79" s="296"/>
      <c r="AC79" s="296"/>
      <c r="AD79" s="296"/>
    </row>
    <row r="80" spans="28:30">
      <c r="AB80" s="296"/>
      <c r="AC80" s="296"/>
      <c r="AD80" s="296"/>
    </row>
    <row r="81" spans="28:30">
      <c r="AB81" s="296"/>
      <c r="AC81" s="296"/>
      <c r="AD81" s="296"/>
    </row>
    <row r="82" spans="28:30">
      <c r="AB82" s="296"/>
      <c r="AC82" s="296"/>
      <c r="AD82" s="296"/>
    </row>
    <row r="83" spans="28:30">
      <c r="AB83" s="296"/>
      <c r="AC83" s="296"/>
      <c r="AD83" s="296"/>
    </row>
    <row r="84" spans="28:30">
      <c r="AB84" s="296"/>
      <c r="AC84" s="296"/>
      <c r="AD84" s="296"/>
    </row>
    <row r="85" spans="28:30">
      <c r="AB85" s="296"/>
      <c r="AC85" s="296"/>
      <c r="AD85" s="296"/>
    </row>
    <row r="86" spans="28:30">
      <c r="AB86" s="296"/>
      <c r="AC86" s="296"/>
      <c r="AD86" s="296"/>
    </row>
    <row r="87" spans="28:30">
      <c r="AB87" s="296"/>
      <c r="AC87" s="296"/>
      <c r="AD87" s="296"/>
    </row>
    <row r="88" spans="28:30">
      <c r="AB88" s="296"/>
      <c r="AC88" s="296"/>
      <c r="AD88" s="296"/>
    </row>
    <row r="89" spans="28:30">
      <c r="AB89" s="296"/>
      <c r="AC89" s="296"/>
      <c r="AD89" s="296"/>
    </row>
    <row r="90" spans="28:30">
      <c r="AB90" s="296"/>
      <c r="AC90" s="296"/>
      <c r="AD90" s="296"/>
    </row>
    <row r="91" spans="28:30">
      <c r="AB91" s="296"/>
      <c r="AC91" s="296"/>
      <c r="AD91" s="296"/>
    </row>
    <row r="92" spans="28:30">
      <c r="AB92" s="296"/>
      <c r="AC92" s="296"/>
      <c r="AD92" s="296"/>
    </row>
    <row r="93" spans="28:30">
      <c r="AB93" s="296"/>
      <c r="AC93" s="296"/>
      <c r="AD93" s="296"/>
    </row>
    <row r="94" spans="28:30">
      <c r="AB94" s="296"/>
      <c r="AC94" s="296"/>
      <c r="AD94" s="296"/>
    </row>
    <row r="95" spans="28:30">
      <c r="AB95" s="296"/>
      <c r="AC95" s="296"/>
      <c r="AD95" s="296"/>
    </row>
    <row r="96" spans="28:30">
      <c r="AB96" s="296"/>
      <c r="AC96" s="296"/>
      <c r="AD96" s="296"/>
    </row>
    <row r="97" spans="28:30">
      <c r="AB97" s="296"/>
      <c r="AC97" s="296"/>
      <c r="AD97" s="296"/>
    </row>
    <row r="98" spans="28:30">
      <c r="AB98" s="296"/>
      <c r="AC98" s="296"/>
      <c r="AD98" s="296"/>
    </row>
    <row r="99" spans="28:30">
      <c r="AB99" s="296"/>
      <c r="AC99" s="296"/>
      <c r="AD99" s="296"/>
    </row>
    <row r="100" spans="28:30">
      <c r="AB100" s="296"/>
      <c r="AC100" s="296"/>
      <c r="AD100" s="296"/>
    </row>
    <row r="101" spans="28:30">
      <c r="AB101" s="296"/>
      <c r="AC101" s="296"/>
      <c r="AD101" s="296"/>
    </row>
    <row r="102" spans="28:30">
      <c r="AB102" s="296"/>
      <c r="AC102" s="296"/>
      <c r="AD102" s="296"/>
    </row>
    <row r="103" spans="28:30">
      <c r="AB103" s="296"/>
      <c r="AC103" s="296"/>
      <c r="AD103" s="296"/>
    </row>
    <row r="104" spans="28:30">
      <c r="AB104" s="296"/>
      <c r="AC104" s="296"/>
      <c r="AD104" s="296"/>
    </row>
    <row r="105" spans="28:30">
      <c r="AB105" s="296"/>
      <c r="AC105" s="296"/>
      <c r="AD105" s="296"/>
    </row>
    <row r="106" spans="28:30">
      <c r="AB106" s="296"/>
      <c r="AC106" s="296"/>
      <c r="AD106" s="296"/>
    </row>
    <row r="107" spans="28:30">
      <c r="AB107" s="296"/>
      <c r="AC107" s="296"/>
      <c r="AD107" s="296"/>
    </row>
    <row r="108" spans="28:30">
      <c r="AB108" s="296"/>
      <c r="AC108" s="296"/>
      <c r="AD108" s="296"/>
    </row>
    <row r="109" spans="28:30">
      <c r="AB109" s="296"/>
      <c r="AC109" s="296"/>
      <c r="AD109" s="296"/>
    </row>
    <row r="110" spans="28:30">
      <c r="AB110" s="296"/>
      <c r="AC110" s="296"/>
      <c r="AD110" s="296"/>
    </row>
    <row r="111" spans="28:30">
      <c r="AB111" s="296"/>
      <c r="AC111" s="296"/>
      <c r="AD111" s="296"/>
    </row>
    <row r="112" spans="28:30">
      <c r="AB112" s="296"/>
      <c r="AC112" s="296"/>
      <c r="AD112" s="296"/>
    </row>
    <row r="113" spans="28:30">
      <c r="AB113" s="296"/>
      <c r="AC113" s="296"/>
      <c r="AD113" s="296"/>
    </row>
    <row r="114" spans="28:30">
      <c r="AB114" s="296"/>
      <c r="AC114" s="296"/>
      <c r="AD114" s="296"/>
    </row>
    <row r="115" spans="28:30">
      <c r="AB115" s="296"/>
      <c r="AC115" s="296"/>
      <c r="AD115" s="296"/>
    </row>
    <row r="116" spans="28:30">
      <c r="AB116" s="296"/>
      <c r="AC116" s="296"/>
      <c r="AD116" s="296"/>
    </row>
    <row r="117" spans="28:30">
      <c r="AB117" s="296"/>
      <c r="AC117" s="296"/>
      <c r="AD117" s="296"/>
    </row>
    <row r="118" spans="28:30">
      <c r="AB118" s="296"/>
      <c r="AC118" s="296"/>
      <c r="AD118" s="296"/>
    </row>
    <row r="119" spans="28:30">
      <c r="AB119" s="296"/>
      <c r="AC119" s="296"/>
      <c r="AD119" s="296"/>
    </row>
    <row r="120" spans="28:30">
      <c r="AB120" s="296"/>
      <c r="AC120" s="296"/>
      <c r="AD120" s="296"/>
    </row>
    <row r="121" spans="28:30">
      <c r="AB121" s="296"/>
      <c r="AC121" s="296"/>
      <c r="AD121" s="296"/>
    </row>
    <row r="122" spans="28:30">
      <c r="AB122" s="296"/>
      <c r="AC122" s="296"/>
      <c r="AD122" s="296"/>
    </row>
    <row r="123" spans="28:30">
      <c r="AB123" s="296"/>
      <c r="AC123" s="296"/>
      <c r="AD123" s="296"/>
    </row>
    <row r="124" spans="28:30">
      <c r="AB124" s="296"/>
      <c r="AC124" s="296"/>
      <c r="AD124" s="296"/>
    </row>
    <row r="125" spans="28:30">
      <c r="AB125" s="296"/>
      <c r="AC125" s="296"/>
      <c r="AD125" s="296"/>
    </row>
    <row r="126" spans="28:30">
      <c r="AB126" s="296"/>
      <c r="AC126" s="296"/>
      <c r="AD126" s="296"/>
    </row>
    <row r="127" spans="28:30">
      <c r="AB127" s="296"/>
      <c r="AC127" s="296"/>
      <c r="AD127" s="296"/>
    </row>
    <row r="128" spans="28:30">
      <c r="AB128" s="296"/>
      <c r="AC128" s="296"/>
      <c r="AD128" s="296"/>
    </row>
    <row r="129" spans="28:30">
      <c r="AB129" s="296"/>
      <c r="AC129" s="296"/>
      <c r="AD129" s="296"/>
    </row>
    <row r="130" spans="28:30">
      <c r="AB130" s="296"/>
      <c r="AC130" s="296"/>
      <c r="AD130" s="296"/>
    </row>
    <row r="131" spans="28:30">
      <c r="AB131" s="296"/>
      <c r="AC131" s="296"/>
      <c r="AD131" s="296"/>
    </row>
    <row r="132" spans="28:30">
      <c r="AB132" s="296"/>
      <c r="AC132" s="296"/>
      <c r="AD132" s="296"/>
    </row>
    <row r="133" spans="28:30">
      <c r="AB133" s="296"/>
      <c r="AC133" s="296"/>
      <c r="AD133" s="296"/>
    </row>
    <row r="134" spans="28:30">
      <c r="AB134" s="296"/>
      <c r="AC134" s="296"/>
      <c r="AD134" s="296"/>
    </row>
    <row r="135" spans="28:30">
      <c r="AB135" s="296"/>
      <c r="AC135" s="296"/>
      <c r="AD135" s="296"/>
    </row>
    <row r="136" spans="28:30">
      <c r="AB136" s="296"/>
      <c r="AC136" s="296"/>
      <c r="AD136" s="296"/>
    </row>
    <row r="137" spans="28:30">
      <c r="AB137" s="296"/>
      <c r="AC137" s="296"/>
      <c r="AD137" s="296"/>
    </row>
    <row r="138" spans="28:30">
      <c r="AB138" s="296"/>
      <c r="AC138" s="296"/>
      <c r="AD138" s="296"/>
    </row>
    <row r="139" spans="28:30">
      <c r="AB139" s="296"/>
      <c r="AC139" s="296"/>
      <c r="AD139" s="296"/>
    </row>
    <row r="140" spans="28:30">
      <c r="AB140" s="296"/>
      <c r="AC140" s="296"/>
      <c r="AD140" s="296"/>
    </row>
    <row r="141" spans="28:30">
      <c r="AB141" s="296"/>
      <c r="AC141" s="296"/>
      <c r="AD141" s="296"/>
    </row>
    <row r="142" spans="28:30">
      <c r="AB142" s="296"/>
      <c r="AC142" s="296"/>
      <c r="AD142" s="296"/>
    </row>
    <row r="143" spans="28:30">
      <c r="AB143" s="296"/>
      <c r="AC143" s="296"/>
      <c r="AD143" s="296"/>
    </row>
    <row r="144" spans="28:30">
      <c r="AB144" s="296"/>
      <c r="AC144" s="296"/>
      <c r="AD144" s="296"/>
    </row>
    <row r="145" spans="28:30">
      <c r="AB145" s="296"/>
      <c r="AC145" s="296"/>
      <c r="AD145" s="296"/>
    </row>
    <row r="146" spans="28:30">
      <c r="AB146" s="296"/>
      <c r="AC146" s="296"/>
      <c r="AD146" s="296"/>
    </row>
    <row r="147" spans="28:30">
      <c r="AB147" s="296"/>
      <c r="AC147" s="296"/>
      <c r="AD147" s="296"/>
    </row>
    <row r="148" spans="28:30">
      <c r="AB148" s="296"/>
      <c r="AC148" s="296"/>
      <c r="AD148" s="296"/>
    </row>
    <row r="149" spans="28:30">
      <c r="AB149" s="296"/>
      <c r="AC149" s="296"/>
      <c r="AD149" s="296"/>
    </row>
    <row r="150" spans="28:30">
      <c r="AB150" s="296"/>
      <c r="AC150" s="296"/>
      <c r="AD150" s="296"/>
    </row>
    <row r="151" spans="28:30">
      <c r="AB151" s="296"/>
      <c r="AC151" s="296"/>
      <c r="AD151" s="296"/>
    </row>
    <row r="152" spans="28:30">
      <c r="AB152" s="296"/>
      <c r="AC152" s="296"/>
      <c r="AD152" s="296"/>
    </row>
    <row r="153" spans="28:30">
      <c r="AB153" s="296"/>
      <c r="AC153" s="296"/>
      <c r="AD153" s="296"/>
    </row>
    <row r="154" spans="28:30">
      <c r="AB154" s="296"/>
      <c r="AC154" s="296"/>
      <c r="AD154" s="296"/>
    </row>
    <row r="155" spans="28:30">
      <c r="AB155" s="296"/>
      <c r="AC155" s="296"/>
      <c r="AD155" s="296"/>
    </row>
    <row r="156" spans="28:30">
      <c r="AB156" s="296"/>
      <c r="AC156" s="296"/>
      <c r="AD156" s="296"/>
    </row>
    <row r="157" spans="28:30">
      <c r="AB157" s="296"/>
      <c r="AC157" s="296"/>
      <c r="AD157" s="296"/>
    </row>
    <row r="158" spans="28:30">
      <c r="AB158" s="296"/>
      <c r="AC158" s="296"/>
      <c r="AD158" s="296"/>
    </row>
    <row r="159" spans="28:30">
      <c r="AB159" s="296"/>
      <c r="AC159" s="296"/>
      <c r="AD159" s="296"/>
    </row>
    <row r="160" spans="28:30">
      <c r="AB160" s="296"/>
      <c r="AC160" s="296"/>
      <c r="AD160" s="296"/>
    </row>
  </sheetData>
  <mergeCells count="3">
    <mergeCell ref="B2:W2"/>
    <mergeCell ref="C5:X5"/>
    <mergeCell ref="C29:X2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>
    <pageSetUpPr fitToPage="1"/>
  </sheetPr>
  <dimension ref="B1:AU160"/>
  <sheetViews>
    <sheetView zoomScale="75" zoomScaleNormal="75" workbookViewId="0">
      <pane xSplit="2" ySplit="4" topLeftCell="C5" activePane="bottomRight" state="frozen"/>
      <selection activeCell="E5" sqref="E5"/>
      <selection pane="topRight" activeCell="E5" sqref="E5"/>
      <selection pane="bottomLeft" activeCell="E5" sqref="E5"/>
      <selection pane="bottomRight" activeCell="B2" sqref="B2:W2"/>
    </sheetView>
  </sheetViews>
  <sheetFormatPr defaultColWidth="9.140625" defaultRowHeight="12.75"/>
  <cols>
    <col min="1" max="1" width="3.85546875" style="286" customWidth="1"/>
    <col min="2" max="2" width="24.7109375" style="286" customWidth="1"/>
    <col min="3" max="24" width="8.140625" style="286" customWidth="1"/>
    <col min="25" max="25" width="9.5703125" style="286" customWidth="1"/>
    <col min="26" max="46" width="4.85546875" style="286" bestFit="1" customWidth="1"/>
    <col min="47" max="47" width="5.140625" style="286" bestFit="1" customWidth="1"/>
    <col min="48" max="16384" width="9.140625" style="286"/>
  </cols>
  <sheetData>
    <row r="1" spans="2:27" s="1" customFormat="1">
      <c r="Z1" s="23"/>
      <c r="AA1" s="23"/>
    </row>
    <row r="2" spans="2:27" s="1" customFormat="1" ht="29.1" customHeight="1">
      <c r="B2" s="534" t="s">
        <v>858</v>
      </c>
      <c r="C2" s="534"/>
      <c r="D2" s="534"/>
      <c r="E2" s="534"/>
      <c r="F2" s="534"/>
      <c r="G2" s="534"/>
      <c r="H2" s="534"/>
      <c r="I2" s="534"/>
      <c r="J2" s="534"/>
      <c r="K2" s="534"/>
      <c r="L2" s="534"/>
      <c r="M2" s="534"/>
      <c r="N2" s="534"/>
      <c r="O2" s="534"/>
      <c r="P2" s="534"/>
      <c r="Q2" s="534"/>
      <c r="R2" s="534"/>
      <c r="S2" s="534"/>
      <c r="T2" s="534"/>
      <c r="U2" s="534"/>
      <c r="V2" s="534"/>
      <c r="W2" s="534"/>
      <c r="X2" s="444"/>
      <c r="Z2" s="23"/>
      <c r="AA2" s="23"/>
    </row>
    <row r="3" spans="2:27" s="1" customFormat="1">
      <c r="B3" s="2"/>
      <c r="Z3" s="23"/>
      <c r="AA3" s="23"/>
    </row>
    <row r="4" spans="2:27" ht="24.75" customHeight="1">
      <c r="B4" s="281" t="s">
        <v>20</v>
      </c>
      <c r="C4" s="282">
        <v>2000</v>
      </c>
      <c r="D4" s="282">
        <v>2001</v>
      </c>
      <c r="E4" s="282">
        <v>2002</v>
      </c>
      <c r="F4" s="282">
        <v>2003</v>
      </c>
      <c r="G4" s="282">
        <v>2004</v>
      </c>
      <c r="H4" s="282">
        <v>2005</v>
      </c>
      <c r="I4" s="282">
        <v>2006</v>
      </c>
      <c r="J4" s="282">
        <v>2007</v>
      </c>
      <c r="K4" s="283">
        <v>2008</v>
      </c>
      <c r="L4" s="282">
        <v>2009</v>
      </c>
      <c r="M4" s="282">
        <v>2010</v>
      </c>
      <c r="N4" s="282">
        <v>2011</v>
      </c>
      <c r="O4" s="282">
        <v>2012</v>
      </c>
      <c r="P4" s="282">
        <v>2013</v>
      </c>
      <c r="Q4" s="282">
        <v>2014</v>
      </c>
      <c r="R4" s="282">
        <v>2015</v>
      </c>
      <c r="S4" s="282">
        <v>2016</v>
      </c>
      <c r="T4" s="282">
        <v>2017</v>
      </c>
      <c r="U4" s="282">
        <v>2018</v>
      </c>
      <c r="V4" s="282">
        <v>2019</v>
      </c>
      <c r="W4" s="282">
        <v>2020</v>
      </c>
      <c r="X4" s="282">
        <v>2021</v>
      </c>
      <c r="Y4" s="284"/>
      <c r="Z4" s="285"/>
      <c r="AA4" s="285"/>
    </row>
    <row r="5" spans="2:27" ht="18" customHeight="1">
      <c r="B5" s="403"/>
      <c r="C5" s="551" t="s">
        <v>66</v>
      </c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2"/>
      <c r="O5" s="552"/>
      <c r="P5" s="552"/>
      <c r="Q5" s="552"/>
      <c r="R5" s="552"/>
      <c r="S5" s="552"/>
      <c r="T5" s="552"/>
      <c r="U5" s="552"/>
      <c r="V5" s="552"/>
      <c r="W5" s="552"/>
      <c r="X5" s="553"/>
      <c r="Y5" s="287"/>
      <c r="Z5" s="288"/>
      <c r="AA5" s="285"/>
    </row>
    <row r="6" spans="2:27" s="290" customFormat="1">
      <c r="B6" s="404" t="s">
        <v>59</v>
      </c>
      <c r="C6" s="405">
        <v>17162</v>
      </c>
      <c r="D6" s="405">
        <v>16486</v>
      </c>
      <c r="E6" s="405">
        <v>15874</v>
      </c>
      <c r="F6" s="405">
        <v>17635</v>
      </c>
      <c r="G6" s="405">
        <v>18575</v>
      </c>
      <c r="H6" s="405">
        <v>19650</v>
      </c>
      <c r="I6" s="405">
        <v>19933</v>
      </c>
      <c r="J6" s="405">
        <v>20382</v>
      </c>
      <c r="K6" s="405">
        <v>22362</v>
      </c>
      <c r="L6" s="405">
        <v>23222</v>
      </c>
      <c r="M6" s="405">
        <v>23841</v>
      </c>
      <c r="N6" s="405">
        <v>23638</v>
      </c>
      <c r="O6" s="405">
        <v>23057</v>
      </c>
      <c r="P6" s="405">
        <v>23085</v>
      </c>
      <c r="Q6" s="405">
        <v>22869</v>
      </c>
      <c r="R6" s="405">
        <v>22646</v>
      </c>
      <c r="S6" s="405">
        <v>22698</v>
      </c>
      <c r="T6" s="405">
        <v>22415</v>
      </c>
      <c r="U6" s="405">
        <v>22135</v>
      </c>
      <c r="V6" s="405">
        <v>21580</v>
      </c>
      <c r="W6" s="405">
        <v>21253</v>
      </c>
      <c r="X6" s="405">
        <v>21002</v>
      </c>
      <c r="Y6" s="236"/>
      <c r="Z6" s="236"/>
      <c r="AA6" s="289"/>
    </row>
    <row r="7" spans="2:27" ht="29.25" customHeight="1">
      <c r="B7" s="406" t="s">
        <v>43</v>
      </c>
      <c r="C7" s="369"/>
      <c r="D7" s="369"/>
      <c r="E7" s="369"/>
      <c r="F7" s="369"/>
      <c r="G7" s="369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9"/>
      <c r="S7" s="369"/>
      <c r="T7" s="369"/>
      <c r="U7" s="369"/>
      <c r="V7" s="369"/>
      <c r="W7" s="369"/>
      <c r="X7" s="369"/>
      <c r="Y7" s="237"/>
      <c r="Z7" s="504"/>
      <c r="AA7" s="289"/>
    </row>
    <row r="8" spans="2:27">
      <c r="B8" s="406" t="s">
        <v>27</v>
      </c>
      <c r="C8" s="369">
        <v>2096</v>
      </c>
      <c r="D8" s="369">
        <v>1379</v>
      </c>
      <c r="E8" s="369">
        <v>1454</v>
      </c>
      <c r="F8" s="369">
        <v>2763</v>
      </c>
      <c r="G8" s="369">
        <v>3061</v>
      </c>
      <c r="H8" s="369">
        <v>2993</v>
      </c>
      <c r="I8" s="369">
        <v>2332</v>
      </c>
      <c r="J8" s="369">
        <v>2457</v>
      </c>
      <c r="K8" s="369">
        <v>3676</v>
      </c>
      <c r="L8" s="369">
        <v>2144</v>
      </c>
      <c r="M8" s="369">
        <v>1808</v>
      </c>
      <c r="N8" s="369">
        <v>1206</v>
      </c>
      <c r="O8" s="369">
        <v>965</v>
      </c>
      <c r="P8" s="369">
        <v>1076</v>
      </c>
      <c r="Q8" s="369">
        <v>1073</v>
      </c>
      <c r="R8" s="369">
        <v>1059</v>
      </c>
      <c r="S8" s="369">
        <v>1147</v>
      </c>
      <c r="T8" s="369">
        <v>1142</v>
      </c>
      <c r="U8" s="369">
        <v>1274</v>
      </c>
      <c r="V8" s="369">
        <v>1023</v>
      </c>
      <c r="W8" s="369">
        <v>1069</v>
      </c>
      <c r="X8" s="369">
        <v>1002</v>
      </c>
      <c r="Y8" s="231"/>
      <c r="Z8" s="236"/>
      <c r="AA8" s="289"/>
    </row>
    <row r="9" spans="2:27">
      <c r="B9" s="406" t="s">
        <v>53</v>
      </c>
      <c r="C9" s="369">
        <v>5205</v>
      </c>
      <c r="D9" s="369">
        <v>4843</v>
      </c>
      <c r="E9" s="369">
        <v>3957</v>
      </c>
      <c r="F9" s="369">
        <v>3944</v>
      </c>
      <c r="G9" s="369">
        <v>4579</v>
      </c>
      <c r="H9" s="369">
        <v>5525</v>
      </c>
      <c r="I9" s="369">
        <v>6238</v>
      </c>
      <c r="J9" s="369">
        <v>6423</v>
      </c>
      <c r="K9" s="369">
        <v>6585</v>
      </c>
      <c r="L9" s="369">
        <v>8119</v>
      </c>
      <c r="M9" s="369">
        <v>7970</v>
      </c>
      <c r="N9" s="369">
        <v>7383</v>
      </c>
      <c r="O9" s="369">
        <v>6006</v>
      </c>
      <c r="P9" s="369">
        <v>4098</v>
      </c>
      <c r="Q9" s="369">
        <v>3172</v>
      </c>
      <c r="R9" s="369">
        <v>2867</v>
      </c>
      <c r="S9" s="369">
        <v>2916</v>
      </c>
      <c r="T9" s="369">
        <v>3137</v>
      </c>
      <c r="U9" s="369">
        <v>3226</v>
      </c>
      <c r="V9" s="369">
        <v>3334</v>
      </c>
      <c r="W9" s="369">
        <v>3263</v>
      </c>
      <c r="X9" s="369">
        <v>3226</v>
      </c>
      <c r="Y9" s="231"/>
      <c r="Z9" s="236"/>
      <c r="AA9" s="289"/>
    </row>
    <row r="10" spans="2:27">
      <c r="B10" s="406" t="s">
        <v>54</v>
      </c>
      <c r="C10" s="369">
        <v>6371</v>
      </c>
      <c r="D10" s="369">
        <v>5692</v>
      </c>
      <c r="E10" s="369">
        <v>5252</v>
      </c>
      <c r="F10" s="369">
        <v>4529</v>
      </c>
      <c r="G10" s="369">
        <v>4310</v>
      </c>
      <c r="H10" s="369">
        <v>4182</v>
      </c>
      <c r="I10" s="369">
        <v>3942</v>
      </c>
      <c r="J10" s="369">
        <v>3413</v>
      </c>
      <c r="K10" s="369">
        <v>3748</v>
      </c>
      <c r="L10" s="369">
        <v>4312</v>
      </c>
      <c r="M10" s="369">
        <v>4960</v>
      </c>
      <c r="N10" s="369">
        <v>5600</v>
      </c>
      <c r="O10" s="369">
        <v>6347</v>
      </c>
      <c r="P10" s="369">
        <v>7454</v>
      </c>
      <c r="Q10" s="369">
        <v>7279</v>
      </c>
      <c r="R10" s="369">
        <v>6661</v>
      </c>
      <c r="S10" s="369">
        <v>5915</v>
      </c>
      <c r="T10" s="369">
        <v>4906</v>
      </c>
      <c r="U10" s="369">
        <v>3405</v>
      </c>
      <c r="V10" s="369">
        <v>2800</v>
      </c>
      <c r="W10" s="369">
        <v>2645</v>
      </c>
      <c r="X10" s="369">
        <v>2817</v>
      </c>
      <c r="Y10" s="231"/>
      <c r="Z10" s="236"/>
      <c r="AA10" s="289"/>
    </row>
    <row r="11" spans="2:27">
      <c r="B11" s="406" t="s">
        <v>55</v>
      </c>
      <c r="C11" s="369">
        <v>2556</v>
      </c>
      <c r="D11" s="369">
        <v>3519</v>
      </c>
      <c r="E11" s="369">
        <v>4390</v>
      </c>
      <c r="F11" s="369">
        <v>5788</v>
      </c>
      <c r="G11" s="369">
        <v>6071</v>
      </c>
      <c r="H11" s="369">
        <v>6678</v>
      </c>
      <c r="I11" s="369">
        <v>7045</v>
      </c>
      <c r="J11" s="369">
        <v>7598</v>
      </c>
      <c r="K11" s="369">
        <v>7799</v>
      </c>
      <c r="L11" s="369">
        <v>8186</v>
      </c>
      <c r="M11" s="369">
        <v>7732</v>
      </c>
      <c r="N11" s="369">
        <v>7363</v>
      </c>
      <c r="O11" s="369">
        <v>6414</v>
      </c>
      <c r="P11" s="369">
        <v>6291</v>
      </c>
      <c r="Q11" s="369">
        <v>6762</v>
      </c>
      <c r="R11" s="369">
        <v>7136</v>
      </c>
      <c r="S11" s="369">
        <v>7524</v>
      </c>
      <c r="T11" s="369">
        <v>7784</v>
      </c>
      <c r="U11" s="369">
        <v>8716</v>
      </c>
      <c r="V11" s="369">
        <v>8796</v>
      </c>
      <c r="W11" s="369">
        <v>8641</v>
      </c>
      <c r="X11" s="369">
        <v>8380</v>
      </c>
      <c r="Y11" s="231"/>
      <c r="Z11" s="236"/>
      <c r="AA11" s="289"/>
    </row>
    <row r="12" spans="2:27">
      <c r="B12" s="406" t="s">
        <v>28</v>
      </c>
      <c r="C12" s="369">
        <v>934</v>
      </c>
      <c r="D12" s="369">
        <v>1053</v>
      </c>
      <c r="E12" s="369">
        <v>821</v>
      </c>
      <c r="F12" s="369">
        <v>611</v>
      </c>
      <c r="G12" s="369">
        <v>554</v>
      </c>
      <c r="H12" s="369">
        <v>272</v>
      </c>
      <c r="I12" s="369">
        <v>376</v>
      </c>
      <c r="J12" s="369">
        <v>491</v>
      </c>
      <c r="K12" s="369">
        <v>554</v>
      </c>
      <c r="L12" s="369">
        <v>461</v>
      </c>
      <c r="M12" s="369">
        <v>1371</v>
      </c>
      <c r="N12" s="369">
        <v>2086</v>
      </c>
      <c r="O12" s="369">
        <v>3325</v>
      </c>
      <c r="P12" s="369">
        <v>4166</v>
      </c>
      <c r="Q12" s="369">
        <v>4583</v>
      </c>
      <c r="R12" s="369">
        <v>4923</v>
      </c>
      <c r="S12" s="369">
        <v>5196</v>
      </c>
      <c r="T12" s="369">
        <v>5446</v>
      </c>
      <c r="U12" s="369">
        <v>5514</v>
      </c>
      <c r="V12" s="369">
        <v>5627</v>
      </c>
      <c r="W12" s="369">
        <v>5635</v>
      </c>
      <c r="X12" s="369">
        <v>5577</v>
      </c>
      <c r="Y12" s="231"/>
      <c r="Z12" s="236"/>
      <c r="AA12" s="289"/>
    </row>
    <row r="13" spans="2:27">
      <c r="B13" s="408"/>
      <c r="C13" s="369"/>
      <c r="D13" s="369"/>
      <c r="E13" s="369"/>
      <c r="F13" s="369"/>
      <c r="G13" s="369"/>
      <c r="H13" s="369"/>
      <c r="I13" s="369"/>
      <c r="J13" s="369"/>
      <c r="K13" s="369"/>
      <c r="L13" s="369"/>
      <c r="M13" s="369"/>
      <c r="N13" s="369"/>
      <c r="O13" s="369"/>
      <c r="P13" s="369"/>
      <c r="Q13" s="369"/>
      <c r="R13" s="369"/>
      <c r="S13" s="369"/>
      <c r="T13" s="369"/>
      <c r="U13" s="369"/>
      <c r="V13" s="369"/>
      <c r="W13" s="369"/>
      <c r="X13" s="369"/>
      <c r="Y13" s="231"/>
      <c r="Z13" s="236"/>
      <c r="AA13" s="289"/>
    </row>
    <row r="14" spans="2:27" s="290" customFormat="1">
      <c r="B14" s="404" t="s">
        <v>56</v>
      </c>
      <c r="C14" s="405">
        <v>1101</v>
      </c>
      <c r="D14" s="405">
        <v>1139</v>
      </c>
      <c r="E14" s="405">
        <v>1127</v>
      </c>
      <c r="F14" s="405">
        <v>1450</v>
      </c>
      <c r="G14" s="405">
        <v>1927</v>
      </c>
      <c r="H14" s="405">
        <v>2108</v>
      </c>
      <c r="I14" s="405">
        <v>2325</v>
      </c>
      <c r="J14" s="405">
        <v>2775</v>
      </c>
      <c r="K14" s="405">
        <v>3038</v>
      </c>
      <c r="L14" s="405">
        <v>3244</v>
      </c>
      <c r="M14" s="405">
        <v>3407</v>
      </c>
      <c r="N14" s="405">
        <v>3501</v>
      </c>
      <c r="O14" s="405">
        <v>3726</v>
      </c>
      <c r="P14" s="405">
        <v>3698</v>
      </c>
      <c r="Q14" s="405">
        <v>3670</v>
      </c>
      <c r="R14" s="405">
        <v>3487</v>
      </c>
      <c r="S14" s="405">
        <v>3550</v>
      </c>
      <c r="T14" s="405">
        <v>3558</v>
      </c>
      <c r="U14" s="405">
        <v>3573</v>
      </c>
      <c r="V14" s="405">
        <v>3571</v>
      </c>
      <c r="W14" s="405">
        <v>3574</v>
      </c>
      <c r="X14" s="405">
        <v>3622</v>
      </c>
      <c r="Y14" s="236"/>
      <c r="Z14" s="236"/>
      <c r="AA14" s="289"/>
    </row>
    <row r="15" spans="2:27" ht="25.5" customHeight="1">
      <c r="B15" s="406" t="s">
        <v>43</v>
      </c>
      <c r="C15" s="369"/>
      <c r="D15" s="407"/>
      <c r="E15" s="407"/>
      <c r="F15" s="407"/>
      <c r="G15" s="407"/>
      <c r="H15" s="407"/>
      <c r="I15" s="407"/>
      <c r="J15" s="407"/>
      <c r="K15" s="407"/>
      <c r="L15" s="407"/>
      <c r="M15" s="407"/>
      <c r="N15" s="407"/>
      <c r="O15" s="407"/>
      <c r="P15" s="407"/>
      <c r="Q15" s="407"/>
      <c r="R15" s="407"/>
      <c r="S15" s="407"/>
      <c r="T15" s="407"/>
      <c r="U15" s="407"/>
      <c r="V15" s="407"/>
      <c r="W15" s="407"/>
      <c r="X15" s="407"/>
      <c r="Y15" s="237"/>
      <c r="Z15" s="236"/>
      <c r="AA15" s="289"/>
    </row>
    <row r="16" spans="2:27">
      <c r="B16" s="406" t="s">
        <v>27</v>
      </c>
      <c r="C16" s="369">
        <v>199</v>
      </c>
      <c r="D16" s="369">
        <v>144</v>
      </c>
      <c r="E16" s="369">
        <v>76</v>
      </c>
      <c r="F16" s="369">
        <v>336</v>
      </c>
      <c r="G16" s="369">
        <v>600</v>
      </c>
      <c r="H16" s="369">
        <v>313</v>
      </c>
      <c r="I16" s="369">
        <v>462</v>
      </c>
      <c r="J16" s="369">
        <v>626</v>
      </c>
      <c r="K16" s="369">
        <v>466</v>
      </c>
      <c r="L16" s="369">
        <v>398</v>
      </c>
      <c r="M16" s="369">
        <v>365</v>
      </c>
      <c r="N16" s="409">
        <v>270</v>
      </c>
      <c r="O16" s="410">
        <v>274</v>
      </c>
      <c r="P16" s="291">
        <v>228</v>
      </c>
      <c r="Q16" s="291">
        <v>158</v>
      </c>
      <c r="R16" s="291">
        <v>141</v>
      </c>
      <c r="S16" s="291">
        <v>178</v>
      </c>
      <c r="T16" s="291">
        <v>212</v>
      </c>
      <c r="U16" s="291">
        <v>222</v>
      </c>
      <c r="V16" s="291">
        <v>183</v>
      </c>
      <c r="W16" s="291">
        <v>175</v>
      </c>
      <c r="X16" s="291">
        <v>194</v>
      </c>
      <c r="Y16" s="229"/>
      <c r="Z16" s="236"/>
      <c r="AA16" s="289"/>
    </row>
    <row r="17" spans="2:47">
      <c r="B17" s="406" t="s">
        <v>53</v>
      </c>
      <c r="C17" s="369">
        <v>436</v>
      </c>
      <c r="D17" s="369">
        <v>477</v>
      </c>
      <c r="E17" s="369">
        <v>463</v>
      </c>
      <c r="F17" s="369">
        <v>395</v>
      </c>
      <c r="G17" s="369">
        <v>579</v>
      </c>
      <c r="H17" s="369">
        <v>1004</v>
      </c>
      <c r="I17" s="369">
        <v>1076</v>
      </c>
      <c r="J17" s="369">
        <v>1211</v>
      </c>
      <c r="K17" s="369">
        <v>1360</v>
      </c>
      <c r="L17" s="369">
        <v>1462</v>
      </c>
      <c r="M17" s="369">
        <v>1466</v>
      </c>
      <c r="N17" s="410">
        <v>1459</v>
      </c>
      <c r="O17" s="410">
        <v>1270</v>
      </c>
      <c r="P17" s="291">
        <v>1004</v>
      </c>
      <c r="Q17" s="291">
        <v>767</v>
      </c>
      <c r="R17" s="291">
        <v>599</v>
      </c>
      <c r="S17" s="291">
        <v>552</v>
      </c>
      <c r="T17" s="291">
        <v>523</v>
      </c>
      <c r="U17" s="291">
        <v>563</v>
      </c>
      <c r="V17" s="291">
        <v>606</v>
      </c>
      <c r="W17" s="291">
        <v>639</v>
      </c>
      <c r="X17" s="291">
        <v>655</v>
      </c>
      <c r="Y17" s="229"/>
      <c r="Z17" s="236"/>
      <c r="AA17" s="289"/>
    </row>
    <row r="18" spans="2:47">
      <c r="B18" s="406" t="s">
        <v>54</v>
      </c>
      <c r="C18" s="369">
        <v>343</v>
      </c>
      <c r="D18" s="369">
        <v>356</v>
      </c>
      <c r="E18" s="369">
        <v>392</v>
      </c>
      <c r="F18" s="369">
        <v>397</v>
      </c>
      <c r="G18" s="369">
        <v>397</v>
      </c>
      <c r="H18" s="369">
        <v>391</v>
      </c>
      <c r="I18" s="369">
        <v>422</v>
      </c>
      <c r="J18" s="369">
        <v>377</v>
      </c>
      <c r="K18" s="369">
        <v>553</v>
      </c>
      <c r="L18" s="369">
        <v>761</v>
      </c>
      <c r="M18" s="369">
        <v>889</v>
      </c>
      <c r="N18" s="410">
        <v>1024</v>
      </c>
      <c r="O18" s="410">
        <v>1313</v>
      </c>
      <c r="P18" s="291">
        <v>1459</v>
      </c>
      <c r="Q18" s="291">
        <v>1467</v>
      </c>
      <c r="R18" s="291">
        <v>1341</v>
      </c>
      <c r="S18" s="291">
        <v>1246</v>
      </c>
      <c r="T18" s="291">
        <v>1029</v>
      </c>
      <c r="U18" s="291">
        <v>851</v>
      </c>
      <c r="V18" s="291">
        <v>682</v>
      </c>
      <c r="W18" s="291">
        <v>573</v>
      </c>
      <c r="X18" s="291">
        <v>602</v>
      </c>
      <c r="Y18" s="229"/>
      <c r="Z18" s="236"/>
      <c r="AA18" s="289"/>
    </row>
    <row r="19" spans="2:47">
      <c r="B19" s="406" t="s">
        <v>55</v>
      </c>
      <c r="C19" s="369">
        <v>107</v>
      </c>
      <c r="D19" s="369">
        <v>125</v>
      </c>
      <c r="E19" s="369">
        <v>145</v>
      </c>
      <c r="F19" s="369">
        <v>252</v>
      </c>
      <c r="G19" s="369">
        <v>299</v>
      </c>
      <c r="H19" s="369">
        <v>348</v>
      </c>
      <c r="I19" s="369">
        <v>335</v>
      </c>
      <c r="J19" s="369">
        <v>438</v>
      </c>
      <c r="K19" s="369">
        <v>465</v>
      </c>
      <c r="L19" s="369">
        <v>508</v>
      </c>
      <c r="M19" s="369">
        <v>549</v>
      </c>
      <c r="N19" s="410">
        <v>594</v>
      </c>
      <c r="O19" s="410">
        <v>663</v>
      </c>
      <c r="P19" s="291">
        <v>764</v>
      </c>
      <c r="Q19" s="291">
        <v>1009</v>
      </c>
      <c r="R19" s="291">
        <v>1133</v>
      </c>
      <c r="S19" s="291">
        <v>1274</v>
      </c>
      <c r="T19" s="291">
        <v>1456</v>
      </c>
      <c r="U19" s="291">
        <v>1576</v>
      </c>
      <c r="V19" s="291">
        <v>1656</v>
      </c>
      <c r="W19" s="291">
        <v>1726</v>
      </c>
      <c r="X19" s="291">
        <v>1711</v>
      </c>
      <c r="Y19" s="229"/>
      <c r="Z19" s="236"/>
      <c r="AA19" s="289"/>
      <c r="AC19" s="290"/>
    </row>
    <row r="20" spans="2:47">
      <c r="B20" s="406" t="s">
        <v>28</v>
      </c>
      <c r="C20" s="369">
        <v>16</v>
      </c>
      <c r="D20" s="369">
        <v>37</v>
      </c>
      <c r="E20" s="369">
        <v>51</v>
      </c>
      <c r="F20" s="369">
        <v>70</v>
      </c>
      <c r="G20" s="369">
        <v>52</v>
      </c>
      <c r="H20" s="369">
        <v>52</v>
      </c>
      <c r="I20" s="369">
        <v>30</v>
      </c>
      <c r="J20" s="369">
        <v>123</v>
      </c>
      <c r="K20" s="369">
        <v>194</v>
      </c>
      <c r="L20" s="369">
        <v>115</v>
      </c>
      <c r="M20" s="369">
        <v>138</v>
      </c>
      <c r="N20" s="410">
        <v>154</v>
      </c>
      <c r="O20" s="410">
        <v>206</v>
      </c>
      <c r="P20" s="291">
        <v>243</v>
      </c>
      <c r="Q20" s="291">
        <v>269</v>
      </c>
      <c r="R20" s="291">
        <v>273</v>
      </c>
      <c r="S20" s="291">
        <v>300</v>
      </c>
      <c r="T20" s="291">
        <v>338</v>
      </c>
      <c r="U20" s="291">
        <v>361</v>
      </c>
      <c r="V20" s="291">
        <v>444</v>
      </c>
      <c r="W20" s="291">
        <v>461</v>
      </c>
      <c r="X20" s="291">
        <v>460</v>
      </c>
      <c r="Y20" s="229"/>
      <c r="Z20" s="236"/>
      <c r="AA20" s="289"/>
    </row>
    <row r="21" spans="2:47">
      <c r="B21" s="408"/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408"/>
      <c r="W21" s="408"/>
      <c r="X21" s="408"/>
      <c r="Z21" s="236"/>
      <c r="AA21" s="289"/>
    </row>
    <row r="22" spans="2:47" s="290" customFormat="1">
      <c r="B22" s="404" t="s">
        <v>58</v>
      </c>
      <c r="C22" s="405">
        <v>16061</v>
      </c>
      <c r="D22" s="405">
        <v>15347</v>
      </c>
      <c r="E22" s="405">
        <v>14747</v>
      </c>
      <c r="F22" s="405">
        <v>16185</v>
      </c>
      <c r="G22" s="405">
        <v>16648</v>
      </c>
      <c r="H22" s="405">
        <v>17542</v>
      </c>
      <c r="I22" s="405">
        <v>17608</v>
      </c>
      <c r="J22" s="405">
        <v>17607</v>
      </c>
      <c r="K22" s="405">
        <v>19324</v>
      </c>
      <c r="L22" s="405">
        <v>19978</v>
      </c>
      <c r="M22" s="405">
        <v>20434</v>
      </c>
      <c r="N22" s="405">
        <v>20137</v>
      </c>
      <c r="O22" s="405">
        <v>19331</v>
      </c>
      <c r="P22" s="405">
        <v>19387</v>
      </c>
      <c r="Q22" s="405">
        <v>19199</v>
      </c>
      <c r="R22" s="405">
        <v>19159</v>
      </c>
      <c r="S22" s="405">
        <v>19148</v>
      </c>
      <c r="T22" s="405">
        <v>18857</v>
      </c>
      <c r="U22" s="405">
        <v>18562</v>
      </c>
      <c r="V22" s="405">
        <v>18009</v>
      </c>
      <c r="W22" s="405">
        <v>17679</v>
      </c>
      <c r="X22" s="405">
        <v>17380</v>
      </c>
      <c r="Y22" s="236"/>
      <c r="Z22" s="236"/>
      <c r="AA22" s="289"/>
      <c r="AC22" s="286"/>
    </row>
    <row r="23" spans="2:47" ht="26.25" customHeight="1">
      <c r="B23" s="406" t="s">
        <v>43</v>
      </c>
      <c r="C23" s="369"/>
      <c r="D23" s="407"/>
      <c r="E23" s="407"/>
      <c r="F23" s="407"/>
      <c r="G23" s="407"/>
      <c r="H23" s="407"/>
      <c r="I23" s="407"/>
      <c r="J23" s="407"/>
      <c r="K23" s="407"/>
      <c r="L23" s="407"/>
      <c r="M23" s="407"/>
      <c r="N23" s="407"/>
      <c r="O23" s="407"/>
      <c r="P23" s="407"/>
      <c r="Q23" s="407"/>
      <c r="R23" s="407"/>
      <c r="S23" s="407"/>
      <c r="T23" s="407"/>
      <c r="U23" s="407"/>
      <c r="V23" s="407"/>
      <c r="W23" s="407"/>
      <c r="X23" s="407"/>
      <c r="Y23" s="237"/>
      <c r="Z23" s="236"/>
      <c r="AA23" s="289"/>
    </row>
    <row r="24" spans="2:47">
      <c r="B24" s="406" t="s">
        <v>27</v>
      </c>
      <c r="C24" s="369">
        <v>1897</v>
      </c>
      <c r="D24" s="369">
        <v>1235</v>
      </c>
      <c r="E24" s="369">
        <v>1378</v>
      </c>
      <c r="F24" s="369">
        <v>2427</v>
      </c>
      <c r="G24" s="369">
        <v>2461</v>
      </c>
      <c r="H24" s="369">
        <v>2680</v>
      </c>
      <c r="I24" s="369">
        <v>1870</v>
      </c>
      <c r="J24" s="369">
        <v>1831</v>
      </c>
      <c r="K24" s="369">
        <v>3210</v>
      </c>
      <c r="L24" s="369">
        <v>1746</v>
      </c>
      <c r="M24" s="369">
        <v>1443</v>
      </c>
      <c r="N24" s="410">
        <v>936</v>
      </c>
      <c r="O24" s="410">
        <v>691</v>
      </c>
      <c r="P24" s="291">
        <v>848</v>
      </c>
      <c r="Q24" s="291">
        <v>915</v>
      </c>
      <c r="R24" s="291">
        <v>918</v>
      </c>
      <c r="S24" s="291">
        <v>969</v>
      </c>
      <c r="T24" s="291">
        <v>930</v>
      </c>
      <c r="U24" s="291">
        <v>1052</v>
      </c>
      <c r="V24" s="374">
        <v>840</v>
      </c>
      <c r="W24" s="374">
        <v>894</v>
      </c>
      <c r="X24" s="374">
        <v>808</v>
      </c>
      <c r="Y24" s="292"/>
      <c r="Z24" s="236"/>
      <c r="AA24" s="289"/>
    </row>
    <row r="25" spans="2:47">
      <c r="B25" s="406" t="s">
        <v>53</v>
      </c>
      <c r="C25" s="369">
        <v>4769</v>
      </c>
      <c r="D25" s="369">
        <v>4366</v>
      </c>
      <c r="E25" s="369">
        <v>3494</v>
      </c>
      <c r="F25" s="369">
        <v>3549</v>
      </c>
      <c r="G25" s="369">
        <v>4000</v>
      </c>
      <c r="H25" s="369">
        <v>4521</v>
      </c>
      <c r="I25" s="369">
        <v>5162</v>
      </c>
      <c r="J25" s="369">
        <v>5212</v>
      </c>
      <c r="K25" s="369">
        <v>5225</v>
      </c>
      <c r="L25" s="369">
        <v>6657</v>
      </c>
      <c r="M25" s="369">
        <v>6504</v>
      </c>
      <c r="N25" s="410">
        <v>5924</v>
      </c>
      <c r="O25" s="410">
        <v>4736</v>
      </c>
      <c r="P25" s="291">
        <v>3094</v>
      </c>
      <c r="Q25" s="291">
        <v>2405</v>
      </c>
      <c r="R25" s="291">
        <v>2268</v>
      </c>
      <c r="S25" s="291">
        <v>2364</v>
      </c>
      <c r="T25" s="291">
        <v>2614</v>
      </c>
      <c r="U25" s="291">
        <v>2663</v>
      </c>
      <c r="V25" s="374">
        <v>2728</v>
      </c>
      <c r="W25" s="374">
        <v>2624</v>
      </c>
      <c r="X25" s="374">
        <v>2571</v>
      </c>
      <c r="Y25" s="292"/>
      <c r="Z25" s="236"/>
      <c r="AA25" s="289"/>
    </row>
    <row r="26" spans="2:47">
      <c r="B26" s="406" t="s">
        <v>54</v>
      </c>
      <c r="C26" s="369">
        <v>6028</v>
      </c>
      <c r="D26" s="369">
        <v>5336</v>
      </c>
      <c r="E26" s="369">
        <v>4860</v>
      </c>
      <c r="F26" s="369">
        <v>4132</v>
      </c>
      <c r="G26" s="369">
        <v>3913</v>
      </c>
      <c r="H26" s="369">
        <v>3791</v>
      </c>
      <c r="I26" s="369">
        <v>3520</v>
      </c>
      <c r="J26" s="369">
        <v>3036</v>
      </c>
      <c r="K26" s="369">
        <v>3195</v>
      </c>
      <c r="L26" s="369">
        <v>3551</v>
      </c>
      <c r="M26" s="369">
        <v>4071</v>
      </c>
      <c r="N26" s="410">
        <v>4576</v>
      </c>
      <c r="O26" s="410">
        <v>5034</v>
      </c>
      <c r="P26" s="291">
        <v>5995</v>
      </c>
      <c r="Q26" s="291">
        <v>5812</v>
      </c>
      <c r="R26" s="291">
        <v>5320</v>
      </c>
      <c r="S26" s="291">
        <v>4669</v>
      </c>
      <c r="T26" s="291">
        <v>3877</v>
      </c>
      <c r="U26" s="291">
        <v>2554</v>
      </c>
      <c r="V26" s="374">
        <v>2118</v>
      </c>
      <c r="W26" s="374">
        <v>2072</v>
      </c>
      <c r="X26" s="374">
        <v>2215</v>
      </c>
      <c r="Y26" s="292"/>
      <c r="Z26" s="236"/>
      <c r="AA26" s="289"/>
    </row>
    <row r="27" spans="2:47">
      <c r="B27" s="406" t="s">
        <v>55</v>
      </c>
      <c r="C27" s="369">
        <v>2449</v>
      </c>
      <c r="D27" s="369">
        <v>3394</v>
      </c>
      <c r="E27" s="369">
        <v>4245</v>
      </c>
      <c r="F27" s="369">
        <v>5536</v>
      </c>
      <c r="G27" s="369">
        <v>5772</v>
      </c>
      <c r="H27" s="369">
        <v>6330</v>
      </c>
      <c r="I27" s="369">
        <v>6710</v>
      </c>
      <c r="J27" s="369">
        <v>7160</v>
      </c>
      <c r="K27" s="369">
        <v>7334</v>
      </c>
      <c r="L27" s="369">
        <v>7678</v>
      </c>
      <c r="M27" s="369">
        <v>7183</v>
      </c>
      <c r="N27" s="410">
        <v>6769</v>
      </c>
      <c r="O27" s="410">
        <v>5751</v>
      </c>
      <c r="P27" s="291">
        <v>5527</v>
      </c>
      <c r="Q27" s="291">
        <v>5753</v>
      </c>
      <c r="R27" s="291">
        <v>6003</v>
      </c>
      <c r="S27" s="291">
        <v>6250</v>
      </c>
      <c r="T27" s="291">
        <v>6328</v>
      </c>
      <c r="U27" s="291">
        <v>7140</v>
      </c>
      <c r="V27" s="374">
        <v>7140</v>
      </c>
      <c r="W27" s="374">
        <v>6915</v>
      </c>
      <c r="X27" s="374">
        <v>6669</v>
      </c>
      <c r="Y27" s="292"/>
      <c r="Z27" s="236"/>
      <c r="AA27" s="289"/>
    </row>
    <row r="28" spans="2:47">
      <c r="B28" s="406" t="s">
        <v>28</v>
      </c>
      <c r="C28" s="369">
        <v>918</v>
      </c>
      <c r="D28" s="369">
        <v>1016</v>
      </c>
      <c r="E28" s="369">
        <v>770</v>
      </c>
      <c r="F28" s="369">
        <v>541</v>
      </c>
      <c r="G28" s="369">
        <v>502</v>
      </c>
      <c r="H28" s="369">
        <v>220</v>
      </c>
      <c r="I28" s="369">
        <v>346</v>
      </c>
      <c r="J28" s="369">
        <v>368</v>
      </c>
      <c r="K28" s="369">
        <v>360</v>
      </c>
      <c r="L28" s="369">
        <v>346</v>
      </c>
      <c r="M28" s="369">
        <v>1233</v>
      </c>
      <c r="N28" s="410">
        <v>1932</v>
      </c>
      <c r="O28" s="410">
        <v>3119</v>
      </c>
      <c r="P28" s="291">
        <v>3923</v>
      </c>
      <c r="Q28" s="291">
        <v>4314</v>
      </c>
      <c r="R28" s="291">
        <v>4650</v>
      </c>
      <c r="S28" s="291">
        <v>4896</v>
      </c>
      <c r="T28" s="291">
        <v>5108</v>
      </c>
      <c r="U28" s="291">
        <v>5153</v>
      </c>
      <c r="V28" s="374">
        <v>5183</v>
      </c>
      <c r="W28" s="374">
        <v>5174</v>
      </c>
      <c r="X28" s="374">
        <v>5117</v>
      </c>
      <c r="Y28" s="292"/>
      <c r="Z28" s="236"/>
      <c r="AA28" s="289"/>
    </row>
    <row r="29" spans="2:47" ht="18" customHeight="1">
      <c r="B29" s="408"/>
      <c r="C29" s="554" t="s">
        <v>60</v>
      </c>
      <c r="D29" s="555"/>
      <c r="E29" s="555"/>
      <c r="F29" s="555"/>
      <c r="G29" s="555"/>
      <c r="H29" s="555"/>
      <c r="I29" s="555"/>
      <c r="J29" s="555"/>
      <c r="K29" s="555"/>
      <c r="L29" s="555"/>
      <c r="M29" s="555"/>
      <c r="N29" s="555"/>
      <c r="O29" s="555"/>
      <c r="P29" s="555"/>
      <c r="Q29" s="555"/>
      <c r="R29" s="555"/>
      <c r="S29" s="555"/>
      <c r="T29" s="555"/>
      <c r="U29" s="555"/>
      <c r="V29" s="555"/>
      <c r="W29" s="555"/>
      <c r="X29" s="556"/>
      <c r="Y29" s="287"/>
      <c r="Z29" s="293"/>
      <c r="AA29" s="294"/>
    </row>
    <row r="30" spans="2:47">
      <c r="B30" s="404" t="s">
        <v>59</v>
      </c>
      <c r="C30" s="381">
        <v>100</v>
      </c>
      <c r="D30" s="381">
        <v>100.00000000000001</v>
      </c>
      <c r="E30" s="381">
        <v>99.999999999999986</v>
      </c>
      <c r="F30" s="381">
        <v>100</v>
      </c>
      <c r="G30" s="381">
        <v>99.999999999999986</v>
      </c>
      <c r="H30" s="381">
        <v>100</v>
      </c>
      <c r="I30" s="381">
        <v>100</v>
      </c>
      <c r="J30" s="381">
        <v>100</v>
      </c>
      <c r="K30" s="381">
        <v>100</v>
      </c>
      <c r="L30" s="381">
        <v>100</v>
      </c>
      <c r="M30" s="381">
        <v>99.999999999999986</v>
      </c>
      <c r="N30" s="381">
        <v>100</v>
      </c>
      <c r="O30" s="381">
        <v>100</v>
      </c>
      <c r="P30" s="381">
        <v>100</v>
      </c>
      <c r="Q30" s="381">
        <v>100</v>
      </c>
      <c r="R30" s="381">
        <v>100</v>
      </c>
      <c r="S30" s="381">
        <v>100</v>
      </c>
      <c r="T30" s="381">
        <v>99.999999999999986</v>
      </c>
      <c r="U30" s="381">
        <v>100.00000000000001</v>
      </c>
      <c r="V30" s="381">
        <v>100</v>
      </c>
      <c r="W30" s="381">
        <v>100</v>
      </c>
      <c r="X30" s="381">
        <v>100</v>
      </c>
      <c r="Y30" s="295"/>
      <c r="Z30" s="464"/>
      <c r="AA30" s="464"/>
      <c r="AB30" s="464"/>
      <c r="AC30" s="464"/>
      <c r="AD30" s="464"/>
      <c r="AE30" s="464"/>
      <c r="AF30" s="464"/>
      <c r="AG30" s="464"/>
      <c r="AH30" s="464"/>
      <c r="AI30" s="464"/>
      <c r="AJ30" s="464"/>
      <c r="AK30" s="464"/>
      <c r="AL30" s="464"/>
      <c r="AM30" s="464"/>
      <c r="AN30" s="464"/>
      <c r="AO30" s="464"/>
      <c r="AP30" s="464"/>
      <c r="AQ30" s="464"/>
      <c r="AR30" s="464"/>
      <c r="AS30" s="464"/>
      <c r="AT30" s="464"/>
      <c r="AU30" s="464"/>
    </row>
    <row r="31" spans="2:47" ht="26.25" customHeight="1">
      <c r="B31" s="406" t="s">
        <v>43</v>
      </c>
      <c r="C31" s="374"/>
      <c r="D31" s="374"/>
      <c r="E31" s="374"/>
      <c r="F31" s="374"/>
      <c r="G31" s="374"/>
      <c r="H31" s="374"/>
      <c r="I31" s="374"/>
      <c r="J31" s="374"/>
      <c r="K31" s="374"/>
      <c r="L31" s="374"/>
      <c r="M31" s="374"/>
      <c r="N31" s="374"/>
      <c r="O31" s="374"/>
      <c r="P31" s="374"/>
      <c r="Q31" s="374"/>
      <c r="R31" s="374"/>
      <c r="S31" s="374"/>
      <c r="T31" s="374"/>
      <c r="U31" s="374"/>
      <c r="V31" s="374"/>
      <c r="W31" s="374"/>
      <c r="X31" s="374"/>
      <c r="Y31" s="292"/>
      <c r="Z31" s="296"/>
      <c r="AA31" s="296"/>
      <c r="AB31" s="296"/>
      <c r="AC31" s="296"/>
      <c r="AD31" s="296"/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296"/>
      <c r="AU31" s="296"/>
    </row>
    <row r="32" spans="2:47">
      <c r="B32" s="406" t="s">
        <v>27</v>
      </c>
      <c r="C32" s="378">
        <v>12.213028784523948</v>
      </c>
      <c r="D32" s="378">
        <v>8.3646730559262394</v>
      </c>
      <c r="E32" s="378">
        <v>9.1596321028096259</v>
      </c>
      <c r="F32" s="378">
        <v>15.667706265948397</v>
      </c>
      <c r="G32" s="378">
        <v>16.47913862718708</v>
      </c>
      <c r="H32" s="378">
        <v>15.231552162849873</v>
      </c>
      <c r="I32" s="378">
        <v>11.699192294185522</v>
      </c>
      <c r="J32" s="378">
        <v>12.054754194877832</v>
      </c>
      <c r="K32" s="378">
        <v>16.438601198461676</v>
      </c>
      <c r="L32" s="378">
        <v>9.2326242356386192</v>
      </c>
      <c r="M32" s="378">
        <v>7.5835745144918416</v>
      </c>
      <c r="N32" s="378">
        <v>5.1019544800744558</v>
      </c>
      <c r="O32" s="378">
        <v>4.1852799583640543</v>
      </c>
      <c r="P32" s="378">
        <v>4.6610353043101576</v>
      </c>
      <c r="Q32" s="378">
        <v>4.691941055577419</v>
      </c>
      <c r="R32" s="378">
        <v>4.6763225293650095</v>
      </c>
      <c r="S32" s="378">
        <v>5.053308661556084</v>
      </c>
      <c r="T32" s="378">
        <v>5.0948025875529783</v>
      </c>
      <c r="U32" s="378">
        <v>5.755590693471877</v>
      </c>
      <c r="V32" s="378">
        <v>4.7405004633920296</v>
      </c>
      <c r="W32" s="378">
        <v>5.0298781348515504</v>
      </c>
      <c r="X32" s="378">
        <v>4.7709741929340064</v>
      </c>
      <c r="Y32" s="297"/>
      <c r="Z32" s="297"/>
      <c r="AA32" s="297"/>
      <c r="AB32" s="297"/>
      <c r="AC32" s="297"/>
      <c r="AD32" s="297"/>
      <c r="AE32" s="297"/>
      <c r="AF32" s="297"/>
      <c r="AG32" s="297"/>
      <c r="AH32" s="297"/>
      <c r="AI32" s="297"/>
      <c r="AJ32" s="297"/>
      <c r="AK32" s="297"/>
      <c r="AL32" s="297"/>
      <c r="AM32" s="297"/>
      <c r="AN32" s="297"/>
      <c r="AO32" s="297"/>
      <c r="AP32" s="297"/>
      <c r="AQ32" s="297"/>
      <c r="AR32" s="297"/>
      <c r="AS32" s="297"/>
      <c r="AT32" s="297"/>
      <c r="AU32" s="297"/>
    </row>
    <row r="33" spans="2:47">
      <c r="B33" s="406" t="s">
        <v>53</v>
      </c>
      <c r="C33" s="378">
        <v>30.328633026453794</v>
      </c>
      <c r="D33" s="378">
        <v>29.37644061628048</v>
      </c>
      <c r="E33" s="378">
        <v>24.927554491621521</v>
      </c>
      <c r="F33" s="378">
        <v>22.364615820810887</v>
      </c>
      <c r="G33" s="378">
        <v>24.651413189771198</v>
      </c>
      <c r="H33" s="378">
        <v>28.117048346055977</v>
      </c>
      <c r="I33" s="378">
        <v>31.294837706316159</v>
      </c>
      <c r="J33" s="378">
        <v>31.513099793935829</v>
      </c>
      <c r="K33" s="378">
        <v>29.447276629997315</v>
      </c>
      <c r="L33" s="378">
        <v>34.962535526655756</v>
      </c>
      <c r="M33" s="378">
        <v>33.429805796736716</v>
      </c>
      <c r="N33" s="378">
        <v>31.233606904137407</v>
      </c>
      <c r="O33" s="378">
        <v>26.048488528429541</v>
      </c>
      <c r="P33" s="378">
        <v>17.751786874593893</v>
      </c>
      <c r="Q33" s="378">
        <v>13.87030477939569</v>
      </c>
      <c r="R33" s="378">
        <v>12.660072418970236</v>
      </c>
      <c r="S33" s="378">
        <v>12.846946867565423</v>
      </c>
      <c r="T33" s="378">
        <v>13.995092571938434</v>
      </c>
      <c r="U33" s="378">
        <v>14.574203749717643</v>
      </c>
      <c r="V33" s="378">
        <v>15.449490268767377</v>
      </c>
      <c r="W33" s="378">
        <v>15.353126617418717</v>
      </c>
      <c r="X33" s="378">
        <v>15.360441862679744</v>
      </c>
      <c r="Y33" s="297"/>
      <c r="Z33" s="297"/>
      <c r="AA33" s="297"/>
      <c r="AB33" s="297"/>
      <c r="AC33" s="297"/>
      <c r="AD33" s="297"/>
      <c r="AE33" s="297"/>
      <c r="AF33" s="297"/>
      <c r="AG33" s="297"/>
      <c r="AH33" s="297"/>
      <c r="AI33" s="297"/>
      <c r="AJ33" s="297"/>
      <c r="AK33" s="297"/>
      <c r="AL33" s="297"/>
      <c r="AM33" s="297"/>
      <c r="AN33" s="297"/>
      <c r="AO33" s="297"/>
      <c r="AP33" s="297"/>
      <c r="AQ33" s="297"/>
      <c r="AR33" s="297"/>
      <c r="AS33" s="297"/>
      <c r="AT33" s="297"/>
      <c r="AU33" s="297"/>
    </row>
    <row r="34" spans="2:47">
      <c r="B34" s="406" t="s">
        <v>54</v>
      </c>
      <c r="C34" s="378">
        <v>37.122712970516261</v>
      </c>
      <c r="D34" s="378">
        <v>34.526264709450444</v>
      </c>
      <c r="E34" s="378">
        <v>33.085548695980847</v>
      </c>
      <c r="F34" s="378">
        <v>25.681882619790191</v>
      </c>
      <c r="G34" s="378">
        <v>23.203230148048451</v>
      </c>
      <c r="H34" s="378">
        <v>21.282442748091604</v>
      </c>
      <c r="I34" s="378">
        <v>19.776250438970553</v>
      </c>
      <c r="J34" s="378">
        <v>16.745167304484347</v>
      </c>
      <c r="K34" s="378">
        <v>16.760575977104018</v>
      </c>
      <c r="L34" s="378">
        <v>18.568598742571698</v>
      </c>
      <c r="M34" s="378">
        <v>20.804496455685584</v>
      </c>
      <c r="N34" s="378">
        <v>23.690667569168291</v>
      </c>
      <c r="O34" s="378">
        <v>27.527432016307412</v>
      </c>
      <c r="P34" s="378">
        <v>32.289365388780595</v>
      </c>
      <c r="Q34" s="378">
        <v>31.829113647295465</v>
      </c>
      <c r="R34" s="378">
        <v>29.413582972710412</v>
      </c>
      <c r="S34" s="378">
        <v>26.059564719358537</v>
      </c>
      <c r="T34" s="378">
        <v>21.887129154583985</v>
      </c>
      <c r="U34" s="378">
        <v>15.382877795346737</v>
      </c>
      <c r="V34" s="378">
        <v>12.974976830398516</v>
      </c>
      <c r="W34" s="378">
        <v>12.445301839740273</v>
      </c>
      <c r="X34" s="378">
        <v>13.413008284925246</v>
      </c>
      <c r="Y34" s="297"/>
      <c r="Z34" s="297"/>
      <c r="AA34" s="297"/>
      <c r="AB34" s="297"/>
      <c r="AC34" s="297"/>
      <c r="AD34" s="297"/>
      <c r="AE34" s="297"/>
      <c r="AF34" s="297"/>
      <c r="AG34" s="297"/>
      <c r="AH34" s="297"/>
      <c r="AI34" s="297"/>
      <c r="AJ34" s="297"/>
      <c r="AK34" s="297"/>
      <c r="AL34" s="297"/>
      <c r="AM34" s="297"/>
      <c r="AN34" s="297"/>
      <c r="AO34" s="297"/>
      <c r="AP34" s="297"/>
      <c r="AQ34" s="297"/>
      <c r="AR34" s="297"/>
      <c r="AS34" s="297"/>
      <c r="AT34" s="297"/>
      <c r="AU34" s="297"/>
    </row>
    <row r="35" spans="2:47">
      <c r="B35" s="406" t="s">
        <v>55</v>
      </c>
      <c r="C35" s="378">
        <v>14.893369071203821</v>
      </c>
      <c r="D35" s="378">
        <v>21.345383962149704</v>
      </c>
      <c r="E35" s="378">
        <v>27.655285372306913</v>
      </c>
      <c r="F35" s="378">
        <v>32.821094414516587</v>
      </c>
      <c r="G35" s="378">
        <v>32.683714670255718</v>
      </c>
      <c r="H35" s="378">
        <v>33.984732824427482</v>
      </c>
      <c r="I35" s="378">
        <v>35.343400391310894</v>
      </c>
      <c r="J35" s="378">
        <v>37.277990383671863</v>
      </c>
      <c r="K35" s="378">
        <v>34.87612914766121</v>
      </c>
      <c r="L35" s="378">
        <v>35.251055034019465</v>
      </c>
      <c r="M35" s="378">
        <v>32.431525523258252</v>
      </c>
      <c r="N35" s="378">
        <v>31.148997377104664</v>
      </c>
      <c r="O35" s="378">
        <v>27.818016220670511</v>
      </c>
      <c r="P35" s="378">
        <v>27.251461988304094</v>
      </c>
      <c r="Q35" s="378">
        <v>29.568411386593208</v>
      </c>
      <c r="R35" s="378">
        <v>31.511083635079039</v>
      </c>
      <c r="S35" s="378">
        <v>33.148295003965103</v>
      </c>
      <c r="T35" s="378">
        <v>34.726745482935534</v>
      </c>
      <c r="U35" s="378">
        <v>39.376552970408859</v>
      </c>
      <c r="V35" s="378">
        <v>40.759962928637627</v>
      </c>
      <c r="W35" s="378">
        <v>40.657789488542797</v>
      </c>
      <c r="X35" s="378">
        <v>39.900961813160649</v>
      </c>
      <c r="Y35" s="297"/>
      <c r="Z35" s="297"/>
      <c r="AA35" s="297"/>
      <c r="AB35" s="297"/>
      <c r="AC35" s="297"/>
      <c r="AD35" s="297"/>
      <c r="AE35" s="297"/>
      <c r="AF35" s="297"/>
      <c r="AG35" s="297"/>
      <c r="AH35" s="297"/>
      <c r="AI35" s="297"/>
      <c r="AJ35" s="297"/>
      <c r="AK35" s="297"/>
      <c r="AL35" s="297"/>
      <c r="AM35" s="297"/>
      <c r="AN35" s="297"/>
      <c r="AO35" s="297"/>
      <c r="AP35" s="297"/>
      <c r="AQ35" s="297"/>
      <c r="AR35" s="297"/>
      <c r="AS35" s="297"/>
      <c r="AT35" s="297"/>
      <c r="AU35" s="297"/>
    </row>
    <row r="36" spans="2:47">
      <c r="B36" s="406" t="s">
        <v>28</v>
      </c>
      <c r="C36" s="378">
        <v>5.4422561473021789</v>
      </c>
      <c r="D36" s="378">
        <v>6.3872376561931326</v>
      </c>
      <c r="E36" s="378">
        <v>5.1719793372810887</v>
      </c>
      <c r="F36" s="378">
        <v>3.4647008789339377</v>
      </c>
      <c r="G36" s="378">
        <v>2.9825033647375503</v>
      </c>
      <c r="H36" s="378">
        <v>1.3842239185750635</v>
      </c>
      <c r="I36" s="378">
        <v>1.8863191692168764</v>
      </c>
      <c r="J36" s="378">
        <v>2.4089883230301248</v>
      </c>
      <c r="K36" s="378">
        <v>2.4774170467757801</v>
      </c>
      <c r="L36" s="378">
        <v>1.9851864611144605</v>
      </c>
      <c r="M36" s="378">
        <v>5.7505977098276082</v>
      </c>
      <c r="N36" s="378">
        <v>8.8247736695151868</v>
      </c>
      <c r="O36" s="378">
        <v>14.420783276228477</v>
      </c>
      <c r="P36" s="378">
        <v>18.046350444011264</v>
      </c>
      <c r="Q36" s="378">
        <v>20.040229131138222</v>
      </c>
      <c r="R36" s="378">
        <v>21.738938443875298</v>
      </c>
      <c r="S36" s="378">
        <v>22.891884747554851</v>
      </c>
      <c r="T36" s="378">
        <v>24.296230202989069</v>
      </c>
      <c r="U36" s="378">
        <v>24.910774791054891</v>
      </c>
      <c r="V36" s="378">
        <v>26.07506950880445</v>
      </c>
      <c r="W36" s="378">
        <v>26.513903919446669</v>
      </c>
      <c r="X36" s="378">
        <v>26.554613846300352</v>
      </c>
      <c r="Y36" s="297"/>
      <c r="Z36" s="297"/>
      <c r="AA36" s="297"/>
      <c r="AB36" s="297"/>
      <c r="AC36" s="297"/>
      <c r="AD36" s="297"/>
      <c r="AE36" s="297"/>
      <c r="AF36" s="297"/>
      <c r="AG36" s="297"/>
      <c r="AH36" s="297"/>
      <c r="AI36" s="297"/>
      <c r="AJ36" s="297"/>
      <c r="AK36" s="297"/>
      <c r="AL36" s="297"/>
      <c r="AM36" s="297"/>
      <c r="AN36" s="297"/>
      <c r="AO36" s="297"/>
      <c r="AP36" s="297"/>
      <c r="AQ36" s="297"/>
      <c r="AR36" s="297"/>
      <c r="AS36" s="297"/>
      <c r="AT36" s="297"/>
      <c r="AU36" s="297"/>
    </row>
    <row r="37" spans="2:47">
      <c r="B37" s="408"/>
      <c r="C37" s="378"/>
      <c r="D37" s="378"/>
      <c r="E37" s="378"/>
      <c r="F37" s="378"/>
      <c r="G37" s="378"/>
      <c r="H37" s="378"/>
      <c r="I37" s="378"/>
      <c r="J37" s="378"/>
      <c r="K37" s="378"/>
      <c r="L37" s="378"/>
      <c r="M37" s="378"/>
      <c r="N37" s="378"/>
      <c r="O37" s="378"/>
      <c r="P37" s="378"/>
      <c r="Q37" s="378"/>
      <c r="R37" s="378"/>
      <c r="S37" s="378"/>
      <c r="T37" s="378"/>
      <c r="U37" s="378"/>
      <c r="V37" s="378"/>
      <c r="W37" s="378"/>
      <c r="X37" s="378"/>
      <c r="Y37" s="297"/>
      <c r="Z37" s="297"/>
      <c r="AA37" s="297"/>
      <c r="AB37" s="297"/>
      <c r="AC37" s="297"/>
      <c r="AD37" s="297"/>
      <c r="AE37" s="297"/>
      <c r="AF37" s="297"/>
      <c r="AG37" s="297"/>
      <c r="AH37" s="297"/>
      <c r="AI37" s="297"/>
      <c r="AJ37" s="297"/>
      <c r="AK37" s="297"/>
      <c r="AL37" s="297"/>
      <c r="AM37" s="297"/>
      <c r="AN37" s="297"/>
      <c r="AO37" s="297"/>
      <c r="AP37" s="297"/>
      <c r="AQ37" s="297"/>
      <c r="AR37" s="297"/>
      <c r="AS37" s="297"/>
      <c r="AT37" s="297"/>
      <c r="AU37" s="297"/>
    </row>
    <row r="38" spans="2:47">
      <c r="B38" s="404" t="s">
        <v>56</v>
      </c>
      <c r="C38" s="381">
        <v>100</v>
      </c>
      <c r="D38" s="381">
        <v>99.999999999999986</v>
      </c>
      <c r="E38" s="381">
        <v>99.999999999999986</v>
      </c>
      <c r="F38" s="381">
        <v>100</v>
      </c>
      <c r="G38" s="381">
        <v>100</v>
      </c>
      <c r="H38" s="381">
        <v>100</v>
      </c>
      <c r="I38" s="381">
        <v>100</v>
      </c>
      <c r="J38" s="381">
        <v>100.00000000000001</v>
      </c>
      <c r="K38" s="381">
        <v>100</v>
      </c>
      <c r="L38" s="381">
        <v>100</v>
      </c>
      <c r="M38" s="381">
        <v>100</v>
      </c>
      <c r="N38" s="381">
        <v>100</v>
      </c>
      <c r="O38" s="381">
        <v>100</v>
      </c>
      <c r="P38" s="381">
        <v>99.999999999999986</v>
      </c>
      <c r="Q38" s="381">
        <v>100.00000000000001</v>
      </c>
      <c r="R38" s="381">
        <v>100</v>
      </c>
      <c r="S38" s="381">
        <v>100</v>
      </c>
      <c r="T38" s="381">
        <v>100</v>
      </c>
      <c r="U38" s="381">
        <v>100</v>
      </c>
      <c r="V38" s="381">
        <v>100</v>
      </c>
      <c r="W38" s="381">
        <v>100</v>
      </c>
      <c r="X38" s="381">
        <v>100.00000000000001</v>
      </c>
      <c r="Y38" s="295"/>
      <c r="Z38" s="298"/>
      <c r="AA38" s="298"/>
      <c r="AB38" s="298"/>
      <c r="AC38" s="298"/>
      <c r="AD38" s="298"/>
      <c r="AE38" s="298"/>
      <c r="AF38" s="298"/>
      <c r="AG38" s="298"/>
      <c r="AH38" s="298"/>
      <c r="AI38" s="298"/>
      <c r="AJ38" s="298"/>
      <c r="AK38" s="298"/>
      <c r="AL38" s="298"/>
      <c r="AM38" s="298"/>
      <c r="AN38" s="298"/>
      <c r="AO38" s="298"/>
      <c r="AP38" s="298"/>
      <c r="AQ38" s="298"/>
      <c r="AR38" s="298"/>
      <c r="AS38" s="298"/>
      <c r="AT38" s="298"/>
      <c r="AU38" s="298"/>
    </row>
    <row r="39" spans="2:47" ht="26.25" customHeight="1">
      <c r="B39" s="406" t="s">
        <v>43</v>
      </c>
      <c r="C39" s="408"/>
      <c r="D39" s="408"/>
      <c r="E39" s="408"/>
      <c r="F39" s="408"/>
      <c r="G39" s="408"/>
      <c r="H39" s="408"/>
      <c r="I39" s="408"/>
      <c r="J39" s="408"/>
      <c r="K39" s="408"/>
      <c r="L39" s="408"/>
      <c r="M39" s="408"/>
      <c r="N39" s="408"/>
      <c r="O39" s="408"/>
      <c r="P39" s="408"/>
      <c r="Q39" s="408"/>
      <c r="R39" s="408"/>
      <c r="S39" s="408"/>
      <c r="T39" s="408"/>
      <c r="U39" s="408"/>
      <c r="V39" s="408"/>
      <c r="W39" s="408"/>
      <c r="X39" s="408"/>
    </row>
    <row r="40" spans="2:47">
      <c r="B40" s="406" t="s">
        <v>27</v>
      </c>
      <c r="C40" s="385">
        <v>18.074477747502272</v>
      </c>
      <c r="D40" s="385">
        <v>12.642669007901668</v>
      </c>
      <c r="E40" s="385">
        <v>6.7435669920141965</v>
      </c>
      <c r="F40" s="385">
        <v>23.172413793103448</v>
      </c>
      <c r="G40" s="385">
        <v>31.136481577581733</v>
      </c>
      <c r="H40" s="385">
        <v>14.84819734345351</v>
      </c>
      <c r="I40" s="385">
        <v>19.870967741935484</v>
      </c>
      <c r="J40" s="385">
        <v>22.558558558558559</v>
      </c>
      <c r="K40" s="385">
        <v>15.339038841342989</v>
      </c>
      <c r="L40" s="385">
        <v>12.268803945745994</v>
      </c>
      <c r="M40" s="385">
        <v>10.71323745230408</v>
      </c>
      <c r="N40" s="385">
        <v>7.7120822622107967</v>
      </c>
      <c r="O40" s="385">
        <v>7.3537305421363381</v>
      </c>
      <c r="P40" s="385">
        <v>6.1654948620876153</v>
      </c>
      <c r="Q40" s="385">
        <v>4.3051771117166213</v>
      </c>
      <c r="R40" s="385">
        <v>4.0435904789217085</v>
      </c>
      <c r="S40" s="385">
        <v>5.0140845070422531</v>
      </c>
      <c r="T40" s="385">
        <v>5.9584035975267007</v>
      </c>
      <c r="U40" s="385">
        <v>6.2132661628883294</v>
      </c>
      <c r="V40" s="385">
        <v>5.1246149537944552</v>
      </c>
      <c r="W40" s="385">
        <v>4.8964745383324004</v>
      </c>
      <c r="X40" s="385">
        <v>5.3561568194367757</v>
      </c>
      <c r="Y40" s="299"/>
      <c r="Z40" s="299"/>
      <c r="AA40" s="299"/>
      <c r="AB40" s="299"/>
      <c r="AC40" s="299"/>
      <c r="AD40" s="299"/>
      <c r="AE40" s="299"/>
      <c r="AF40" s="299"/>
      <c r="AG40" s="299"/>
      <c r="AH40" s="299"/>
      <c r="AI40" s="299"/>
      <c r="AJ40" s="299"/>
      <c r="AK40" s="299"/>
      <c r="AL40" s="299"/>
      <c r="AM40" s="299"/>
      <c r="AN40" s="299"/>
      <c r="AO40" s="299"/>
      <c r="AP40" s="299"/>
      <c r="AQ40" s="299"/>
      <c r="AR40" s="299"/>
      <c r="AS40" s="299"/>
      <c r="AT40" s="299"/>
      <c r="AU40" s="299"/>
    </row>
    <row r="41" spans="2:47">
      <c r="B41" s="406" t="s">
        <v>53</v>
      </c>
      <c r="C41" s="385">
        <v>39.600363306085377</v>
      </c>
      <c r="D41" s="385">
        <v>41.878841088674271</v>
      </c>
      <c r="E41" s="385">
        <v>41.08251996450754</v>
      </c>
      <c r="F41" s="385">
        <v>27.241379310344826</v>
      </c>
      <c r="G41" s="385">
        <v>30.046704722366375</v>
      </c>
      <c r="H41" s="385">
        <v>47.628083491461098</v>
      </c>
      <c r="I41" s="385">
        <v>46.279569892473113</v>
      </c>
      <c r="J41" s="385">
        <v>43.63963963963964</v>
      </c>
      <c r="K41" s="385">
        <v>44.766293614219883</v>
      </c>
      <c r="L41" s="385">
        <v>45.067817509247845</v>
      </c>
      <c r="M41" s="385">
        <v>43.029057822130909</v>
      </c>
      <c r="N41" s="385">
        <v>41.67380748357612</v>
      </c>
      <c r="O41" s="385">
        <v>34.084809447128286</v>
      </c>
      <c r="P41" s="385">
        <v>27.149810708491078</v>
      </c>
      <c r="Q41" s="385">
        <v>20.899182561307903</v>
      </c>
      <c r="R41" s="385">
        <v>17.178090048752509</v>
      </c>
      <c r="S41" s="385">
        <v>15.549295774647886</v>
      </c>
      <c r="T41" s="385">
        <v>14.699269252388984</v>
      </c>
      <c r="U41" s="385">
        <v>15.757066890568151</v>
      </c>
      <c r="V41" s="385">
        <v>16.970036404368525</v>
      </c>
      <c r="W41" s="385">
        <v>17.87912702853945</v>
      </c>
      <c r="X41" s="385">
        <v>18.08393152954169</v>
      </c>
      <c r="Y41" s="299"/>
      <c r="Z41" s="299"/>
      <c r="AA41" s="299"/>
      <c r="AB41" s="299"/>
      <c r="AC41" s="299"/>
      <c r="AD41" s="299"/>
      <c r="AE41" s="299"/>
      <c r="AF41" s="299"/>
      <c r="AG41" s="299"/>
      <c r="AH41" s="299"/>
      <c r="AI41" s="299"/>
      <c r="AJ41" s="299"/>
      <c r="AK41" s="299"/>
      <c r="AL41" s="299"/>
      <c r="AM41" s="299"/>
      <c r="AN41" s="299"/>
      <c r="AO41" s="299"/>
      <c r="AP41" s="299"/>
      <c r="AQ41" s="299"/>
      <c r="AR41" s="299"/>
      <c r="AS41" s="299"/>
      <c r="AT41" s="299"/>
      <c r="AU41" s="299"/>
    </row>
    <row r="42" spans="2:47">
      <c r="B42" s="406" t="s">
        <v>54</v>
      </c>
      <c r="C42" s="385">
        <v>31.153496821071752</v>
      </c>
      <c r="D42" s="385">
        <v>31.255487269534683</v>
      </c>
      <c r="E42" s="385">
        <v>34.782608695652172</v>
      </c>
      <c r="F42" s="385">
        <v>27.379310344827584</v>
      </c>
      <c r="G42" s="385">
        <v>20.601971977166581</v>
      </c>
      <c r="H42" s="385">
        <v>18.548387096774192</v>
      </c>
      <c r="I42" s="385">
        <v>18.150537634408604</v>
      </c>
      <c r="J42" s="385">
        <v>13.585585585585585</v>
      </c>
      <c r="K42" s="385">
        <v>18.202764976958523</v>
      </c>
      <c r="L42" s="385">
        <v>23.458692971639948</v>
      </c>
      <c r="M42" s="385">
        <v>26.093337246844733</v>
      </c>
      <c r="N42" s="385">
        <v>29.248786061125394</v>
      </c>
      <c r="O42" s="385">
        <v>35.238862050456255</v>
      </c>
      <c r="P42" s="385">
        <v>39.453758788534344</v>
      </c>
      <c r="Q42" s="385">
        <v>39.972752043596735</v>
      </c>
      <c r="R42" s="385">
        <v>38.457126469744765</v>
      </c>
      <c r="S42" s="385">
        <v>35.098591549295776</v>
      </c>
      <c r="T42" s="385">
        <v>28.920741989881954</v>
      </c>
      <c r="U42" s="385">
        <v>23.817520291071929</v>
      </c>
      <c r="V42" s="385">
        <v>19.098291795015403</v>
      </c>
      <c r="W42" s="385">
        <v>16.032456631225518</v>
      </c>
      <c r="X42" s="385">
        <v>16.620651573716181</v>
      </c>
      <c r="Y42" s="299"/>
      <c r="Z42" s="299"/>
      <c r="AA42" s="299"/>
      <c r="AB42" s="299"/>
      <c r="AC42" s="299"/>
      <c r="AD42" s="299"/>
      <c r="AE42" s="299"/>
      <c r="AF42" s="299"/>
      <c r="AG42" s="299"/>
      <c r="AH42" s="299"/>
      <c r="AI42" s="299"/>
      <c r="AJ42" s="299"/>
      <c r="AK42" s="299"/>
      <c r="AL42" s="299"/>
      <c r="AM42" s="299"/>
      <c r="AN42" s="299"/>
      <c r="AO42" s="299"/>
      <c r="AP42" s="299"/>
      <c r="AQ42" s="299"/>
      <c r="AR42" s="299"/>
      <c r="AS42" s="299"/>
      <c r="AT42" s="299"/>
      <c r="AU42" s="299"/>
    </row>
    <row r="43" spans="2:47">
      <c r="B43" s="406" t="s">
        <v>55</v>
      </c>
      <c r="C43" s="385">
        <v>9.7184377838328793</v>
      </c>
      <c r="D43" s="385">
        <v>10.974539069359086</v>
      </c>
      <c r="E43" s="385">
        <v>12.866015971606034</v>
      </c>
      <c r="F43" s="385">
        <v>17.379310344827587</v>
      </c>
      <c r="G43" s="385">
        <v>15.516346652828231</v>
      </c>
      <c r="H43" s="385">
        <v>16.508538899430743</v>
      </c>
      <c r="I43" s="385">
        <v>14.408602150537634</v>
      </c>
      <c r="J43" s="385">
        <v>15.783783783783784</v>
      </c>
      <c r="K43" s="385">
        <v>15.306122448979592</v>
      </c>
      <c r="L43" s="385">
        <v>15.659679408138102</v>
      </c>
      <c r="M43" s="385">
        <v>16.113883181684766</v>
      </c>
      <c r="N43" s="385">
        <v>16.966580976863753</v>
      </c>
      <c r="O43" s="385">
        <v>17.793880837359101</v>
      </c>
      <c r="P43" s="385">
        <v>20.659816116819901</v>
      </c>
      <c r="Q43" s="385">
        <v>27.493188010899182</v>
      </c>
      <c r="R43" s="385">
        <v>32.49211356466877</v>
      </c>
      <c r="S43" s="385">
        <v>35.887323943661968</v>
      </c>
      <c r="T43" s="385">
        <v>40.921866216975829</v>
      </c>
      <c r="U43" s="385">
        <v>44.108592219423457</v>
      </c>
      <c r="V43" s="385">
        <v>46.373564827779333</v>
      </c>
      <c r="W43" s="385">
        <v>48.293228875209849</v>
      </c>
      <c r="X43" s="385">
        <v>47.239094422970737</v>
      </c>
      <c r="Y43" s="299"/>
      <c r="Z43" s="299"/>
      <c r="AA43" s="299"/>
      <c r="AB43" s="299"/>
      <c r="AC43" s="299"/>
      <c r="AD43" s="299"/>
      <c r="AE43" s="299"/>
      <c r="AF43" s="299"/>
      <c r="AG43" s="299"/>
      <c r="AH43" s="299"/>
      <c r="AI43" s="299"/>
      <c r="AJ43" s="299"/>
      <c r="AK43" s="299"/>
      <c r="AL43" s="299"/>
      <c r="AM43" s="299"/>
      <c r="AN43" s="299"/>
      <c r="AO43" s="299"/>
      <c r="AP43" s="299"/>
      <c r="AQ43" s="299"/>
      <c r="AR43" s="299"/>
      <c r="AS43" s="299"/>
      <c r="AT43" s="299"/>
      <c r="AU43" s="299"/>
    </row>
    <row r="44" spans="2:47">
      <c r="B44" s="406" t="s">
        <v>28</v>
      </c>
      <c r="C44" s="385">
        <v>1.4532243415077202</v>
      </c>
      <c r="D44" s="385">
        <v>3.2484635645302897</v>
      </c>
      <c r="E44" s="385">
        <v>4.5252883762200531</v>
      </c>
      <c r="F44" s="385">
        <v>4.8275862068965516</v>
      </c>
      <c r="G44" s="385">
        <v>2.6984950700570836</v>
      </c>
      <c r="H44" s="385">
        <v>2.4667931688804554</v>
      </c>
      <c r="I44" s="385">
        <v>1.2903225806451613</v>
      </c>
      <c r="J44" s="385">
        <v>4.4324324324324325</v>
      </c>
      <c r="K44" s="385">
        <v>6.3857801184990128</v>
      </c>
      <c r="L44" s="385">
        <v>3.5450061652281137</v>
      </c>
      <c r="M44" s="385">
        <v>4.0504842970355153</v>
      </c>
      <c r="N44" s="385">
        <v>4.3987432162239362</v>
      </c>
      <c r="O44" s="385">
        <v>5.528717122920022</v>
      </c>
      <c r="P44" s="385">
        <v>6.5711195240670639</v>
      </c>
      <c r="Q44" s="385">
        <v>7.3297002724795641</v>
      </c>
      <c r="R44" s="385">
        <v>7.8290794379122453</v>
      </c>
      <c r="S44" s="385">
        <v>8.4507042253521121</v>
      </c>
      <c r="T44" s="385">
        <v>9.4997189432265312</v>
      </c>
      <c r="U44" s="385">
        <v>10.103554436048139</v>
      </c>
      <c r="V44" s="385">
        <v>12.433492019042285</v>
      </c>
      <c r="W44" s="385">
        <v>12.898712926692783</v>
      </c>
      <c r="X44" s="385">
        <v>12.700165654334622</v>
      </c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</row>
    <row r="45" spans="2:47">
      <c r="B45" s="408"/>
      <c r="C45" s="385"/>
      <c r="D45" s="385"/>
      <c r="E45" s="385"/>
      <c r="F45" s="385"/>
      <c r="G45" s="385"/>
      <c r="H45" s="385"/>
      <c r="I45" s="385"/>
      <c r="J45" s="385"/>
      <c r="K45" s="385"/>
      <c r="L45" s="385"/>
      <c r="M45" s="385"/>
      <c r="N45" s="385"/>
      <c r="O45" s="385"/>
      <c r="P45" s="385"/>
      <c r="Q45" s="385"/>
      <c r="R45" s="385"/>
      <c r="S45" s="385"/>
      <c r="T45" s="385"/>
      <c r="U45" s="385"/>
      <c r="V45" s="385"/>
      <c r="W45" s="385"/>
      <c r="X45" s="385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299"/>
      <c r="AJ45" s="299"/>
      <c r="AK45" s="299"/>
      <c r="AL45" s="299"/>
      <c r="AM45" s="299"/>
      <c r="AN45" s="299"/>
      <c r="AO45" s="299"/>
      <c r="AP45" s="299"/>
      <c r="AQ45" s="299"/>
      <c r="AR45" s="299"/>
      <c r="AS45" s="299"/>
      <c r="AT45" s="299"/>
      <c r="AU45" s="299"/>
    </row>
    <row r="46" spans="2:47">
      <c r="B46" s="404" t="s">
        <v>58</v>
      </c>
      <c r="C46" s="381">
        <v>100</v>
      </c>
      <c r="D46" s="381">
        <v>100</v>
      </c>
      <c r="E46" s="381">
        <v>100</v>
      </c>
      <c r="F46" s="381">
        <v>100</v>
      </c>
      <c r="G46" s="381">
        <v>100.00000000000001</v>
      </c>
      <c r="H46" s="381">
        <v>100</v>
      </c>
      <c r="I46" s="381">
        <v>100</v>
      </c>
      <c r="J46" s="381">
        <v>100</v>
      </c>
      <c r="K46" s="381">
        <v>100</v>
      </c>
      <c r="L46" s="381">
        <v>100</v>
      </c>
      <c r="M46" s="381">
        <v>100</v>
      </c>
      <c r="N46" s="381">
        <v>100</v>
      </c>
      <c r="O46" s="381">
        <v>100</v>
      </c>
      <c r="P46" s="381">
        <v>100</v>
      </c>
      <c r="Q46" s="381">
        <v>99.999999999999986</v>
      </c>
      <c r="R46" s="381">
        <v>100</v>
      </c>
      <c r="S46" s="381">
        <v>100.00000000000001</v>
      </c>
      <c r="T46" s="381">
        <v>100</v>
      </c>
      <c r="U46" s="381">
        <v>100</v>
      </c>
      <c r="V46" s="381">
        <v>100.00000000000001</v>
      </c>
      <c r="W46" s="381">
        <v>100</v>
      </c>
      <c r="X46" s="381">
        <v>100</v>
      </c>
      <c r="Y46" s="295"/>
      <c r="Z46" s="298"/>
      <c r="AA46" s="298"/>
      <c r="AB46" s="298"/>
      <c r="AC46" s="298"/>
      <c r="AD46" s="298"/>
      <c r="AE46" s="298"/>
      <c r="AF46" s="298"/>
      <c r="AG46" s="298"/>
      <c r="AH46" s="298"/>
      <c r="AI46" s="298"/>
      <c r="AJ46" s="298"/>
      <c r="AK46" s="298"/>
      <c r="AL46" s="298"/>
      <c r="AM46" s="298"/>
      <c r="AN46" s="298"/>
      <c r="AO46" s="298"/>
      <c r="AP46" s="298"/>
      <c r="AQ46" s="298"/>
      <c r="AR46" s="298"/>
      <c r="AS46" s="298"/>
      <c r="AT46" s="298"/>
      <c r="AU46" s="298"/>
    </row>
    <row r="47" spans="2:47" ht="27" customHeight="1">
      <c r="B47" s="406" t="s">
        <v>43</v>
      </c>
      <c r="C47" s="408"/>
      <c r="D47" s="408"/>
      <c r="E47" s="408"/>
      <c r="F47" s="408"/>
      <c r="G47" s="408"/>
      <c r="H47" s="408"/>
      <c r="I47" s="408"/>
      <c r="J47" s="408"/>
      <c r="K47" s="408"/>
      <c r="L47" s="408"/>
      <c r="M47" s="408"/>
      <c r="N47" s="408"/>
      <c r="O47" s="408"/>
      <c r="P47" s="408"/>
      <c r="Q47" s="408"/>
      <c r="R47" s="408"/>
      <c r="S47" s="408"/>
      <c r="T47" s="408"/>
      <c r="U47" s="408"/>
      <c r="V47" s="408"/>
      <c r="W47" s="408"/>
      <c r="X47" s="408"/>
    </row>
    <row r="48" spans="2:47">
      <c r="B48" s="406" t="s">
        <v>27</v>
      </c>
      <c r="C48" s="385">
        <v>11.811219724799203</v>
      </c>
      <c r="D48" s="385">
        <v>8.0471753437153843</v>
      </c>
      <c r="E48" s="385">
        <v>9.3442734115413302</v>
      </c>
      <c r="F48" s="385">
        <v>14.995366079703428</v>
      </c>
      <c r="G48" s="385">
        <v>14.782556463238826</v>
      </c>
      <c r="H48" s="385">
        <v>15.277619427659332</v>
      </c>
      <c r="I48" s="385">
        <v>10.620172648796002</v>
      </c>
      <c r="J48" s="385">
        <v>10.399273016413927</v>
      </c>
      <c r="K48" s="385">
        <v>16.611467605050713</v>
      </c>
      <c r="L48" s="385">
        <v>8.7396135749324255</v>
      </c>
      <c r="M48" s="385">
        <v>7.0617598120779101</v>
      </c>
      <c r="N48" s="385">
        <v>4.6481601032924464</v>
      </c>
      <c r="O48" s="385">
        <v>3.5745693445760693</v>
      </c>
      <c r="P48" s="385">
        <v>4.3740650951668645</v>
      </c>
      <c r="Q48" s="385">
        <v>4.7658732225636751</v>
      </c>
      <c r="R48" s="385">
        <v>4.7914818101153509</v>
      </c>
      <c r="S48" s="385">
        <v>5.0605807395028197</v>
      </c>
      <c r="T48" s="385">
        <v>4.9318555443601841</v>
      </c>
      <c r="U48" s="385">
        <v>5.6674927270768238</v>
      </c>
      <c r="V48" s="385">
        <v>4.6643344994169587</v>
      </c>
      <c r="W48" s="385">
        <v>5.0568471067368064</v>
      </c>
      <c r="X48" s="385">
        <v>4.6490218642117371</v>
      </c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299"/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</row>
    <row r="49" spans="2:47">
      <c r="B49" s="406" t="s">
        <v>53</v>
      </c>
      <c r="C49" s="385">
        <v>29.693045264927463</v>
      </c>
      <c r="D49" s="385">
        <v>28.448556721183294</v>
      </c>
      <c r="E49" s="385">
        <v>23.692954499220182</v>
      </c>
      <c r="F49" s="385">
        <v>21.927710843373493</v>
      </c>
      <c r="G49" s="385">
        <v>24.02691013935608</v>
      </c>
      <c r="H49" s="385">
        <v>25.772431877779045</v>
      </c>
      <c r="I49" s="385">
        <v>29.316219900045432</v>
      </c>
      <c r="J49" s="385">
        <v>29.601862895439311</v>
      </c>
      <c r="K49" s="385">
        <v>27.038915338439246</v>
      </c>
      <c r="L49" s="385">
        <v>33.321653819201117</v>
      </c>
      <c r="M49" s="385">
        <v>31.82930410100812</v>
      </c>
      <c r="N49" s="385">
        <v>29.418483388786811</v>
      </c>
      <c r="O49" s="385">
        <v>24.499508561378097</v>
      </c>
      <c r="P49" s="385">
        <v>15.959147882601743</v>
      </c>
      <c r="Q49" s="385">
        <v>12.526694098650971</v>
      </c>
      <c r="R49" s="385">
        <v>11.837778589696748</v>
      </c>
      <c r="S49" s="385">
        <v>12.345936912471277</v>
      </c>
      <c r="T49" s="385">
        <v>13.862226228986582</v>
      </c>
      <c r="U49" s="385">
        <v>14.346514384225836</v>
      </c>
      <c r="V49" s="385">
        <v>15.147981564773168</v>
      </c>
      <c r="W49" s="385">
        <v>14.84246846541094</v>
      </c>
      <c r="X49" s="385">
        <v>14.792865362485616</v>
      </c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299"/>
      <c r="AK49" s="299"/>
      <c r="AL49" s="299"/>
      <c r="AM49" s="299"/>
      <c r="AN49" s="299"/>
      <c r="AO49" s="299"/>
      <c r="AP49" s="299"/>
      <c r="AQ49" s="299"/>
      <c r="AR49" s="299"/>
      <c r="AS49" s="299"/>
      <c r="AT49" s="299"/>
      <c r="AU49" s="299"/>
    </row>
    <row r="50" spans="2:47">
      <c r="B50" s="406" t="s">
        <v>54</v>
      </c>
      <c r="C50" s="385">
        <v>37.531909594670324</v>
      </c>
      <c r="D50" s="385">
        <v>34.769010230012384</v>
      </c>
      <c r="E50" s="385">
        <v>32.955855428222691</v>
      </c>
      <c r="F50" s="385">
        <v>25.529811553907937</v>
      </c>
      <c r="G50" s="385">
        <v>23.504324843825085</v>
      </c>
      <c r="H50" s="385">
        <v>21.610990765021093</v>
      </c>
      <c r="I50" s="385">
        <v>19.990913221263064</v>
      </c>
      <c r="J50" s="385">
        <v>17.243141932186063</v>
      </c>
      <c r="K50" s="385">
        <v>16.533843924653279</v>
      </c>
      <c r="L50" s="385">
        <v>17.774552007207927</v>
      </c>
      <c r="M50" s="385">
        <v>19.922677889791522</v>
      </c>
      <c r="N50" s="385">
        <v>22.724338282763075</v>
      </c>
      <c r="O50" s="385">
        <v>26.041073922714808</v>
      </c>
      <c r="P50" s="385">
        <v>30.92278330840254</v>
      </c>
      <c r="Q50" s="385">
        <v>30.272410021355277</v>
      </c>
      <c r="R50" s="385">
        <v>27.767628790646693</v>
      </c>
      <c r="S50" s="385">
        <v>24.383747649885105</v>
      </c>
      <c r="T50" s="385">
        <v>20.56000424245638</v>
      </c>
      <c r="U50" s="385">
        <v>13.759293179614266</v>
      </c>
      <c r="V50" s="385">
        <v>11.760786273529902</v>
      </c>
      <c r="W50" s="385">
        <v>11.720119916284858</v>
      </c>
      <c r="X50" s="385">
        <v>12.744533947065593</v>
      </c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299"/>
      <c r="AL50" s="299"/>
      <c r="AM50" s="299"/>
      <c r="AN50" s="299"/>
      <c r="AO50" s="299"/>
      <c r="AP50" s="299"/>
      <c r="AQ50" s="299"/>
      <c r="AR50" s="299"/>
      <c r="AS50" s="299"/>
      <c r="AT50" s="299"/>
      <c r="AU50" s="299"/>
    </row>
    <row r="51" spans="2:47">
      <c r="B51" s="406" t="s">
        <v>55</v>
      </c>
      <c r="C51" s="385">
        <v>15.248116555631656</v>
      </c>
      <c r="D51" s="385">
        <v>22.115071349449401</v>
      </c>
      <c r="E51" s="385">
        <v>28.785515698108089</v>
      </c>
      <c r="F51" s="385">
        <v>34.204510349088665</v>
      </c>
      <c r="G51" s="385">
        <v>34.670831331090824</v>
      </c>
      <c r="H51" s="385">
        <v>36.084824991449096</v>
      </c>
      <c r="I51" s="385">
        <v>38.107678328032712</v>
      </c>
      <c r="J51" s="385">
        <v>40.66564434599875</v>
      </c>
      <c r="K51" s="385">
        <v>37.952804802318362</v>
      </c>
      <c r="L51" s="385">
        <v>38.432275503053361</v>
      </c>
      <c r="M51" s="385">
        <v>35.152197318195164</v>
      </c>
      <c r="N51" s="385">
        <v>33.614739037592486</v>
      </c>
      <c r="O51" s="385">
        <v>29.750142258548447</v>
      </c>
      <c r="P51" s="385">
        <v>28.508794553051015</v>
      </c>
      <c r="Q51" s="385">
        <v>29.965102349080681</v>
      </c>
      <c r="R51" s="385">
        <v>31.332533013205282</v>
      </c>
      <c r="S51" s="385">
        <v>32.640484645916025</v>
      </c>
      <c r="T51" s="385">
        <v>33.557829983560481</v>
      </c>
      <c r="U51" s="385">
        <v>38.465682577308478</v>
      </c>
      <c r="V51" s="385">
        <v>39.646843245044145</v>
      </c>
      <c r="W51" s="385">
        <v>39.114203292041402</v>
      </c>
      <c r="X51" s="385">
        <v>38.371691599539702</v>
      </c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</row>
    <row r="52" spans="2:47">
      <c r="B52" s="411" t="s">
        <v>28</v>
      </c>
      <c r="C52" s="412">
        <v>5.7157088599713592</v>
      </c>
      <c r="D52" s="412">
        <v>6.6201863556395386</v>
      </c>
      <c r="E52" s="412">
        <v>5.2214009629077101</v>
      </c>
      <c r="F52" s="412">
        <v>3.3426011739264752</v>
      </c>
      <c r="G52" s="412">
        <v>3.0153772224891879</v>
      </c>
      <c r="H52" s="412">
        <v>1.2541329380914377</v>
      </c>
      <c r="I52" s="412">
        <v>1.9650159018627895</v>
      </c>
      <c r="J52" s="412">
        <v>2.0900778099619473</v>
      </c>
      <c r="K52" s="412">
        <v>1.8629683295383979</v>
      </c>
      <c r="L52" s="412">
        <v>1.7319050956051658</v>
      </c>
      <c r="M52" s="412">
        <v>6.0340608789272787</v>
      </c>
      <c r="N52" s="412">
        <v>9.5942791875651778</v>
      </c>
      <c r="O52" s="412">
        <v>16.134705912782575</v>
      </c>
      <c r="P52" s="412">
        <v>20.235209160777838</v>
      </c>
      <c r="Q52" s="412">
        <v>22.469920308349391</v>
      </c>
      <c r="R52" s="412">
        <v>24.270577796335928</v>
      </c>
      <c r="S52" s="412">
        <v>25.569250052224774</v>
      </c>
      <c r="T52" s="412">
        <v>27.088084000636371</v>
      </c>
      <c r="U52" s="412">
        <v>27.761017131774597</v>
      </c>
      <c r="V52" s="412">
        <v>28.780054417235828</v>
      </c>
      <c r="W52" s="412">
        <v>29.266361219525994</v>
      </c>
      <c r="X52" s="412">
        <v>29.441887226697354</v>
      </c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/>
      <c r="AR52" s="299"/>
      <c r="AS52" s="299"/>
      <c r="AT52" s="299"/>
      <c r="AU52" s="299"/>
    </row>
    <row r="53" spans="2:47">
      <c r="V53" s="299"/>
      <c r="Y53" s="299"/>
      <c r="Z53" s="296"/>
      <c r="AA53" s="296"/>
      <c r="AB53" s="296"/>
    </row>
    <row r="54" spans="2:47">
      <c r="C54" s="292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6"/>
    </row>
    <row r="55" spans="2:47">
      <c r="C55" s="292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6"/>
    </row>
    <row r="56" spans="2:47">
      <c r="C56" s="292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6"/>
    </row>
    <row r="57" spans="2:47">
      <c r="C57" s="297"/>
      <c r="D57" s="297"/>
      <c r="E57" s="297"/>
      <c r="F57" s="297"/>
      <c r="G57" s="297"/>
      <c r="H57" s="297"/>
      <c r="I57" s="297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  <c r="U57" s="297"/>
      <c r="V57" s="297"/>
      <c r="W57" s="297"/>
      <c r="X57" s="297"/>
      <c r="Y57" s="297"/>
      <c r="Z57" s="297"/>
      <c r="AA57" s="297"/>
      <c r="AB57" s="296"/>
    </row>
    <row r="58" spans="2:47">
      <c r="C58" s="297"/>
      <c r="D58" s="297"/>
      <c r="E58" s="297"/>
      <c r="F58" s="297"/>
      <c r="G58" s="297"/>
      <c r="H58" s="297"/>
      <c r="I58" s="297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  <c r="U58" s="297"/>
      <c r="V58" s="297"/>
      <c r="W58" s="297"/>
      <c r="X58" s="297"/>
      <c r="Y58" s="297"/>
      <c r="Z58" s="297"/>
      <c r="AA58" s="297"/>
      <c r="AB58" s="296"/>
    </row>
    <row r="59" spans="2:47">
      <c r="C59" s="297"/>
      <c r="D59" s="297"/>
      <c r="E59" s="297"/>
      <c r="F59" s="297"/>
      <c r="G59" s="297"/>
      <c r="H59" s="297"/>
      <c r="I59" s="297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  <c r="U59" s="297"/>
      <c r="V59" s="297"/>
      <c r="W59" s="297"/>
      <c r="X59" s="297"/>
      <c r="Y59" s="297"/>
      <c r="Z59" s="297"/>
      <c r="AA59" s="297"/>
      <c r="AB59" s="296"/>
    </row>
    <row r="60" spans="2:47">
      <c r="C60" s="292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6"/>
      <c r="AB60" s="296"/>
    </row>
    <row r="61" spans="2:47">
      <c r="C61" s="292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6"/>
      <c r="AB61" s="296"/>
    </row>
    <row r="62" spans="2:47">
      <c r="C62" s="292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6"/>
      <c r="AA62" s="296"/>
      <c r="AB62" s="296"/>
    </row>
    <row r="63" spans="2:47">
      <c r="Z63" s="296"/>
      <c r="AA63" s="296"/>
      <c r="AB63" s="296"/>
    </row>
    <row r="64" spans="2:47">
      <c r="Z64" s="296"/>
      <c r="AA64" s="296"/>
      <c r="AB64" s="296"/>
    </row>
    <row r="65" spans="26:28">
      <c r="Z65" s="296"/>
      <c r="AA65" s="296"/>
      <c r="AB65" s="296"/>
    </row>
    <row r="66" spans="26:28">
      <c r="Z66" s="296"/>
      <c r="AA66" s="296"/>
      <c r="AB66" s="296"/>
    </row>
    <row r="67" spans="26:28">
      <c r="Z67" s="296"/>
      <c r="AA67" s="296"/>
      <c r="AB67" s="296"/>
    </row>
    <row r="68" spans="26:28">
      <c r="Z68" s="296"/>
      <c r="AA68" s="296"/>
      <c r="AB68" s="296"/>
    </row>
    <row r="69" spans="26:28">
      <c r="Z69" s="296"/>
      <c r="AA69" s="296"/>
      <c r="AB69" s="296"/>
    </row>
    <row r="70" spans="26:28">
      <c r="Z70" s="296"/>
      <c r="AA70" s="296"/>
      <c r="AB70" s="296"/>
    </row>
    <row r="71" spans="26:28">
      <c r="Z71" s="296"/>
      <c r="AA71" s="296"/>
      <c r="AB71" s="296"/>
    </row>
    <row r="72" spans="26:28">
      <c r="Z72" s="296"/>
      <c r="AA72" s="296"/>
      <c r="AB72" s="296"/>
    </row>
    <row r="73" spans="26:28">
      <c r="Z73" s="296"/>
      <c r="AA73" s="296"/>
      <c r="AB73" s="296"/>
    </row>
    <row r="74" spans="26:28">
      <c r="Z74" s="296"/>
      <c r="AA74" s="296"/>
      <c r="AB74" s="296"/>
    </row>
    <row r="75" spans="26:28">
      <c r="Z75" s="296"/>
      <c r="AA75" s="296"/>
      <c r="AB75" s="296"/>
    </row>
    <row r="76" spans="26:28">
      <c r="Z76" s="296"/>
      <c r="AA76" s="296"/>
      <c r="AB76" s="296"/>
    </row>
    <row r="77" spans="26:28">
      <c r="Z77" s="296"/>
      <c r="AA77" s="296"/>
      <c r="AB77" s="296"/>
    </row>
    <row r="78" spans="26:28">
      <c r="Z78" s="296"/>
      <c r="AA78" s="296"/>
      <c r="AB78" s="296"/>
    </row>
    <row r="79" spans="26:28">
      <c r="Z79" s="296"/>
      <c r="AA79" s="296"/>
      <c r="AB79" s="296"/>
    </row>
    <row r="80" spans="26:28">
      <c r="Z80" s="296"/>
      <c r="AA80" s="296"/>
      <c r="AB80" s="296"/>
    </row>
    <row r="81" spans="26:28">
      <c r="Z81" s="296"/>
      <c r="AA81" s="296"/>
      <c r="AB81" s="296"/>
    </row>
    <row r="82" spans="26:28">
      <c r="Z82" s="296"/>
      <c r="AA82" s="296"/>
      <c r="AB82" s="296"/>
    </row>
    <row r="83" spans="26:28">
      <c r="Z83" s="296"/>
      <c r="AA83" s="296"/>
      <c r="AB83" s="296"/>
    </row>
    <row r="84" spans="26:28">
      <c r="Z84" s="296"/>
      <c r="AA84" s="296"/>
      <c r="AB84" s="296"/>
    </row>
    <row r="85" spans="26:28">
      <c r="Z85" s="296"/>
      <c r="AA85" s="296"/>
      <c r="AB85" s="296"/>
    </row>
    <row r="86" spans="26:28">
      <c r="Z86" s="296"/>
      <c r="AA86" s="296"/>
      <c r="AB86" s="296"/>
    </row>
    <row r="87" spans="26:28">
      <c r="Z87" s="296"/>
      <c r="AA87" s="296"/>
      <c r="AB87" s="296"/>
    </row>
    <row r="88" spans="26:28">
      <c r="Z88" s="296"/>
      <c r="AA88" s="296"/>
      <c r="AB88" s="296"/>
    </row>
    <row r="89" spans="26:28">
      <c r="Z89" s="296"/>
      <c r="AA89" s="296"/>
      <c r="AB89" s="296"/>
    </row>
    <row r="90" spans="26:28">
      <c r="Z90" s="296"/>
      <c r="AA90" s="296"/>
      <c r="AB90" s="296"/>
    </row>
    <row r="91" spans="26:28">
      <c r="Z91" s="296"/>
      <c r="AA91" s="296"/>
      <c r="AB91" s="296"/>
    </row>
    <row r="92" spans="26:28">
      <c r="Z92" s="296"/>
      <c r="AA92" s="296"/>
      <c r="AB92" s="296"/>
    </row>
    <row r="93" spans="26:28">
      <c r="Z93" s="296"/>
      <c r="AA93" s="296"/>
      <c r="AB93" s="296"/>
    </row>
    <row r="94" spans="26:28">
      <c r="Z94" s="296"/>
      <c r="AA94" s="296"/>
      <c r="AB94" s="296"/>
    </row>
    <row r="95" spans="26:28">
      <c r="Z95" s="296"/>
      <c r="AA95" s="296"/>
      <c r="AB95" s="296"/>
    </row>
    <row r="96" spans="26:28">
      <c r="Z96" s="296"/>
      <c r="AA96" s="296"/>
      <c r="AB96" s="296"/>
    </row>
    <row r="97" spans="26:28">
      <c r="Z97" s="296"/>
      <c r="AA97" s="296"/>
      <c r="AB97" s="296"/>
    </row>
    <row r="98" spans="26:28">
      <c r="Z98" s="296"/>
      <c r="AA98" s="296"/>
      <c r="AB98" s="296"/>
    </row>
    <row r="99" spans="26:28">
      <c r="Z99" s="296"/>
      <c r="AA99" s="296"/>
      <c r="AB99" s="296"/>
    </row>
    <row r="100" spans="26:28">
      <c r="Z100" s="296"/>
      <c r="AA100" s="296"/>
      <c r="AB100" s="296"/>
    </row>
    <row r="101" spans="26:28">
      <c r="Z101" s="296"/>
      <c r="AA101" s="296"/>
      <c r="AB101" s="296"/>
    </row>
    <row r="102" spans="26:28">
      <c r="Z102" s="296"/>
      <c r="AA102" s="296"/>
      <c r="AB102" s="296"/>
    </row>
    <row r="103" spans="26:28">
      <c r="Z103" s="296"/>
      <c r="AA103" s="296"/>
      <c r="AB103" s="296"/>
    </row>
    <row r="104" spans="26:28">
      <c r="Z104" s="296"/>
      <c r="AA104" s="296"/>
      <c r="AB104" s="296"/>
    </row>
    <row r="105" spans="26:28">
      <c r="Z105" s="296"/>
      <c r="AA105" s="296"/>
      <c r="AB105" s="296"/>
    </row>
    <row r="106" spans="26:28">
      <c r="Z106" s="296"/>
      <c r="AA106" s="296"/>
      <c r="AB106" s="296"/>
    </row>
    <row r="107" spans="26:28">
      <c r="Z107" s="296"/>
      <c r="AA107" s="296"/>
      <c r="AB107" s="296"/>
    </row>
    <row r="108" spans="26:28">
      <c r="Z108" s="296"/>
      <c r="AA108" s="296"/>
      <c r="AB108" s="296"/>
    </row>
    <row r="109" spans="26:28">
      <c r="Z109" s="296"/>
      <c r="AA109" s="296"/>
      <c r="AB109" s="296"/>
    </row>
    <row r="110" spans="26:28">
      <c r="Z110" s="296"/>
      <c r="AA110" s="296"/>
      <c r="AB110" s="296"/>
    </row>
    <row r="111" spans="26:28">
      <c r="Z111" s="296"/>
      <c r="AA111" s="296"/>
      <c r="AB111" s="296"/>
    </row>
    <row r="112" spans="26:28">
      <c r="Z112" s="296"/>
      <c r="AA112" s="296"/>
      <c r="AB112" s="296"/>
    </row>
    <row r="113" spans="26:28">
      <c r="Z113" s="296"/>
      <c r="AA113" s="296"/>
      <c r="AB113" s="296"/>
    </row>
    <row r="114" spans="26:28">
      <c r="Z114" s="296"/>
      <c r="AA114" s="296"/>
      <c r="AB114" s="296"/>
    </row>
    <row r="115" spans="26:28">
      <c r="Z115" s="296"/>
      <c r="AA115" s="296"/>
      <c r="AB115" s="296"/>
    </row>
    <row r="116" spans="26:28">
      <c r="Z116" s="296"/>
      <c r="AA116" s="296"/>
      <c r="AB116" s="296"/>
    </row>
    <row r="117" spans="26:28">
      <c r="Z117" s="296"/>
      <c r="AA117" s="296"/>
      <c r="AB117" s="296"/>
    </row>
    <row r="118" spans="26:28">
      <c r="Z118" s="296"/>
      <c r="AA118" s="296"/>
      <c r="AB118" s="296"/>
    </row>
    <row r="119" spans="26:28">
      <c r="Z119" s="296"/>
      <c r="AA119" s="296"/>
      <c r="AB119" s="296"/>
    </row>
    <row r="120" spans="26:28">
      <c r="Z120" s="296"/>
      <c r="AA120" s="296"/>
      <c r="AB120" s="296"/>
    </row>
    <row r="121" spans="26:28">
      <c r="Z121" s="296"/>
      <c r="AA121" s="296"/>
      <c r="AB121" s="296"/>
    </row>
    <row r="122" spans="26:28">
      <c r="Z122" s="296"/>
      <c r="AA122" s="296"/>
      <c r="AB122" s="296"/>
    </row>
    <row r="123" spans="26:28">
      <c r="Z123" s="296"/>
      <c r="AA123" s="296"/>
      <c r="AB123" s="296"/>
    </row>
    <row r="124" spans="26:28">
      <c r="Z124" s="296"/>
      <c r="AA124" s="296"/>
      <c r="AB124" s="296"/>
    </row>
    <row r="125" spans="26:28">
      <c r="Z125" s="296"/>
      <c r="AA125" s="296"/>
      <c r="AB125" s="296"/>
    </row>
    <row r="126" spans="26:28">
      <c r="Z126" s="296"/>
      <c r="AA126" s="296"/>
      <c r="AB126" s="296"/>
    </row>
    <row r="127" spans="26:28">
      <c r="Z127" s="296"/>
      <c r="AA127" s="296"/>
      <c r="AB127" s="296"/>
    </row>
    <row r="128" spans="26:28">
      <c r="Z128" s="296"/>
      <c r="AA128" s="296"/>
      <c r="AB128" s="296"/>
    </row>
    <row r="129" spans="26:28">
      <c r="Z129" s="296"/>
      <c r="AA129" s="296"/>
      <c r="AB129" s="296"/>
    </row>
    <row r="130" spans="26:28">
      <c r="Z130" s="296"/>
      <c r="AA130" s="296"/>
      <c r="AB130" s="296"/>
    </row>
    <row r="131" spans="26:28">
      <c r="Z131" s="296"/>
      <c r="AA131" s="296"/>
      <c r="AB131" s="296"/>
    </row>
    <row r="132" spans="26:28">
      <c r="Z132" s="296"/>
      <c r="AA132" s="296"/>
      <c r="AB132" s="296"/>
    </row>
    <row r="133" spans="26:28">
      <c r="Z133" s="296"/>
      <c r="AA133" s="296"/>
      <c r="AB133" s="296"/>
    </row>
    <row r="134" spans="26:28">
      <c r="Z134" s="296"/>
      <c r="AA134" s="296"/>
      <c r="AB134" s="296"/>
    </row>
    <row r="135" spans="26:28">
      <c r="Z135" s="296"/>
      <c r="AA135" s="296"/>
      <c r="AB135" s="296"/>
    </row>
    <row r="136" spans="26:28">
      <c r="Z136" s="296"/>
      <c r="AA136" s="296"/>
      <c r="AB136" s="296"/>
    </row>
    <row r="137" spans="26:28">
      <c r="Z137" s="296"/>
      <c r="AA137" s="296"/>
      <c r="AB137" s="296"/>
    </row>
    <row r="138" spans="26:28">
      <c r="Z138" s="296"/>
      <c r="AA138" s="296"/>
      <c r="AB138" s="296"/>
    </row>
    <row r="139" spans="26:28">
      <c r="Z139" s="296"/>
      <c r="AA139" s="296"/>
      <c r="AB139" s="296"/>
    </row>
    <row r="140" spans="26:28">
      <c r="Z140" s="296"/>
      <c r="AA140" s="296"/>
      <c r="AB140" s="296"/>
    </row>
    <row r="141" spans="26:28">
      <c r="Z141" s="296"/>
      <c r="AA141" s="296"/>
      <c r="AB141" s="296"/>
    </row>
    <row r="142" spans="26:28">
      <c r="Z142" s="296"/>
      <c r="AA142" s="296"/>
      <c r="AB142" s="296"/>
    </row>
    <row r="143" spans="26:28">
      <c r="Z143" s="296"/>
      <c r="AA143" s="296"/>
      <c r="AB143" s="296"/>
    </row>
    <row r="144" spans="26:28">
      <c r="Z144" s="296"/>
      <c r="AA144" s="296"/>
      <c r="AB144" s="296"/>
    </row>
    <row r="145" spans="26:28">
      <c r="Z145" s="296"/>
      <c r="AA145" s="296"/>
      <c r="AB145" s="296"/>
    </row>
    <row r="146" spans="26:28">
      <c r="Z146" s="296"/>
      <c r="AA146" s="296"/>
      <c r="AB146" s="296"/>
    </row>
    <row r="147" spans="26:28">
      <c r="Z147" s="296"/>
      <c r="AA147" s="296"/>
      <c r="AB147" s="296"/>
    </row>
    <row r="148" spans="26:28">
      <c r="Z148" s="296"/>
      <c r="AA148" s="296"/>
      <c r="AB148" s="296"/>
    </row>
    <row r="149" spans="26:28">
      <c r="Z149" s="296"/>
      <c r="AA149" s="296"/>
      <c r="AB149" s="296"/>
    </row>
    <row r="150" spans="26:28">
      <c r="Z150" s="296"/>
      <c r="AA150" s="296"/>
      <c r="AB150" s="296"/>
    </row>
    <row r="151" spans="26:28">
      <c r="Z151" s="296"/>
      <c r="AA151" s="296"/>
      <c r="AB151" s="296"/>
    </row>
    <row r="152" spans="26:28">
      <c r="Z152" s="296"/>
      <c r="AA152" s="296"/>
      <c r="AB152" s="296"/>
    </row>
    <row r="153" spans="26:28">
      <c r="Z153" s="296"/>
      <c r="AA153" s="296"/>
      <c r="AB153" s="296"/>
    </row>
    <row r="154" spans="26:28">
      <c r="Z154" s="296"/>
      <c r="AA154" s="296"/>
      <c r="AB154" s="296"/>
    </row>
    <row r="155" spans="26:28">
      <c r="Z155" s="296"/>
      <c r="AA155" s="296"/>
      <c r="AB155" s="296"/>
    </row>
    <row r="156" spans="26:28">
      <c r="Z156" s="296"/>
      <c r="AA156" s="296"/>
      <c r="AB156" s="296"/>
    </row>
    <row r="157" spans="26:28">
      <c r="Z157" s="296"/>
      <c r="AA157" s="296"/>
      <c r="AB157" s="296"/>
    </row>
    <row r="158" spans="26:28">
      <c r="Z158" s="296"/>
      <c r="AA158" s="296"/>
      <c r="AB158" s="296"/>
    </row>
    <row r="159" spans="26:28">
      <c r="Z159" s="296"/>
      <c r="AA159" s="296"/>
      <c r="AB159" s="296"/>
    </row>
    <row r="160" spans="26:28">
      <c r="Z160" s="296"/>
      <c r="AA160" s="296"/>
      <c r="AB160" s="296"/>
    </row>
  </sheetData>
  <mergeCells count="3">
    <mergeCell ref="B2:W2"/>
    <mergeCell ref="C5:X5"/>
    <mergeCell ref="C29:X29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L30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H2"/>
    </sheetView>
  </sheetViews>
  <sheetFormatPr defaultColWidth="8.7109375" defaultRowHeight="12.75"/>
  <cols>
    <col min="1" max="1" width="6.42578125" style="1" customWidth="1"/>
    <col min="2" max="2" width="13.85546875" style="1" customWidth="1"/>
    <col min="3" max="8" width="12.42578125" style="1" customWidth="1"/>
    <col min="9" max="10" width="10.5703125" style="1" customWidth="1"/>
    <col min="11" max="12" width="9.28515625" style="1" customWidth="1"/>
    <col min="13" max="16384" width="8.7109375" style="1"/>
  </cols>
  <sheetData>
    <row r="2" spans="2:12" ht="27.6" customHeight="1">
      <c r="B2" s="534" t="s">
        <v>888</v>
      </c>
      <c r="C2" s="534"/>
      <c r="D2" s="534"/>
      <c r="E2" s="534"/>
      <c r="F2" s="534"/>
      <c r="G2" s="534"/>
      <c r="H2" s="534"/>
    </row>
    <row r="3" spans="2:12">
      <c r="B3" s="9"/>
    </row>
    <row r="4" spans="2:12" ht="40.5" customHeight="1">
      <c r="B4" s="535" t="s">
        <v>821</v>
      </c>
      <c r="C4" s="558" t="s">
        <v>829</v>
      </c>
      <c r="D4" s="558"/>
      <c r="E4" s="558"/>
      <c r="F4" s="558" t="s">
        <v>830</v>
      </c>
      <c r="G4" s="558"/>
      <c r="H4" s="558"/>
    </row>
    <row r="5" spans="2:12" ht="21.75" customHeight="1">
      <c r="B5" s="557"/>
      <c r="C5" s="448" t="s">
        <v>828</v>
      </c>
      <c r="D5" s="448" t="s">
        <v>74</v>
      </c>
      <c r="E5" s="448" t="s">
        <v>75</v>
      </c>
      <c r="F5" s="448" t="s">
        <v>828</v>
      </c>
      <c r="G5" s="448" t="s">
        <v>74</v>
      </c>
      <c r="H5" s="448" t="s">
        <v>75</v>
      </c>
    </row>
    <row r="6" spans="2:12" ht="20.25" customHeight="1">
      <c r="B6" s="497">
        <v>2000</v>
      </c>
      <c r="C6" s="466">
        <v>9164</v>
      </c>
      <c r="D6" s="467">
        <v>344</v>
      </c>
      <c r="E6" s="466">
        <v>8820</v>
      </c>
      <c r="F6" s="466">
        <v>10005</v>
      </c>
      <c r="G6" s="466">
        <v>648</v>
      </c>
      <c r="H6" s="466">
        <v>9357</v>
      </c>
      <c r="I6" s="33"/>
      <c r="J6" s="33"/>
      <c r="L6" s="500"/>
    </row>
    <row r="7" spans="2:12" ht="20.25" customHeight="1">
      <c r="B7" s="468">
        <v>2001</v>
      </c>
      <c r="C7" s="145">
        <v>7000</v>
      </c>
      <c r="D7" s="469">
        <v>229</v>
      </c>
      <c r="E7" s="145">
        <v>6771</v>
      </c>
      <c r="F7" s="145">
        <v>7515</v>
      </c>
      <c r="G7" s="145">
        <v>176</v>
      </c>
      <c r="H7" s="145">
        <v>7339</v>
      </c>
      <c r="I7" s="33"/>
      <c r="J7" s="33"/>
    </row>
    <row r="8" spans="2:12" ht="20.25" customHeight="1">
      <c r="B8" s="468">
        <v>2002</v>
      </c>
      <c r="C8" s="145">
        <v>7105</v>
      </c>
      <c r="D8" s="469">
        <v>158</v>
      </c>
      <c r="E8" s="145">
        <v>6947</v>
      </c>
      <c r="F8" s="145">
        <v>7158</v>
      </c>
      <c r="G8" s="145">
        <v>167</v>
      </c>
      <c r="H8" s="145">
        <v>6991</v>
      </c>
      <c r="I8" s="33"/>
      <c r="J8" s="33"/>
    </row>
    <row r="9" spans="2:12" ht="20.25" customHeight="1">
      <c r="B9" s="468">
        <v>2003</v>
      </c>
      <c r="C9" s="145">
        <v>10513</v>
      </c>
      <c r="D9" s="469">
        <v>507</v>
      </c>
      <c r="E9" s="145">
        <v>10006</v>
      </c>
      <c r="F9" s="145">
        <v>8914</v>
      </c>
      <c r="G9" s="145">
        <v>175</v>
      </c>
      <c r="H9" s="145">
        <v>8739</v>
      </c>
      <c r="I9" s="33"/>
      <c r="J9" s="33"/>
    </row>
    <row r="10" spans="2:12" ht="20.25" customHeight="1">
      <c r="B10" s="468">
        <v>2004</v>
      </c>
      <c r="C10" s="145">
        <v>12039</v>
      </c>
      <c r="D10" s="469">
        <v>780</v>
      </c>
      <c r="E10" s="97">
        <v>11259</v>
      </c>
      <c r="F10" s="145">
        <v>10818</v>
      </c>
      <c r="G10" s="145">
        <v>295</v>
      </c>
      <c r="H10" s="145">
        <v>10523</v>
      </c>
      <c r="I10" s="33"/>
      <c r="J10" s="33"/>
    </row>
    <row r="11" spans="2:12" ht="20.25" customHeight="1">
      <c r="B11" s="468">
        <v>2005</v>
      </c>
      <c r="C11" s="145">
        <v>12750</v>
      </c>
      <c r="D11" s="469">
        <v>423</v>
      </c>
      <c r="E11" s="97">
        <v>12327</v>
      </c>
      <c r="F11" s="145">
        <v>11798</v>
      </c>
      <c r="G11" s="145">
        <v>246</v>
      </c>
      <c r="H11" s="145">
        <v>11552</v>
      </c>
      <c r="I11" s="33"/>
      <c r="J11" s="33"/>
    </row>
    <row r="12" spans="2:12" ht="20.25" customHeight="1">
      <c r="B12" s="468">
        <v>2006</v>
      </c>
      <c r="C12" s="145">
        <v>6367</v>
      </c>
      <c r="D12" s="469">
        <v>502</v>
      </c>
      <c r="E12" s="97">
        <v>5865</v>
      </c>
      <c r="F12" s="145">
        <v>5798</v>
      </c>
      <c r="G12" s="145">
        <v>277</v>
      </c>
      <c r="H12" s="145">
        <v>5521</v>
      </c>
      <c r="I12" s="33"/>
      <c r="J12" s="33"/>
    </row>
    <row r="13" spans="2:12" ht="20.25" customHeight="1">
      <c r="B13" s="468">
        <v>2007</v>
      </c>
      <c r="C13" s="145">
        <v>4554</v>
      </c>
      <c r="D13" s="469">
        <v>780</v>
      </c>
      <c r="E13" s="97">
        <v>3774</v>
      </c>
      <c r="F13" s="145">
        <v>3984</v>
      </c>
      <c r="G13" s="145">
        <v>321</v>
      </c>
      <c r="H13" s="145">
        <v>3663</v>
      </c>
      <c r="I13" s="33"/>
      <c r="J13" s="33"/>
    </row>
    <row r="14" spans="2:12" ht="20.25" customHeight="1">
      <c r="B14" s="468">
        <v>2008</v>
      </c>
      <c r="C14" s="145">
        <v>6249</v>
      </c>
      <c r="D14" s="469">
        <v>631</v>
      </c>
      <c r="E14" s="97">
        <v>5618</v>
      </c>
      <c r="F14" s="145">
        <v>4194</v>
      </c>
      <c r="G14" s="145">
        <v>364</v>
      </c>
      <c r="H14" s="145">
        <v>3830</v>
      </c>
      <c r="I14" s="33"/>
      <c r="J14" s="33"/>
    </row>
    <row r="15" spans="2:12" ht="20.25" customHeight="1">
      <c r="B15" s="468">
        <v>2009</v>
      </c>
      <c r="C15" s="145">
        <v>3587</v>
      </c>
      <c r="D15" s="469">
        <v>500</v>
      </c>
      <c r="E15" s="97">
        <v>3087</v>
      </c>
      <c r="F15" s="145">
        <v>2714</v>
      </c>
      <c r="G15" s="145">
        <v>294</v>
      </c>
      <c r="H15" s="145">
        <v>2420</v>
      </c>
      <c r="I15" s="33"/>
      <c r="J15" s="33"/>
    </row>
    <row r="16" spans="2:12" ht="20.25" customHeight="1">
      <c r="B16" s="468">
        <v>2010</v>
      </c>
      <c r="C16" s="145">
        <v>3446</v>
      </c>
      <c r="D16" s="469">
        <v>497</v>
      </c>
      <c r="E16" s="97">
        <v>2949</v>
      </c>
      <c r="F16" s="145">
        <v>2707</v>
      </c>
      <c r="G16" s="145">
        <v>310</v>
      </c>
      <c r="H16" s="145">
        <v>2397</v>
      </c>
      <c r="I16" s="33"/>
      <c r="J16" s="33"/>
    </row>
    <row r="17" spans="2:12" ht="20.25" customHeight="1">
      <c r="B17" s="468">
        <v>2011</v>
      </c>
      <c r="C17" s="145">
        <v>2541</v>
      </c>
      <c r="D17" s="145">
        <v>326</v>
      </c>
      <c r="E17" s="97">
        <v>2215</v>
      </c>
      <c r="F17" s="145">
        <v>2729</v>
      </c>
      <c r="G17" s="145">
        <v>256</v>
      </c>
      <c r="H17" s="145">
        <v>2473</v>
      </c>
      <c r="I17" s="33"/>
      <c r="J17" s="33"/>
    </row>
    <row r="18" spans="2:12" ht="20.25" customHeight="1">
      <c r="B18" s="468">
        <v>2012</v>
      </c>
      <c r="C18" s="145">
        <v>2256</v>
      </c>
      <c r="D18" s="145">
        <v>559</v>
      </c>
      <c r="E18" s="97">
        <v>1697</v>
      </c>
      <c r="F18" s="145">
        <v>2843</v>
      </c>
      <c r="G18" s="145">
        <v>335</v>
      </c>
      <c r="H18" s="145">
        <v>2508</v>
      </c>
      <c r="I18" s="33"/>
      <c r="J18" s="33"/>
    </row>
    <row r="19" spans="2:12" ht="20.25" customHeight="1">
      <c r="B19" s="468">
        <v>2013</v>
      </c>
      <c r="C19" s="145">
        <v>2032</v>
      </c>
      <c r="D19" s="145">
        <v>274</v>
      </c>
      <c r="E19" s="97">
        <v>1758</v>
      </c>
      <c r="F19" s="145">
        <v>2001</v>
      </c>
      <c r="G19" s="145">
        <v>301</v>
      </c>
      <c r="H19" s="145">
        <v>1700</v>
      </c>
      <c r="I19" s="33"/>
      <c r="J19" s="33"/>
    </row>
    <row r="20" spans="2:12" ht="20.25" customHeight="1">
      <c r="B20" s="468">
        <v>2014</v>
      </c>
      <c r="C20" s="145">
        <v>2571</v>
      </c>
      <c r="D20" s="145">
        <v>251</v>
      </c>
      <c r="E20" s="97">
        <v>2320</v>
      </c>
      <c r="F20" s="145">
        <v>2780</v>
      </c>
      <c r="G20" s="145">
        <v>279</v>
      </c>
      <c r="H20" s="145">
        <v>2501</v>
      </c>
      <c r="I20" s="33"/>
      <c r="J20" s="33"/>
    </row>
    <row r="21" spans="2:12" ht="20.25" customHeight="1">
      <c r="B21" s="468">
        <v>2015</v>
      </c>
      <c r="C21" s="145">
        <v>2343</v>
      </c>
      <c r="D21" s="145">
        <v>245</v>
      </c>
      <c r="E21" s="97">
        <v>2098</v>
      </c>
      <c r="F21" s="145">
        <v>2575</v>
      </c>
      <c r="G21" s="145">
        <v>431</v>
      </c>
      <c r="H21" s="145">
        <v>2144</v>
      </c>
      <c r="I21" s="33"/>
      <c r="J21" s="33"/>
    </row>
    <row r="22" spans="2:12" ht="20.25" customHeight="1">
      <c r="B22" s="468">
        <v>2016</v>
      </c>
      <c r="C22" s="145">
        <v>2328</v>
      </c>
      <c r="D22" s="145">
        <v>280</v>
      </c>
      <c r="E22" s="145">
        <v>2048</v>
      </c>
      <c r="F22" s="145">
        <v>2293</v>
      </c>
      <c r="G22" s="145">
        <v>228</v>
      </c>
      <c r="H22" s="145">
        <v>2065</v>
      </c>
      <c r="I22" s="33"/>
      <c r="J22" s="33"/>
    </row>
    <row r="23" spans="2:12" ht="20.25" customHeight="1">
      <c r="B23" s="468">
        <v>2017</v>
      </c>
      <c r="C23" s="145">
        <v>2238</v>
      </c>
      <c r="D23" s="145">
        <v>305</v>
      </c>
      <c r="E23" s="145">
        <v>1933</v>
      </c>
      <c r="F23" s="145">
        <v>2513</v>
      </c>
      <c r="G23" s="145">
        <v>286</v>
      </c>
      <c r="H23" s="145">
        <v>2227</v>
      </c>
      <c r="I23" s="33"/>
      <c r="J23" s="33"/>
    </row>
    <row r="24" spans="2:12" ht="20.25" customHeight="1">
      <c r="B24" s="470">
        <v>2018</v>
      </c>
      <c r="C24" s="145">
        <v>2214</v>
      </c>
      <c r="D24" s="327">
        <v>314</v>
      </c>
      <c r="E24" s="327">
        <v>1900</v>
      </c>
      <c r="F24" s="145">
        <v>2497</v>
      </c>
      <c r="G24" s="327">
        <v>297</v>
      </c>
      <c r="H24" s="327">
        <v>2200</v>
      </c>
      <c r="I24" s="33"/>
      <c r="J24" s="33"/>
      <c r="K24" s="33"/>
    </row>
    <row r="25" spans="2:12" ht="20.25" customHeight="1">
      <c r="B25" s="470">
        <v>2019</v>
      </c>
      <c r="C25" s="145">
        <v>1796</v>
      </c>
      <c r="D25" s="327">
        <v>287</v>
      </c>
      <c r="E25" s="327">
        <v>1509</v>
      </c>
      <c r="F25" s="145">
        <v>2323</v>
      </c>
      <c r="G25" s="327">
        <v>284</v>
      </c>
      <c r="H25" s="327">
        <v>2039</v>
      </c>
      <c r="I25" s="33"/>
      <c r="J25" s="33"/>
      <c r="K25" s="33"/>
      <c r="L25" s="279"/>
    </row>
    <row r="26" spans="2:12" ht="20.25" customHeight="1">
      <c r="B26" s="470">
        <v>2020</v>
      </c>
      <c r="C26" s="145">
        <v>1851</v>
      </c>
      <c r="D26" s="327">
        <v>280</v>
      </c>
      <c r="E26" s="327">
        <v>1571</v>
      </c>
      <c r="F26" s="145">
        <v>2165</v>
      </c>
      <c r="G26" s="327">
        <v>273</v>
      </c>
      <c r="H26" s="327">
        <v>1892</v>
      </c>
      <c r="I26" s="33"/>
      <c r="J26" s="33"/>
    </row>
    <row r="27" spans="2:12" ht="20.25" customHeight="1">
      <c r="B27" s="471">
        <v>2021</v>
      </c>
      <c r="C27" s="202">
        <v>1630</v>
      </c>
      <c r="D27" s="472">
        <v>304</v>
      </c>
      <c r="E27" s="472">
        <v>1326</v>
      </c>
      <c r="F27" s="202">
        <v>1847</v>
      </c>
      <c r="G27" s="472">
        <v>247</v>
      </c>
      <c r="H27" s="472">
        <v>1600</v>
      </c>
      <c r="I27" s="33"/>
      <c r="J27" s="33"/>
      <c r="K27" s="33"/>
      <c r="L27" s="280"/>
    </row>
    <row r="28" spans="2:12">
      <c r="K28" s="33"/>
    </row>
    <row r="30" spans="2:12">
      <c r="C30" s="33"/>
    </row>
  </sheetData>
  <mergeCells count="4">
    <mergeCell ref="B4:B5"/>
    <mergeCell ref="C4:E4"/>
    <mergeCell ref="F4:H4"/>
    <mergeCell ref="B2:H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597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pageSetUpPr fitToPage="1"/>
  </sheetPr>
  <dimension ref="A2:T79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K2"/>
    </sheetView>
  </sheetViews>
  <sheetFormatPr defaultColWidth="8.7109375" defaultRowHeight="12.75"/>
  <cols>
    <col min="1" max="1" width="5.5703125" style="1" customWidth="1"/>
    <col min="2" max="2" width="21.28515625" style="1" customWidth="1"/>
    <col min="3" max="3" width="11.7109375" style="1" customWidth="1"/>
    <col min="4" max="4" width="12.7109375" style="1" customWidth="1"/>
    <col min="5" max="5" width="15.140625" style="1" customWidth="1"/>
    <col min="6" max="6" width="12.85546875" style="1" customWidth="1"/>
    <col min="7" max="7" width="11.7109375" style="1" customWidth="1"/>
    <col min="8" max="9" width="12.7109375" style="1" customWidth="1"/>
    <col min="10" max="11" width="11.42578125" style="1" customWidth="1"/>
    <col min="12" max="16384" width="8.7109375" style="1"/>
  </cols>
  <sheetData>
    <row r="2" spans="1:16" ht="27.6" customHeight="1">
      <c r="B2" s="561" t="s">
        <v>860</v>
      </c>
      <c r="C2" s="561"/>
      <c r="D2" s="561"/>
      <c r="E2" s="561"/>
      <c r="F2" s="561"/>
      <c r="G2" s="561"/>
      <c r="H2" s="561"/>
      <c r="I2" s="561"/>
      <c r="J2" s="561"/>
      <c r="K2" s="561"/>
    </row>
    <row r="4" spans="1:16" ht="21" customHeight="1">
      <c r="B4" s="567" t="s">
        <v>20</v>
      </c>
      <c r="C4" s="568" t="s">
        <v>867</v>
      </c>
      <c r="D4" s="569" t="s">
        <v>72</v>
      </c>
      <c r="E4" s="570"/>
      <c r="F4" s="570"/>
      <c r="G4" s="570"/>
      <c r="H4" s="570"/>
      <c r="I4" s="571"/>
      <c r="J4" s="568" t="s">
        <v>868</v>
      </c>
      <c r="K4" s="568" t="s">
        <v>869</v>
      </c>
    </row>
    <row r="5" spans="1:16" s="9" customFormat="1" ht="89.25" customHeight="1">
      <c r="B5" s="567"/>
      <c r="C5" s="568"/>
      <c r="D5" s="476" t="s">
        <v>818</v>
      </c>
      <c r="E5" s="476" t="s">
        <v>822</v>
      </c>
      <c r="F5" s="476" t="s">
        <v>877</v>
      </c>
      <c r="G5" s="476" t="s">
        <v>866</v>
      </c>
      <c r="H5" s="476" t="s">
        <v>879</v>
      </c>
      <c r="I5" s="476" t="s">
        <v>878</v>
      </c>
      <c r="J5" s="568"/>
      <c r="K5" s="568"/>
    </row>
    <row r="6" spans="1:16" s="9" customFormat="1" ht="17.45" customHeight="1">
      <c r="B6" s="10"/>
      <c r="C6" s="564" t="s">
        <v>2</v>
      </c>
      <c r="D6" s="565"/>
      <c r="E6" s="565"/>
      <c r="F6" s="565"/>
      <c r="G6" s="565"/>
      <c r="H6" s="565"/>
      <c r="I6" s="565"/>
      <c r="J6" s="565"/>
      <c r="K6" s="566"/>
    </row>
    <row r="7" spans="1:16" s="13" customFormat="1">
      <c r="B7" s="11" t="s">
        <v>3</v>
      </c>
      <c r="C7" s="12">
        <v>21002</v>
      </c>
      <c r="D7" s="12">
        <v>753</v>
      </c>
      <c r="E7" s="12">
        <v>1927</v>
      </c>
      <c r="F7" s="12">
        <v>2330</v>
      </c>
      <c r="G7" s="12">
        <v>663</v>
      </c>
      <c r="H7" s="12">
        <v>18672</v>
      </c>
      <c r="I7" s="12">
        <v>1005</v>
      </c>
      <c r="J7" s="12">
        <v>1630</v>
      </c>
      <c r="K7" s="12">
        <v>1847</v>
      </c>
      <c r="L7" s="483"/>
      <c r="M7" s="91"/>
      <c r="O7" s="518"/>
      <c r="P7" s="484"/>
    </row>
    <row r="8" spans="1:16" s="9" customFormat="1">
      <c r="A8" s="92"/>
      <c r="B8" s="14" t="s">
        <v>4</v>
      </c>
      <c r="C8" s="15">
        <v>1637</v>
      </c>
      <c r="D8" s="15">
        <v>58</v>
      </c>
      <c r="E8" s="15">
        <v>151</v>
      </c>
      <c r="F8" s="15">
        <v>183</v>
      </c>
      <c r="G8" s="15">
        <v>57</v>
      </c>
      <c r="H8" s="15">
        <v>1454</v>
      </c>
      <c r="I8" s="15">
        <v>100</v>
      </c>
      <c r="J8" s="15">
        <v>129</v>
      </c>
      <c r="K8" s="15">
        <v>168</v>
      </c>
      <c r="L8" s="483"/>
      <c r="M8" s="91"/>
      <c r="O8" s="13"/>
      <c r="P8" s="484"/>
    </row>
    <row r="9" spans="1:16" s="9" customFormat="1">
      <c r="A9" s="92"/>
      <c r="B9" s="14" t="s">
        <v>5</v>
      </c>
      <c r="C9" s="15">
        <v>1207</v>
      </c>
      <c r="D9" s="15">
        <v>36</v>
      </c>
      <c r="E9" s="15">
        <v>102</v>
      </c>
      <c r="F9" s="15">
        <v>100</v>
      </c>
      <c r="G9" s="15">
        <v>30</v>
      </c>
      <c r="H9" s="15">
        <v>1107</v>
      </c>
      <c r="I9" s="15">
        <v>12</v>
      </c>
      <c r="J9" s="15">
        <v>58</v>
      </c>
      <c r="K9" s="15">
        <v>89</v>
      </c>
      <c r="L9" s="483"/>
      <c r="M9" s="91"/>
      <c r="P9" s="484"/>
    </row>
    <row r="10" spans="1:16" s="9" customFormat="1">
      <c r="A10" s="92"/>
      <c r="B10" s="14" t="s">
        <v>6</v>
      </c>
      <c r="C10" s="15">
        <v>1300</v>
      </c>
      <c r="D10" s="15">
        <v>41</v>
      </c>
      <c r="E10" s="15">
        <v>109</v>
      </c>
      <c r="F10" s="15">
        <v>175</v>
      </c>
      <c r="G10" s="15">
        <v>51</v>
      </c>
      <c r="H10" s="15">
        <v>1125</v>
      </c>
      <c r="I10" s="15">
        <v>193</v>
      </c>
      <c r="J10" s="15">
        <v>127</v>
      </c>
      <c r="K10" s="15">
        <v>125</v>
      </c>
      <c r="L10" s="483"/>
      <c r="M10" s="91"/>
      <c r="P10" s="484"/>
    </row>
    <row r="11" spans="1:16" s="9" customFormat="1">
      <c r="A11" s="92"/>
      <c r="B11" s="14" t="s">
        <v>7</v>
      </c>
      <c r="C11" s="15">
        <v>637</v>
      </c>
      <c r="D11" s="15">
        <v>23</v>
      </c>
      <c r="E11" s="15">
        <v>93</v>
      </c>
      <c r="F11" s="15">
        <v>58</v>
      </c>
      <c r="G11" s="15">
        <v>13</v>
      </c>
      <c r="H11" s="15">
        <v>579</v>
      </c>
      <c r="I11" s="15">
        <v>41</v>
      </c>
      <c r="J11" s="15">
        <v>40</v>
      </c>
      <c r="K11" s="15">
        <v>57</v>
      </c>
      <c r="L11" s="483"/>
      <c r="M11" s="91"/>
      <c r="P11" s="484"/>
    </row>
    <row r="12" spans="1:16" s="9" customFormat="1">
      <c r="A12" s="92"/>
      <c r="B12" s="14" t="s">
        <v>8</v>
      </c>
      <c r="C12" s="15">
        <v>1479</v>
      </c>
      <c r="D12" s="15">
        <v>64</v>
      </c>
      <c r="E12" s="15">
        <v>151</v>
      </c>
      <c r="F12" s="15">
        <v>154</v>
      </c>
      <c r="G12" s="15">
        <v>50</v>
      </c>
      <c r="H12" s="15">
        <v>1325</v>
      </c>
      <c r="I12" s="15">
        <v>11</v>
      </c>
      <c r="J12" s="15">
        <v>103</v>
      </c>
      <c r="K12" s="15">
        <v>150</v>
      </c>
      <c r="L12" s="483"/>
      <c r="M12" s="91"/>
      <c r="P12" s="484"/>
    </row>
    <row r="13" spans="1:16" s="9" customFormat="1">
      <c r="A13" s="92"/>
      <c r="B13" s="14" t="s">
        <v>9</v>
      </c>
      <c r="C13" s="15">
        <v>1639</v>
      </c>
      <c r="D13" s="15">
        <v>70</v>
      </c>
      <c r="E13" s="15">
        <v>128</v>
      </c>
      <c r="F13" s="15">
        <v>253</v>
      </c>
      <c r="G13" s="15">
        <v>53</v>
      </c>
      <c r="H13" s="15">
        <v>1386</v>
      </c>
      <c r="I13" s="15">
        <v>71</v>
      </c>
      <c r="J13" s="15">
        <v>166</v>
      </c>
      <c r="K13" s="15">
        <v>166</v>
      </c>
      <c r="L13" s="483"/>
      <c r="M13" s="91"/>
      <c r="P13" s="484"/>
    </row>
    <row r="14" spans="1:16" s="9" customFormat="1">
      <c r="A14" s="92"/>
      <c r="B14" s="14" t="s">
        <v>10</v>
      </c>
      <c r="C14" s="15">
        <v>2429</v>
      </c>
      <c r="D14" s="15">
        <v>66</v>
      </c>
      <c r="E14" s="15">
        <v>186</v>
      </c>
      <c r="F14" s="15">
        <v>305</v>
      </c>
      <c r="G14" s="15">
        <v>97</v>
      </c>
      <c r="H14" s="15">
        <v>2124</v>
      </c>
      <c r="I14" s="15">
        <v>383</v>
      </c>
      <c r="J14" s="15">
        <v>215</v>
      </c>
      <c r="K14" s="15">
        <v>168</v>
      </c>
      <c r="L14" s="483"/>
      <c r="M14" s="91"/>
      <c r="P14" s="484"/>
    </row>
    <row r="15" spans="1:16" s="9" customFormat="1">
      <c r="A15" s="92"/>
      <c r="B15" s="14" t="s">
        <v>11</v>
      </c>
      <c r="C15" s="15">
        <v>647</v>
      </c>
      <c r="D15" s="15">
        <v>34</v>
      </c>
      <c r="E15" s="15">
        <v>48</v>
      </c>
      <c r="F15" s="15">
        <v>63</v>
      </c>
      <c r="G15" s="15">
        <v>15</v>
      </c>
      <c r="H15" s="15">
        <v>584</v>
      </c>
      <c r="I15" s="15">
        <v>48</v>
      </c>
      <c r="J15" s="15">
        <v>40</v>
      </c>
      <c r="K15" s="15">
        <v>53</v>
      </c>
      <c r="L15" s="483"/>
      <c r="M15" s="91"/>
      <c r="P15" s="484"/>
    </row>
    <row r="16" spans="1:16" s="9" customFormat="1">
      <c r="A16" s="92"/>
      <c r="B16" s="14" t="s">
        <v>12</v>
      </c>
      <c r="C16" s="15">
        <v>1483</v>
      </c>
      <c r="D16" s="15">
        <v>33</v>
      </c>
      <c r="E16" s="15">
        <v>153</v>
      </c>
      <c r="F16" s="15">
        <v>99</v>
      </c>
      <c r="G16" s="15">
        <v>34</v>
      </c>
      <c r="H16" s="15">
        <v>1384</v>
      </c>
      <c r="I16" s="15">
        <v>2</v>
      </c>
      <c r="J16" s="15">
        <v>63</v>
      </c>
      <c r="K16" s="15">
        <v>80</v>
      </c>
      <c r="L16" s="483"/>
      <c r="M16" s="91"/>
      <c r="P16" s="484"/>
    </row>
    <row r="17" spans="1:16" s="9" customFormat="1">
      <c r="A17" s="92"/>
      <c r="B17" s="14" t="s">
        <v>13</v>
      </c>
      <c r="C17" s="15">
        <v>670</v>
      </c>
      <c r="D17" s="15">
        <v>9</v>
      </c>
      <c r="E17" s="15">
        <v>60</v>
      </c>
      <c r="F17" s="15">
        <v>45</v>
      </c>
      <c r="G17" s="15">
        <v>9</v>
      </c>
      <c r="H17" s="15">
        <v>625</v>
      </c>
      <c r="I17" s="15">
        <v>0</v>
      </c>
      <c r="J17" s="15">
        <v>37</v>
      </c>
      <c r="K17" s="15">
        <v>49</v>
      </c>
      <c r="L17" s="483"/>
      <c r="M17" s="91"/>
      <c r="P17" s="484"/>
    </row>
    <row r="18" spans="1:16" s="9" customFormat="1">
      <c r="A18" s="92"/>
      <c r="B18" s="14" t="s">
        <v>14</v>
      </c>
      <c r="C18" s="15">
        <v>1163</v>
      </c>
      <c r="D18" s="15">
        <v>43</v>
      </c>
      <c r="E18" s="15">
        <v>150</v>
      </c>
      <c r="F18" s="15">
        <v>158</v>
      </c>
      <c r="G18" s="15">
        <v>41</v>
      </c>
      <c r="H18" s="15">
        <v>1005</v>
      </c>
      <c r="I18" s="15">
        <v>21</v>
      </c>
      <c r="J18" s="15">
        <v>90</v>
      </c>
      <c r="K18" s="15">
        <v>104</v>
      </c>
      <c r="L18" s="483"/>
      <c r="M18" s="91"/>
      <c r="P18" s="484"/>
    </row>
    <row r="19" spans="1:16" s="9" customFormat="1">
      <c r="A19" s="92"/>
      <c r="B19" s="14" t="s">
        <v>15</v>
      </c>
      <c r="C19" s="15">
        <v>2160</v>
      </c>
      <c r="D19" s="15">
        <v>109</v>
      </c>
      <c r="E19" s="15">
        <v>155</v>
      </c>
      <c r="F19" s="15">
        <v>269</v>
      </c>
      <c r="G19" s="15">
        <v>79</v>
      </c>
      <c r="H19" s="15">
        <v>1891</v>
      </c>
      <c r="I19" s="15">
        <v>62</v>
      </c>
      <c r="J19" s="15">
        <v>206</v>
      </c>
      <c r="K19" s="15">
        <v>216</v>
      </c>
      <c r="L19" s="483"/>
      <c r="M19" s="91"/>
      <c r="P19" s="484"/>
    </row>
    <row r="20" spans="1:16" s="9" customFormat="1">
      <c r="A20" s="92"/>
      <c r="B20" s="14" t="s">
        <v>16</v>
      </c>
      <c r="C20" s="15">
        <v>867</v>
      </c>
      <c r="D20" s="15">
        <v>10</v>
      </c>
      <c r="E20" s="15">
        <v>125</v>
      </c>
      <c r="F20" s="15">
        <v>44</v>
      </c>
      <c r="G20" s="15">
        <v>13</v>
      </c>
      <c r="H20" s="15">
        <v>823</v>
      </c>
      <c r="I20" s="15">
        <v>0</v>
      </c>
      <c r="J20" s="15">
        <v>40</v>
      </c>
      <c r="K20" s="15">
        <v>53</v>
      </c>
      <c r="L20" s="483"/>
      <c r="M20" s="91"/>
      <c r="P20" s="484"/>
    </row>
    <row r="21" spans="1:16" s="9" customFormat="1">
      <c r="A21" s="92"/>
      <c r="B21" s="14" t="s">
        <v>17</v>
      </c>
      <c r="C21" s="15">
        <v>1026</v>
      </c>
      <c r="D21" s="15">
        <v>46</v>
      </c>
      <c r="E21" s="15">
        <v>105</v>
      </c>
      <c r="F21" s="15">
        <v>114</v>
      </c>
      <c r="G21" s="15">
        <v>32</v>
      </c>
      <c r="H21" s="15">
        <v>912</v>
      </c>
      <c r="I21" s="15">
        <v>40</v>
      </c>
      <c r="J21" s="15">
        <v>78</v>
      </c>
      <c r="K21" s="15">
        <v>97</v>
      </c>
      <c r="L21" s="483"/>
      <c r="M21" s="91"/>
      <c r="P21" s="484"/>
    </row>
    <row r="22" spans="1:16" s="9" customFormat="1">
      <c r="A22" s="92"/>
      <c r="B22" s="14" t="s">
        <v>18</v>
      </c>
      <c r="C22" s="15">
        <v>1545</v>
      </c>
      <c r="D22" s="15">
        <v>71</v>
      </c>
      <c r="E22" s="15">
        <v>148</v>
      </c>
      <c r="F22" s="15">
        <v>196</v>
      </c>
      <c r="G22" s="15">
        <v>54</v>
      </c>
      <c r="H22" s="15">
        <v>1349</v>
      </c>
      <c r="I22" s="15">
        <v>3</v>
      </c>
      <c r="J22" s="15">
        <v>161</v>
      </c>
      <c r="K22" s="15">
        <v>175</v>
      </c>
      <c r="L22" s="483"/>
      <c r="M22" s="91"/>
      <c r="P22" s="484"/>
    </row>
    <row r="23" spans="1:16" s="9" customFormat="1">
      <c r="A23" s="92"/>
      <c r="B23" s="14" t="s">
        <v>19</v>
      </c>
      <c r="C23" s="15">
        <v>1113</v>
      </c>
      <c r="D23" s="15">
        <v>40</v>
      </c>
      <c r="E23" s="15">
        <v>63</v>
      </c>
      <c r="F23" s="15">
        <v>114</v>
      </c>
      <c r="G23" s="15">
        <v>35</v>
      </c>
      <c r="H23" s="15">
        <v>999</v>
      </c>
      <c r="I23" s="15">
        <v>18</v>
      </c>
      <c r="J23" s="15">
        <v>77</v>
      </c>
      <c r="K23" s="15">
        <v>97</v>
      </c>
      <c r="L23" s="483"/>
      <c r="M23" s="91"/>
      <c r="P23" s="484"/>
    </row>
    <row r="24" spans="1:16" s="13" customFormat="1" ht="18.95" customHeight="1">
      <c r="B24" s="16"/>
      <c r="C24" s="562" t="s">
        <v>1</v>
      </c>
      <c r="D24" s="562"/>
      <c r="E24" s="562"/>
      <c r="F24" s="562"/>
      <c r="G24" s="562"/>
      <c r="H24" s="562"/>
      <c r="I24" s="562"/>
      <c r="J24" s="562"/>
      <c r="K24" s="562"/>
      <c r="L24" s="483"/>
      <c r="M24" s="91"/>
    </row>
    <row r="25" spans="1:16" s="19" customFormat="1">
      <c r="B25" s="11" t="s">
        <v>3</v>
      </c>
      <c r="C25" s="12">
        <v>3622</v>
      </c>
      <c r="D25" s="12">
        <v>122</v>
      </c>
      <c r="E25" s="12">
        <v>227</v>
      </c>
      <c r="F25" s="12">
        <v>406</v>
      </c>
      <c r="G25" s="12">
        <v>93</v>
      </c>
      <c r="H25" s="12">
        <v>3216</v>
      </c>
      <c r="I25" s="12">
        <v>825</v>
      </c>
      <c r="J25" s="12">
        <v>304</v>
      </c>
      <c r="K25" s="12">
        <v>247</v>
      </c>
      <c r="L25" s="483"/>
      <c r="M25" s="91"/>
    </row>
    <row r="26" spans="1:16">
      <c r="B26" s="14" t="s">
        <v>4</v>
      </c>
      <c r="C26" s="22">
        <v>234</v>
      </c>
      <c r="D26" s="22">
        <v>5</v>
      </c>
      <c r="E26" s="22">
        <v>13</v>
      </c>
      <c r="F26" s="22">
        <v>13</v>
      </c>
      <c r="G26" s="22">
        <v>7</v>
      </c>
      <c r="H26" s="22">
        <v>221</v>
      </c>
      <c r="I26" s="22">
        <v>95</v>
      </c>
      <c r="J26" s="22">
        <v>13</v>
      </c>
      <c r="K26" s="22">
        <v>20</v>
      </c>
      <c r="L26" s="483"/>
      <c r="M26" s="91"/>
    </row>
    <row r="27" spans="1:16">
      <c r="B27" s="14" t="s">
        <v>5</v>
      </c>
      <c r="C27" s="22">
        <v>174</v>
      </c>
      <c r="D27" s="22">
        <v>5</v>
      </c>
      <c r="E27" s="22">
        <v>8</v>
      </c>
      <c r="F27" s="22">
        <v>18</v>
      </c>
      <c r="G27" s="22">
        <v>4</v>
      </c>
      <c r="H27" s="22">
        <v>156</v>
      </c>
      <c r="I27" s="22">
        <v>3</v>
      </c>
      <c r="J27" s="22">
        <v>3</v>
      </c>
      <c r="K27" s="22">
        <v>10</v>
      </c>
      <c r="L27" s="483"/>
      <c r="M27" s="91"/>
    </row>
    <row r="28" spans="1:16">
      <c r="B28" s="14" t="s">
        <v>6</v>
      </c>
      <c r="C28" s="22">
        <v>215</v>
      </c>
      <c r="D28" s="22">
        <v>8</v>
      </c>
      <c r="E28" s="22">
        <v>15</v>
      </c>
      <c r="F28" s="22">
        <v>22</v>
      </c>
      <c r="G28" s="22">
        <v>7</v>
      </c>
      <c r="H28" s="22">
        <v>193</v>
      </c>
      <c r="I28" s="22">
        <v>165</v>
      </c>
      <c r="J28" s="22">
        <v>17</v>
      </c>
      <c r="K28" s="22">
        <v>21</v>
      </c>
      <c r="L28" s="483"/>
      <c r="M28" s="91"/>
    </row>
    <row r="29" spans="1:16">
      <c r="B29" s="14" t="s">
        <v>7</v>
      </c>
      <c r="C29" s="474">
        <v>117</v>
      </c>
      <c r="D29" s="22">
        <v>1</v>
      </c>
      <c r="E29" s="22">
        <v>9</v>
      </c>
      <c r="F29" s="22">
        <v>1</v>
      </c>
      <c r="G29" s="22">
        <v>0</v>
      </c>
      <c r="H29" s="22">
        <v>116</v>
      </c>
      <c r="I29" s="22">
        <v>31</v>
      </c>
      <c r="J29" s="22">
        <v>2</v>
      </c>
      <c r="K29" s="22">
        <v>4</v>
      </c>
      <c r="L29" s="483"/>
      <c r="M29" s="91"/>
    </row>
    <row r="30" spans="1:16">
      <c r="B30" s="14" t="s">
        <v>8</v>
      </c>
      <c r="C30" s="474">
        <v>240</v>
      </c>
      <c r="D30" s="22">
        <v>9</v>
      </c>
      <c r="E30" s="22">
        <v>22</v>
      </c>
      <c r="F30" s="22">
        <v>13</v>
      </c>
      <c r="G30" s="22">
        <v>4</v>
      </c>
      <c r="H30" s="22">
        <v>227</v>
      </c>
      <c r="I30" s="22">
        <v>5</v>
      </c>
      <c r="J30" s="22">
        <v>18</v>
      </c>
      <c r="K30" s="22">
        <v>20</v>
      </c>
      <c r="L30" s="483"/>
      <c r="M30" s="91"/>
    </row>
    <row r="31" spans="1:16">
      <c r="B31" s="14" t="s">
        <v>9</v>
      </c>
      <c r="C31" s="22">
        <v>379</v>
      </c>
      <c r="D31" s="22">
        <v>23</v>
      </c>
      <c r="E31" s="22">
        <v>15</v>
      </c>
      <c r="F31" s="22">
        <v>121</v>
      </c>
      <c r="G31" s="22">
        <v>10</v>
      </c>
      <c r="H31" s="22">
        <v>258</v>
      </c>
      <c r="I31" s="22">
        <v>70</v>
      </c>
      <c r="J31" s="22">
        <v>54</v>
      </c>
      <c r="K31" s="22">
        <v>38</v>
      </c>
      <c r="L31" s="483"/>
      <c r="M31" s="91"/>
    </row>
    <row r="32" spans="1:16">
      <c r="B32" s="14" t="s">
        <v>10</v>
      </c>
      <c r="C32" s="22">
        <v>372</v>
      </c>
      <c r="D32" s="22">
        <v>13</v>
      </c>
      <c r="E32" s="22">
        <v>18</v>
      </c>
      <c r="F32" s="22">
        <v>48</v>
      </c>
      <c r="G32" s="22">
        <v>15</v>
      </c>
      <c r="H32" s="22">
        <v>324</v>
      </c>
      <c r="I32" s="22">
        <v>372</v>
      </c>
      <c r="J32" s="22">
        <v>68</v>
      </c>
      <c r="K32" s="22">
        <v>17</v>
      </c>
      <c r="L32" s="483"/>
      <c r="M32" s="91"/>
    </row>
    <row r="33" spans="2:16">
      <c r="B33" s="14" t="s">
        <v>11</v>
      </c>
      <c r="C33" s="22">
        <v>194</v>
      </c>
      <c r="D33" s="22">
        <v>13</v>
      </c>
      <c r="E33" s="22">
        <v>10</v>
      </c>
      <c r="F33" s="22">
        <v>24</v>
      </c>
      <c r="G33" s="22">
        <v>3</v>
      </c>
      <c r="H33" s="22">
        <v>170</v>
      </c>
      <c r="I33" s="22">
        <v>48</v>
      </c>
      <c r="J33" s="22">
        <v>15</v>
      </c>
      <c r="K33" s="22">
        <v>13</v>
      </c>
      <c r="L33" s="483"/>
      <c r="M33" s="91"/>
    </row>
    <row r="34" spans="2:16">
      <c r="B34" s="14" t="s">
        <v>12</v>
      </c>
      <c r="C34" s="22">
        <v>313</v>
      </c>
      <c r="D34" s="22">
        <v>3</v>
      </c>
      <c r="E34" s="22">
        <v>26</v>
      </c>
      <c r="F34" s="22">
        <v>13</v>
      </c>
      <c r="G34" s="22">
        <v>9</v>
      </c>
      <c r="H34" s="22">
        <v>300</v>
      </c>
      <c r="I34" s="22">
        <v>1</v>
      </c>
      <c r="J34" s="22">
        <v>9</v>
      </c>
      <c r="K34" s="22">
        <v>7</v>
      </c>
      <c r="L34" s="483"/>
      <c r="M34" s="91"/>
    </row>
    <row r="35" spans="2:16">
      <c r="B35" s="14" t="s">
        <v>13</v>
      </c>
      <c r="C35" s="22">
        <v>133</v>
      </c>
      <c r="D35" s="22">
        <v>0</v>
      </c>
      <c r="E35" s="22">
        <v>10</v>
      </c>
      <c r="F35" s="22">
        <v>3</v>
      </c>
      <c r="G35" s="22">
        <v>3</v>
      </c>
      <c r="H35" s="22">
        <v>130</v>
      </c>
      <c r="I35" s="22">
        <v>0</v>
      </c>
      <c r="J35" s="22">
        <v>2</v>
      </c>
      <c r="K35" s="22">
        <v>3</v>
      </c>
      <c r="L35" s="483"/>
      <c r="M35" s="91"/>
    </row>
    <row r="36" spans="2:16">
      <c r="B36" s="14" t="s">
        <v>14</v>
      </c>
      <c r="C36" s="22">
        <v>170</v>
      </c>
      <c r="D36" s="22">
        <v>4</v>
      </c>
      <c r="E36" s="22">
        <v>15</v>
      </c>
      <c r="F36" s="22">
        <v>29</v>
      </c>
      <c r="G36" s="22">
        <v>4</v>
      </c>
      <c r="H36" s="22">
        <v>141</v>
      </c>
      <c r="I36" s="22">
        <v>1</v>
      </c>
      <c r="J36" s="22">
        <v>9</v>
      </c>
      <c r="K36" s="22">
        <v>13</v>
      </c>
      <c r="L36" s="483"/>
      <c r="M36" s="91"/>
    </row>
    <row r="37" spans="2:16">
      <c r="B37" s="14" t="s">
        <v>15</v>
      </c>
      <c r="C37" s="22">
        <v>309</v>
      </c>
      <c r="D37" s="22">
        <v>13</v>
      </c>
      <c r="E37" s="22">
        <v>13</v>
      </c>
      <c r="F37" s="22">
        <v>35</v>
      </c>
      <c r="G37" s="22">
        <v>13</v>
      </c>
      <c r="H37" s="22">
        <v>274</v>
      </c>
      <c r="I37" s="22">
        <v>24</v>
      </c>
      <c r="J37" s="22">
        <v>33</v>
      </c>
      <c r="K37" s="22">
        <v>23</v>
      </c>
      <c r="L37" s="483"/>
      <c r="M37" s="91"/>
    </row>
    <row r="38" spans="2:16">
      <c r="B38" s="14" t="s">
        <v>16</v>
      </c>
      <c r="C38" s="22">
        <v>119</v>
      </c>
      <c r="D38" s="22">
        <v>0</v>
      </c>
      <c r="E38" s="22">
        <v>17</v>
      </c>
      <c r="F38" s="22">
        <v>4</v>
      </c>
      <c r="G38" s="22">
        <v>2</v>
      </c>
      <c r="H38" s="22">
        <v>115</v>
      </c>
      <c r="I38" s="22">
        <v>0</v>
      </c>
      <c r="J38" s="22">
        <v>11</v>
      </c>
      <c r="K38" s="22">
        <v>9</v>
      </c>
      <c r="L38" s="483"/>
      <c r="M38" s="91"/>
    </row>
    <row r="39" spans="2:16">
      <c r="B39" s="14" t="s">
        <v>17</v>
      </c>
      <c r="C39" s="22">
        <v>158</v>
      </c>
      <c r="D39" s="22">
        <v>4</v>
      </c>
      <c r="E39" s="22">
        <v>15</v>
      </c>
      <c r="F39" s="22">
        <v>8</v>
      </c>
      <c r="G39" s="22">
        <v>2</v>
      </c>
      <c r="H39" s="22">
        <v>150</v>
      </c>
      <c r="I39" s="22">
        <v>5</v>
      </c>
      <c r="J39" s="22">
        <v>8</v>
      </c>
      <c r="K39" s="22">
        <v>5</v>
      </c>
      <c r="L39" s="483"/>
      <c r="M39" s="91"/>
    </row>
    <row r="40" spans="2:16">
      <c r="B40" s="14" t="s">
        <v>18</v>
      </c>
      <c r="C40" s="22">
        <v>240</v>
      </c>
      <c r="D40" s="22">
        <v>12</v>
      </c>
      <c r="E40" s="22">
        <v>13</v>
      </c>
      <c r="F40" s="22">
        <v>38</v>
      </c>
      <c r="G40" s="22">
        <v>5</v>
      </c>
      <c r="H40" s="22">
        <v>202</v>
      </c>
      <c r="I40" s="22">
        <v>3</v>
      </c>
      <c r="J40" s="22">
        <v>31</v>
      </c>
      <c r="K40" s="22">
        <v>28</v>
      </c>
      <c r="L40" s="483"/>
      <c r="M40" s="91"/>
    </row>
    <row r="41" spans="2:16">
      <c r="B41" s="14" t="s">
        <v>19</v>
      </c>
      <c r="C41" s="22">
        <v>255</v>
      </c>
      <c r="D41" s="22">
        <v>9</v>
      </c>
      <c r="E41" s="22">
        <v>8</v>
      </c>
      <c r="F41" s="22">
        <v>16</v>
      </c>
      <c r="G41" s="22">
        <v>5</v>
      </c>
      <c r="H41" s="22">
        <v>239</v>
      </c>
      <c r="I41" s="22">
        <v>2</v>
      </c>
      <c r="J41" s="22">
        <v>11</v>
      </c>
      <c r="K41" s="22">
        <v>16</v>
      </c>
      <c r="L41" s="483"/>
      <c r="M41" s="91"/>
    </row>
    <row r="42" spans="2:16" ht="20.45" customHeight="1">
      <c r="B42" s="22"/>
      <c r="C42" s="563" t="s">
        <v>0</v>
      </c>
      <c r="D42" s="563"/>
      <c r="E42" s="563"/>
      <c r="F42" s="563"/>
      <c r="G42" s="563"/>
      <c r="H42" s="563"/>
      <c r="I42" s="563"/>
      <c r="J42" s="563"/>
      <c r="K42" s="563"/>
      <c r="L42" s="483"/>
      <c r="M42" s="91"/>
    </row>
    <row r="43" spans="2:16" s="19" customFormat="1">
      <c r="B43" s="11" t="s">
        <v>3</v>
      </c>
      <c r="C43" s="12">
        <v>17380</v>
      </c>
      <c r="D43" s="12">
        <v>631</v>
      </c>
      <c r="E43" s="12">
        <v>1700</v>
      </c>
      <c r="F43" s="12">
        <v>1924</v>
      </c>
      <c r="G43" s="12">
        <v>570</v>
      </c>
      <c r="H43" s="12">
        <v>15456</v>
      </c>
      <c r="I43" s="12">
        <v>180</v>
      </c>
      <c r="J43" s="12">
        <v>1326</v>
      </c>
      <c r="K43" s="12">
        <v>1600</v>
      </c>
      <c r="L43" s="483"/>
      <c r="M43" s="91"/>
      <c r="P43" s="485"/>
    </row>
    <row r="44" spans="2:16">
      <c r="B44" s="14" t="s">
        <v>4</v>
      </c>
      <c r="C44" s="28">
        <v>1403</v>
      </c>
      <c r="D44" s="22">
        <v>53</v>
      </c>
      <c r="E44" s="22">
        <v>138</v>
      </c>
      <c r="F44" s="22">
        <v>170</v>
      </c>
      <c r="G44" s="22">
        <v>50</v>
      </c>
      <c r="H44" s="22">
        <v>1233</v>
      </c>
      <c r="I44" s="22">
        <v>5</v>
      </c>
      <c r="J44" s="22">
        <v>116</v>
      </c>
      <c r="K44" s="22">
        <v>148</v>
      </c>
      <c r="L44" s="483"/>
      <c r="M44" s="91"/>
      <c r="P44" s="485"/>
    </row>
    <row r="45" spans="2:16">
      <c r="B45" s="14" t="s">
        <v>5</v>
      </c>
      <c r="C45" s="28">
        <v>1033</v>
      </c>
      <c r="D45" s="22">
        <v>31</v>
      </c>
      <c r="E45" s="22">
        <v>94</v>
      </c>
      <c r="F45" s="22">
        <v>82</v>
      </c>
      <c r="G45" s="22">
        <v>26</v>
      </c>
      <c r="H45" s="22">
        <v>951</v>
      </c>
      <c r="I45" s="22">
        <v>9</v>
      </c>
      <c r="J45" s="22">
        <v>55</v>
      </c>
      <c r="K45" s="22">
        <v>79</v>
      </c>
      <c r="L45" s="483"/>
      <c r="M45" s="91"/>
      <c r="P45" s="485"/>
    </row>
    <row r="46" spans="2:16">
      <c r="B46" s="14" t="s">
        <v>6</v>
      </c>
      <c r="C46" s="28">
        <v>1085</v>
      </c>
      <c r="D46" s="22">
        <v>33</v>
      </c>
      <c r="E46" s="22">
        <v>94</v>
      </c>
      <c r="F46" s="22">
        <v>153</v>
      </c>
      <c r="G46" s="22">
        <v>44</v>
      </c>
      <c r="H46" s="22">
        <v>932</v>
      </c>
      <c r="I46" s="22">
        <v>28</v>
      </c>
      <c r="J46" s="22">
        <v>110</v>
      </c>
      <c r="K46" s="22">
        <v>104</v>
      </c>
      <c r="L46" s="483"/>
      <c r="M46" s="91"/>
      <c r="P46" s="485"/>
    </row>
    <row r="47" spans="2:16">
      <c r="B47" s="14" t="s">
        <v>7</v>
      </c>
      <c r="C47" s="28">
        <v>520</v>
      </c>
      <c r="D47" s="22">
        <v>22</v>
      </c>
      <c r="E47" s="22">
        <v>84</v>
      </c>
      <c r="F47" s="22">
        <v>57</v>
      </c>
      <c r="G47" s="22">
        <v>13</v>
      </c>
      <c r="H47" s="22">
        <v>463</v>
      </c>
      <c r="I47" s="22">
        <v>10</v>
      </c>
      <c r="J47" s="22">
        <v>38</v>
      </c>
      <c r="K47" s="22">
        <v>53</v>
      </c>
      <c r="L47" s="483"/>
      <c r="M47" s="91"/>
      <c r="P47" s="485"/>
    </row>
    <row r="48" spans="2:16">
      <c r="B48" s="14" t="s">
        <v>8</v>
      </c>
      <c r="C48" s="28">
        <v>1239</v>
      </c>
      <c r="D48" s="22">
        <v>55</v>
      </c>
      <c r="E48" s="22">
        <v>129</v>
      </c>
      <c r="F48" s="22">
        <v>141</v>
      </c>
      <c r="G48" s="22">
        <v>46</v>
      </c>
      <c r="H48" s="22">
        <v>1098</v>
      </c>
      <c r="I48" s="22">
        <v>6</v>
      </c>
      <c r="J48" s="22">
        <v>85</v>
      </c>
      <c r="K48" s="22">
        <v>130</v>
      </c>
      <c r="L48" s="483"/>
      <c r="M48" s="91"/>
      <c r="P48" s="485"/>
    </row>
    <row r="49" spans="2:20">
      <c r="B49" s="14" t="s">
        <v>9</v>
      </c>
      <c r="C49" s="28">
        <v>1260</v>
      </c>
      <c r="D49" s="22">
        <v>47</v>
      </c>
      <c r="E49" s="22">
        <v>113</v>
      </c>
      <c r="F49" s="22">
        <v>132</v>
      </c>
      <c r="G49" s="22">
        <v>43</v>
      </c>
      <c r="H49" s="22">
        <v>1128</v>
      </c>
      <c r="I49" s="22">
        <v>1</v>
      </c>
      <c r="J49" s="22">
        <v>112</v>
      </c>
      <c r="K49" s="22">
        <v>128</v>
      </c>
      <c r="L49" s="483"/>
      <c r="M49" s="91"/>
      <c r="P49" s="485"/>
    </row>
    <row r="50" spans="2:20">
      <c r="B50" s="14" t="s">
        <v>10</v>
      </c>
      <c r="C50" s="28">
        <v>2057</v>
      </c>
      <c r="D50" s="22">
        <v>53</v>
      </c>
      <c r="E50" s="22">
        <v>168</v>
      </c>
      <c r="F50" s="22">
        <v>257</v>
      </c>
      <c r="G50" s="22">
        <v>82</v>
      </c>
      <c r="H50" s="22">
        <v>1800</v>
      </c>
      <c r="I50" s="22">
        <v>11</v>
      </c>
      <c r="J50" s="22">
        <v>147</v>
      </c>
      <c r="K50" s="22">
        <v>151</v>
      </c>
      <c r="L50" s="483"/>
      <c r="M50" s="91"/>
      <c r="P50" s="485"/>
    </row>
    <row r="51" spans="2:20">
      <c r="B51" s="14" t="s">
        <v>11</v>
      </c>
      <c r="C51" s="28">
        <v>453</v>
      </c>
      <c r="D51" s="22">
        <v>21</v>
      </c>
      <c r="E51" s="22">
        <v>38</v>
      </c>
      <c r="F51" s="22">
        <v>39</v>
      </c>
      <c r="G51" s="22">
        <v>12</v>
      </c>
      <c r="H51" s="22">
        <v>414</v>
      </c>
      <c r="I51" s="22">
        <v>0</v>
      </c>
      <c r="J51" s="22">
        <v>25</v>
      </c>
      <c r="K51" s="22">
        <v>40</v>
      </c>
      <c r="L51" s="483"/>
      <c r="M51" s="91"/>
      <c r="P51" s="485"/>
    </row>
    <row r="52" spans="2:20">
      <c r="B52" s="14" t="s">
        <v>12</v>
      </c>
      <c r="C52" s="28">
        <v>1170</v>
      </c>
      <c r="D52" s="22">
        <v>30</v>
      </c>
      <c r="E52" s="22">
        <v>127</v>
      </c>
      <c r="F52" s="22">
        <v>86</v>
      </c>
      <c r="G52" s="22">
        <v>25</v>
      </c>
      <c r="H52" s="22">
        <v>1084</v>
      </c>
      <c r="I52" s="22">
        <v>1</v>
      </c>
      <c r="J52" s="22">
        <v>54</v>
      </c>
      <c r="K52" s="22">
        <v>73</v>
      </c>
      <c r="L52" s="483"/>
      <c r="M52" s="91"/>
      <c r="P52" s="485"/>
    </row>
    <row r="53" spans="2:20">
      <c r="B53" s="14" t="s">
        <v>13</v>
      </c>
      <c r="C53" s="28">
        <v>537</v>
      </c>
      <c r="D53" s="22">
        <v>9</v>
      </c>
      <c r="E53" s="22">
        <v>50</v>
      </c>
      <c r="F53" s="22">
        <v>42</v>
      </c>
      <c r="G53" s="22">
        <v>6</v>
      </c>
      <c r="H53" s="22">
        <v>495</v>
      </c>
      <c r="I53" s="22">
        <v>0</v>
      </c>
      <c r="J53" s="22">
        <v>35</v>
      </c>
      <c r="K53" s="22">
        <v>46</v>
      </c>
      <c r="L53" s="483"/>
      <c r="M53" s="91"/>
      <c r="P53" s="485"/>
    </row>
    <row r="54" spans="2:20">
      <c r="B54" s="14" t="s">
        <v>14</v>
      </c>
      <c r="C54" s="28">
        <v>993</v>
      </c>
      <c r="D54" s="22">
        <v>39</v>
      </c>
      <c r="E54" s="22">
        <v>135</v>
      </c>
      <c r="F54" s="22">
        <v>129</v>
      </c>
      <c r="G54" s="22">
        <v>37</v>
      </c>
      <c r="H54" s="22">
        <v>864</v>
      </c>
      <c r="I54" s="22">
        <v>20</v>
      </c>
      <c r="J54" s="22">
        <v>81</v>
      </c>
      <c r="K54" s="22">
        <v>91</v>
      </c>
      <c r="L54" s="483"/>
      <c r="M54" s="91"/>
      <c r="P54" s="485"/>
    </row>
    <row r="55" spans="2:20">
      <c r="B55" s="14" t="s">
        <v>15</v>
      </c>
      <c r="C55" s="28">
        <v>1851</v>
      </c>
      <c r="D55" s="22">
        <v>96</v>
      </c>
      <c r="E55" s="22">
        <v>142</v>
      </c>
      <c r="F55" s="22">
        <v>234</v>
      </c>
      <c r="G55" s="22">
        <v>66</v>
      </c>
      <c r="H55" s="22">
        <v>1617</v>
      </c>
      <c r="I55" s="22">
        <v>38</v>
      </c>
      <c r="J55" s="22">
        <v>173</v>
      </c>
      <c r="K55" s="22">
        <v>193</v>
      </c>
      <c r="L55" s="483"/>
      <c r="M55" s="91"/>
      <c r="P55" s="485"/>
    </row>
    <row r="56" spans="2:20">
      <c r="B56" s="14" t="s">
        <v>16</v>
      </c>
      <c r="C56" s="28">
        <v>748</v>
      </c>
      <c r="D56" s="22">
        <v>10</v>
      </c>
      <c r="E56" s="22">
        <v>108</v>
      </c>
      <c r="F56" s="22">
        <v>40</v>
      </c>
      <c r="G56" s="22">
        <v>11</v>
      </c>
      <c r="H56" s="22">
        <v>708</v>
      </c>
      <c r="I56" s="22">
        <v>0</v>
      </c>
      <c r="J56" s="22">
        <v>29</v>
      </c>
      <c r="K56" s="22">
        <v>44</v>
      </c>
      <c r="L56" s="483"/>
      <c r="M56" s="91"/>
      <c r="P56" s="485"/>
      <c r="T56" s="486"/>
    </row>
    <row r="57" spans="2:20">
      <c r="B57" s="14" t="s">
        <v>17</v>
      </c>
      <c r="C57" s="28">
        <v>868</v>
      </c>
      <c r="D57" s="22">
        <v>42</v>
      </c>
      <c r="E57" s="22">
        <v>90</v>
      </c>
      <c r="F57" s="22">
        <v>106</v>
      </c>
      <c r="G57" s="22">
        <v>30</v>
      </c>
      <c r="H57" s="22">
        <v>762</v>
      </c>
      <c r="I57" s="22">
        <v>35</v>
      </c>
      <c r="J57" s="22">
        <v>70</v>
      </c>
      <c r="K57" s="22">
        <v>92</v>
      </c>
      <c r="L57" s="483"/>
      <c r="M57" s="91"/>
      <c r="P57" s="485"/>
    </row>
    <row r="58" spans="2:20">
      <c r="B58" s="14" t="s">
        <v>18</v>
      </c>
      <c r="C58" s="28">
        <v>1305</v>
      </c>
      <c r="D58" s="22">
        <v>59</v>
      </c>
      <c r="E58" s="22">
        <v>135</v>
      </c>
      <c r="F58" s="22">
        <v>158</v>
      </c>
      <c r="G58" s="22">
        <v>49</v>
      </c>
      <c r="H58" s="22">
        <v>1147</v>
      </c>
      <c r="I58" s="22">
        <v>0</v>
      </c>
      <c r="J58" s="22">
        <v>130</v>
      </c>
      <c r="K58" s="22">
        <v>147</v>
      </c>
      <c r="L58" s="483"/>
      <c r="M58" s="91"/>
      <c r="P58" s="485"/>
    </row>
    <row r="59" spans="2:20">
      <c r="B59" s="29" t="s">
        <v>19</v>
      </c>
      <c r="C59" s="30">
        <v>858</v>
      </c>
      <c r="D59" s="239">
        <v>31</v>
      </c>
      <c r="E59" s="239">
        <v>55</v>
      </c>
      <c r="F59" s="239">
        <v>98</v>
      </c>
      <c r="G59" s="239">
        <v>30</v>
      </c>
      <c r="H59" s="239">
        <v>760</v>
      </c>
      <c r="I59" s="239">
        <v>16</v>
      </c>
      <c r="J59" s="239">
        <v>66</v>
      </c>
      <c r="K59" s="239">
        <v>81</v>
      </c>
      <c r="L59" s="483"/>
      <c r="M59" s="91"/>
      <c r="P59" s="485"/>
    </row>
    <row r="60" spans="2:20">
      <c r="C60" s="33"/>
      <c r="D60" s="33"/>
      <c r="E60" s="33"/>
      <c r="F60" s="33"/>
      <c r="G60" s="33"/>
      <c r="H60" s="33"/>
      <c r="I60" s="33"/>
      <c r="J60" s="33"/>
      <c r="K60" s="33"/>
    </row>
    <row r="61" spans="2:20">
      <c r="C61" s="33"/>
      <c r="D61" s="33"/>
      <c r="E61" s="33"/>
      <c r="F61" s="33"/>
      <c r="G61" s="33"/>
      <c r="H61" s="33"/>
      <c r="I61" s="33"/>
      <c r="J61" s="33"/>
      <c r="K61" s="33"/>
    </row>
    <row r="62" spans="2:20">
      <c r="C62" s="33"/>
      <c r="D62" s="33"/>
      <c r="E62" s="33"/>
      <c r="F62" s="33"/>
      <c r="G62" s="33"/>
      <c r="H62" s="33"/>
      <c r="I62" s="33"/>
      <c r="J62" s="33"/>
      <c r="K62" s="33"/>
    </row>
    <row r="63" spans="2:20">
      <c r="C63" s="33"/>
      <c r="D63" s="33"/>
      <c r="E63" s="33"/>
      <c r="F63" s="33"/>
      <c r="G63" s="33"/>
      <c r="H63" s="33"/>
      <c r="I63" s="33"/>
      <c r="J63" s="33"/>
      <c r="K63" s="33"/>
    </row>
    <row r="64" spans="2:20">
      <c r="C64" s="33"/>
      <c r="D64" s="33"/>
      <c r="E64" s="33"/>
      <c r="F64" s="33"/>
      <c r="G64" s="33"/>
      <c r="H64" s="33"/>
      <c r="I64" s="33"/>
      <c r="J64" s="33"/>
      <c r="K64" s="33"/>
    </row>
    <row r="65" spans="3:11">
      <c r="C65" s="33"/>
      <c r="D65" s="33"/>
      <c r="E65" s="33"/>
      <c r="F65" s="33"/>
      <c r="G65" s="33"/>
      <c r="H65" s="33"/>
      <c r="I65" s="33"/>
      <c r="J65" s="33"/>
      <c r="K65" s="33"/>
    </row>
    <row r="66" spans="3:11">
      <c r="C66" s="33"/>
      <c r="D66" s="33"/>
      <c r="E66" s="33"/>
      <c r="F66" s="33"/>
      <c r="G66" s="33"/>
      <c r="H66" s="33"/>
      <c r="I66" s="33"/>
      <c r="J66" s="33"/>
      <c r="K66" s="33"/>
    </row>
    <row r="67" spans="3:11">
      <c r="C67" s="33"/>
      <c r="D67" s="33"/>
      <c r="E67" s="33"/>
      <c r="F67" s="33"/>
      <c r="G67" s="33"/>
      <c r="H67" s="33"/>
      <c r="I67" s="33"/>
      <c r="J67" s="33"/>
      <c r="K67" s="33"/>
    </row>
    <row r="68" spans="3:11">
      <c r="C68" s="33"/>
      <c r="D68" s="33"/>
      <c r="E68" s="33"/>
      <c r="F68" s="33"/>
      <c r="G68" s="33"/>
      <c r="H68" s="33"/>
      <c r="I68" s="33"/>
      <c r="J68" s="33"/>
      <c r="K68" s="33"/>
    </row>
    <row r="69" spans="3:11">
      <c r="C69" s="33"/>
      <c r="D69" s="33"/>
      <c r="E69" s="33"/>
      <c r="F69" s="33"/>
      <c r="G69" s="33"/>
      <c r="H69" s="33"/>
      <c r="I69" s="33"/>
      <c r="J69" s="33"/>
      <c r="K69" s="33"/>
    </row>
    <row r="70" spans="3:11">
      <c r="C70" s="33"/>
      <c r="D70" s="33"/>
      <c r="E70" s="33"/>
      <c r="F70" s="33"/>
      <c r="G70" s="33"/>
      <c r="H70" s="33"/>
      <c r="I70" s="33"/>
      <c r="J70" s="33"/>
      <c r="K70" s="33"/>
    </row>
    <row r="71" spans="3:11">
      <c r="C71" s="33"/>
      <c r="D71" s="33"/>
      <c r="E71" s="33"/>
      <c r="F71" s="33"/>
      <c r="G71" s="33"/>
      <c r="H71" s="33"/>
      <c r="I71" s="33"/>
      <c r="J71" s="33"/>
      <c r="K71" s="33"/>
    </row>
    <row r="72" spans="3:11">
      <c r="C72" s="33"/>
      <c r="D72" s="33"/>
      <c r="E72" s="33"/>
      <c r="F72" s="33"/>
      <c r="G72" s="33"/>
      <c r="H72" s="33"/>
      <c r="I72" s="33"/>
      <c r="J72" s="33"/>
      <c r="K72" s="33"/>
    </row>
    <row r="73" spans="3:11">
      <c r="C73" s="33"/>
      <c r="D73" s="33"/>
      <c r="E73" s="33"/>
      <c r="F73" s="33"/>
      <c r="G73" s="33"/>
      <c r="H73" s="33"/>
      <c r="I73" s="33"/>
      <c r="J73" s="33"/>
      <c r="K73" s="33"/>
    </row>
    <row r="74" spans="3:11">
      <c r="C74" s="33"/>
      <c r="D74" s="33"/>
      <c r="E74" s="33"/>
      <c r="F74" s="33"/>
      <c r="G74" s="33"/>
      <c r="H74" s="33"/>
      <c r="I74" s="33"/>
      <c r="J74" s="33"/>
      <c r="K74" s="33"/>
    </row>
    <row r="75" spans="3:11">
      <c r="C75" s="33"/>
      <c r="D75" s="33"/>
      <c r="E75" s="33"/>
      <c r="F75" s="33"/>
      <c r="G75" s="33"/>
      <c r="H75" s="33"/>
      <c r="I75" s="33"/>
      <c r="J75" s="33"/>
      <c r="K75" s="33"/>
    </row>
    <row r="76" spans="3:11">
      <c r="C76" s="33"/>
      <c r="D76" s="33"/>
      <c r="E76" s="33"/>
      <c r="F76" s="33"/>
      <c r="G76" s="33"/>
      <c r="H76" s="33"/>
      <c r="I76" s="33"/>
      <c r="J76" s="33"/>
      <c r="K76" s="33"/>
    </row>
    <row r="77" spans="3:11">
      <c r="C77" s="33"/>
      <c r="D77" s="33"/>
      <c r="E77" s="33"/>
      <c r="F77" s="33"/>
      <c r="G77" s="33"/>
      <c r="H77" s="33"/>
      <c r="I77" s="33"/>
      <c r="J77" s="33"/>
      <c r="K77" s="33"/>
    </row>
    <row r="78" spans="3:11">
      <c r="C78" s="33"/>
      <c r="D78" s="33"/>
      <c r="E78" s="33"/>
      <c r="F78" s="33"/>
      <c r="G78" s="33"/>
      <c r="H78" s="33"/>
      <c r="I78" s="33"/>
      <c r="J78" s="33"/>
      <c r="K78" s="33"/>
    </row>
    <row r="79" spans="3:1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9">
    <mergeCell ref="B2:K2"/>
    <mergeCell ref="C24:K24"/>
    <mergeCell ref="C42:K42"/>
    <mergeCell ref="C6:K6"/>
    <mergeCell ref="B4:B5"/>
    <mergeCell ref="C4:C5"/>
    <mergeCell ref="J4:J5"/>
    <mergeCell ref="K4:K5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5" firstPageNumber="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P67"/>
  <sheetViews>
    <sheetView zoomScale="75" zoomScaleNormal="75" workbookViewId="0">
      <pane xSplit="2" ySplit="4" topLeftCell="C5" activePane="bottomRight" state="frozen"/>
      <selection activeCell="E5" sqref="E5"/>
      <selection pane="topRight" activeCell="E5" sqref="E5"/>
      <selection pane="bottomLeft" activeCell="E5" sqref="E5"/>
      <selection pane="bottomRight" activeCell="B2" sqref="B2:S2"/>
    </sheetView>
  </sheetViews>
  <sheetFormatPr defaultColWidth="9.140625" defaultRowHeight="12.75"/>
  <cols>
    <col min="1" max="1" width="4" style="24" customWidth="1"/>
    <col min="2" max="2" width="40.140625" style="24" customWidth="1"/>
    <col min="3" max="19" width="10.5703125" style="24" customWidth="1"/>
    <col min="20" max="20" width="9.140625" style="417"/>
    <col min="21" max="16384" width="9.140625" style="24"/>
  </cols>
  <sheetData>
    <row r="2" spans="2:42" ht="30" customHeight="1">
      <c r="B2" s="560" t="s">
        <v>859</v>
      </c>
      <c r="C2" s="560"/>
      <c r="D2" s="560"/>
      <c r="E2" s="560"/>
      <c r="F2" s="560"/>
      <c r="G2" s="560"/>
      <c r="H2" s="560"/>
      <c r="I2" s="560"/>
      <c r="J2" s="560"/>
      <c r="K2" s="560"/>
      <c r="L2" s="560"/>
      <c r="M2" s="560"/>
      <c r="N2" s="560"/>
      <c r="O2" s="560"/>
      <c r="P2" s="560"/>
      <c r="Q2" s="560"/>
      <c r="R2" s="560"/>
      <c r="S2" s="560"/>
    </row>
    <row r="4" spans="2:42" ht="27" customHeight="1">
      <c r="B4" s="40" t="s">
        <v>20</v>
      </c>
      <c r="C4" s="250">
        <v>2005</v>
      </c>
      <c r="D4" s="40">
        <v>2006</v>
      </c>
      <c r="E4" s="250">
        <v>2007</v>
      </c>
      <c r="F4" s="40">
        <v>2008</v>
      </c>
      <c r="G4" s="250">
        <v>2009</v>
      </c>
      <c r="H4" s="40">
        <v>2010</v>
      </c>
      <c r="I4" s="250">
        <v>2011</v>
      </c>
      <c r="J4" s="40">
        <v>2012</v>
      </c>
      <c r="K4" s="250">
        <v>2013</v>
      </c>
      <c r="L4" s="40">
        <v>2014</v>
      </c>
      <c r="M4" s="250">
        <v>2015</v>
      </c>
      <c r="N4" s="40">
        <v>2016</v>
      </c>
      <c r="O4" s="250">
        <v>2017</v>
      </c>
      <c r="P4" s="40">
        <v>2018</v>
      </c>
      <c r="Q4" s="251">
        <v>2019</v>
      </c>
      <c r="R4" s="40">
        <v>2020</v>
      </c>
      <c r="S4" s="450">
        <v>2021</v>
      </c>
    </row>
    <row r="5" spans="2:42" ht="20.25" customHeight="1">
      <c r="B5" s="252" t="s">
        <v>825</v>
      </c>
      <c r="C5" s="253">
        <v>19650</v>
      </c>
      <c r="D5" s="254">
        <v>19933</v>
      </c>
      <c r="E5" s="253">
        <v>20382</v>
      </c>
      <c r="F5" s="254">
        <v>22362</v>
      </c>
      <c r="G5" s="253">
        <v>23222</v>
      </c>
      <c r="H5" s="254">
        <v>23841</v>
      </c>
      <c r="I5" s="253">
        <v>23638</v>
      </c>
      <c r="J5" s="254">
        <v>23057</v>
      </c>
      <c r="K5" s="253">
        <v>23085</v>
      </c>
      <c r="L5" s="254">
        <v>22869</v>
      </c>
      <c r="M5" s="253">
        <v>22646</v>
      </c>
      <c r="N5" s="254">
        <v>22698</v>
      </c>
      <c r="O5" s="253">
        <v>22415</v>
      </c>
      <c r="P5" s="255">
        <v>22135</v>
      </c>
      <c r="Q5" s="256">
        <v>21580</v>
      </c>
      <c r="R5" s="255">
        <v>21253</v>
      </c>
      <c r="S5" s="255">
        <v>21002</v>
      </c>
      <c r="U5" s="76"/>
      <c r="V5" s="442"/>
      <c r="X5" s="505"/>
    </row>
    <row r="6" spans="2:42" ht="20.25" customHeight="1">
      <c r="B6" s="257" t="s">
        <v>64</v>
      </c>
      <c r="C6" s="258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60"/>
      <c r="Q6" s="261"/>
      <c r="R6" s="260"/>
      <c r="S6" s="260"/>
      <c r="U6" s="76"/>
      <c r="V6" s="442"/>
    </row>
    <row r="7" spans="2:42" ht="20.25" customHeight="1">
      <c r="B7" s="257" t="s">
        <v>44</v>
      </c>
      <c r="C7" s="262">
        <v>2401</v>
      </c>
      <c r="D7" s="262">
        <v>2441</v>
      </c>
      <c r="E7" s="262">
        <v>2541</v>
      </c>
      <c r="F7" s="262">
        <v>2655</v>
      </c>
      <c r="G7" s="262">
        <v>2769</v>
      </c>
      <c r="H7" s="262">
        <v>2853</v>
      </c>
      <c r="I7" s="262">
        <v>2931</v>
      </c>
      <c r="J7" s="262">
        <v>2906</v>
      </c>
      <c r="K7" s="262">
        <v>2903</v>
      </c>
      <c r="L7" s="262">
        <v>2905</v>
      </c>
      <c r="M7" s="262">
        <v>2926</v>
      </c>
      <c r="N7" s="262">
        <v>2921</v>
      </c>
      <c r="O7" s="262">
        <v>2889</v>
      </c>
      <c r="P7" s="262">
        <v>2863</v>
      </c>
      <c r="Q7" s="262">
        <v>2827</v>
      </c>
      <c r="R7" s="262">
        <v>2802</v>
      </c>
      <c r="S7" s="262">
        <v>2823</v>
      </c>
      <c r="T7" s="496"/>
      <c r="U7" s="76"/>
      <c r="V7" s="442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</row>
    <row r="8" spans="2:42" ht="20.25" customHeight="1">
      <c r="B8" s="257" t="s">
        <v>32</v>
      </c>
      <c r="C8" s="262">
        <v>1697</v>
      </c>
      <c r="D8" s="262">
        <v>2085</v>
      </c>
      <c r="E8" s="262">
        <v>2322</v>
      </c>
      <c r="F8" s="262">
        <v>3423</v>
      </c>
      <c r="G8" s="262">
        <v>3571</v>
      </c>
      <c r="H8" s="262">
        <v>3603</v>
      </c>
      <c r="I8" s="262">
        <v>3676</v>
      </c>
      <c r="J8" s="262">
        <v>3649</v>
      </c>
      <c r="K8" s="262">
        <v>3774</v>
      </c>
      <c r="L8" s="262">
        <v>4276</v>
      </c>
      <c r="M8" s="262">
        <v>4374</v>
      </c>
      <c r="N8" s="262">
        <v>4490</v>
      </c>
      <c r="O8" s="262">
        <v>4407</v>
      </c>
      <c r="P8" s="262">
        <v>4289</v>
      </c>
      <c r="Q8" s="262">
        <v>4096</v>
      </c>
      <c r="R8" s="262">
        <v>3898</v>
      </c>
      <c r="S8" s="262">
        <v>3789</v>
      </c>
      <c r="T8" s="496"/>
      <c r="U8" s="76"/>
      <c r="V8" s="442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</row>
    <row r="9" spans="2:42" ht="20.25" customHeight="1">
      <c r="B9" s="257" t="s">
        <v>38</v>
      </c>
      <c r="C9" s="262">
        <v>782</v>
      </c>
      <c r="D9" s="262">
        <v>872</v>
      </c>
      <c r="E9" s="262">
        <v>938</v>
      </c>
      <c r="F9" s="262">
        <v>1648</v>
      </c>
      <c r="G9" s="262">
        <v>1666</v>
      </c>
      <c r="H9" s="262">
        <v>1786</v>
      </c>
      <c r="I9" s="262">
        <v>1823</v>
      </c>
      <c r="J9" s="262">
        <v>1900</v>
      </c>
      <c r="K9" s="262">
        <v>1921</v>
      </c>
      <c r="L9" s="262">
        <v>2350</v>
      </c>
      <c r="M9" s="262">
        <v>2265</v>
      </c>
      <c r="N9" s="262">
        <v>2214</v>
      </c>
      <c r="O9" s="262">
        <v>2144</v>
      </c>
      <c r="P9" s="262">
        <v>1977</v>
      </c>
      <c r="Q9" s="262">
        <v>1856</v>
      </c>
      <c r="R9" s="262">
        <v>1719</v>
      </c>
      <c r="S9" s="262">
        <v>1671</v>
      </c>
      <c r="T9" s="496"/>
      <c r="U9" s="76"/>
      <c r="V9" s="442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</row>
    <row r="10" spans="2:42" ht="20.25" customHeight="1">
      <c r="B10" s="257" t="s">
        <v>36</v>
      </c>
      <c r="C10" s="262">
        <v>250</v>
      </c>
      <c r="D10" s="262">
        <v>254</v>
      </c>
      <c r="E10" s="262">
        <v>299</v>
      </c>
      <c r="F10" s="262">
        <v>446</v>
      </c>
      <c r="G10" s="262">
        <v>732</v>
      </c>
      <c r="H10" s="262">
        <v>853</v>
      </c>
      <c r="I10" s="262">
        <v>918</v>
      </c>
      <c r="J10" s="262">
        <v>936</v>
      </c>
      <c r="K10" s="262">
        <v>944</v>
      </c>
      <c r="L10" s="262">
        <v>934</v>
      </c>
      <c r="M10" s="262">
        <v>925</v>
      </c>
      <c r="N10" s="262">
        <v>910</v>
      </c>
      <c r="O10" s="262">
        <v>886</v>
      </c>
      <c r="P10" s="262">
        <v>833</v>
      </c>
      <c r="Q10" s="262">
        <v>771</v>
      </c>
      <c r="R10" s="262">
        <v>748</v>
      </c>
      <c r="S10" s="262">
        <v>746</v>
      </c>
      <c r="T10" s="496"/>
      <c r="U10" s="76"/>
      <c r="V10" s="442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</row>
    <row r="11" spans="2:42" ht="20.25" customHeight="1">
      <c r="B11" s="257" t="s">
        <v>39</v>
      </c>
      <c r="C11" s="262">
        <v>456</v>
      </c>
      <c r="D11" s="262">
        <v>663</v>
      </c>
      <c r="E11" s="262">
        <v>679</v>
      </c>
      <c r="F11" s="262">
        <v>785</v>
      </c>
      <c r="G11" s="262">
        <v>1105</v>
      </c>
      <c r="H11" s="262">
        <v>1146</v>
      </c>
      <c r="I11" s="262">
        <v>1183</v>
      </c>
      <c r="J11" s="262">
        <v>1214</v>
      </c>
      <c r="K11" s="262">
        <v>1429</v>
      </c>
      <c r="L11" s="262">
        <v>2010</v>
      </c>
      <c r="M11" s="262">
        <v>2214</v>
      </c>
      <c r="N11" s="262">
        <v>2383</v>
      </c>
      <c r="O11" s="262">
        <v>2424</v>
      </c>
      <c r="P11" s="262">
        <v>2342</v>
      </c>
      <c r="Q11" s="262">
        <v>2218</v>
      </c>
      <c r="R11" s="262">
        <v>2109</v>
      </c>
      <c r="S11" s="262">
        <v>2113</v>
      </c>
      <c r="T11" s="496"/>
      <c r="U11" s="76"/>
      <c r="V11" s="442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</row>
    <row r="12" spans="2:42" ht="20.25" customHeight="1">
      <c r="B12" s="257" t="s">
        <v>826</v>
      </c>
      <c r="C12" s="262">
        <v>102</v>
      </c>
      <c r="D12" s="262">
        <v>132</v>
      </c>
      <c r="E12" s="262">
        <v>150</v>
      </c>
      <c r="F12" s="262">
        <v>328</v>
      </c>
      <c r="G12" s="262">
        <v>585</v>
      </c>
      <c r="H12" s="262">
        <v>643</v>
      </c>
      <c r="I12" s="262">
        <v>624</v>
      </c>
      <c r="J12" s="262">
        <v>610</v>
      </c>
      <c r="K12" s="262">
        <v>580</v>
      </c>
      <c r="L12" s="264" t="s">
        <v>67</v>
      </c>
      <c r="M12" s="264" t="s">
        <v>67</v>
      </c>
      <c r="N12" s="264" t="s">
        <v>67</v>
      </c>
      <c r="O12" s="264" t="s">
        <v>67</v>
      </c>
      <c r="P12" s="264" t="s">
        <v>67</v>
      </c>
      <c r="Q12" s="264" t="s">
        <v>67</v>
      </c>
      <c r="R12" s="264" t="s">
        <v>67</v>
      </c>
      <c r="S12" s="264" t="s">
        <v>67</v>
      </c>
      <c r="T12" s="496"/>
      <c r="U12" s="76"/>
      <c r="V12" s="442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</row>
    <row r="13" spans="2:42" ht="20.25" customHeight="1">
      <c r="B13" s="257" t="s">
        <v>839</v>
      </c>
      <c r="C13" s="258" t="s">
        <v>67</v>
      </c>
      <c r="D13" s="259" t="s">
        <v>67</v>
      </c>
      <c r="E13" s="262">
        <v>120</v>
      </c>
      <c r="F13" s="262">
        <v>234</v>
      </c>
      <c r="G13" s="262">
        <v>322</v>
      </c>
      <c r="H13" s="262">
        <v>464</v>
      </c>
      <c r="I13" s="262">
        <v>531</v>
      </c>
      <c r="J13" s="262">
        <v>486</v>
      </c>
      <c r="K13" s="262">
        <v>482</v>
      </c>
      <c r="L13" s="262">
        <v>536</v>
      </c>
      <c r="M13" s="262">
        <v>509</v>
      </c>
      <c r="N13" s="262">
        <v>550</v>
      </c>
      <c r="O13" s="262">
        <v>544</v>
      </c>
      <c r="P13" s="262">
        <v>512</v>
      </c>
      <c r="Q13" s="262">
        <v>523</v>
      </c>
      <c r="R13" s="262">
        <v>471</v>
      </c>
      <c r="S13" s="262">
        <v>492</v>
      </c>
      <c r="T13" s="496"/>
      <c r="U13" s="76"/>
      <c r="V13" s="442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</row>
    <row r="14" spans="2:42" ht="20.25" customHeight="1">
      <c r="B14" s="257"/>
      <c r="C14" s="258"/>
      <c r="D14" s="259"/>
      <c r="E14" s="259"/>
      <c r="F14" s="259"/>
      <c r="G14" s="259"/>
      <c r="H14" s="259"/>
      <c r="I14" s="259"/>
      <c r="J14" s="259"/>
      <c r="K14" s="259"/>
      <c r="L14" s="259"/>
      <c r="M14" s="259"/>
      <c r="N14" s="259"/>
      <c r="O14" s="259"/>
      <c r="P14" s="260"/>
      <c r="Q14" s="261"/>
      <c r="R14" s="265"/>
      <c r="S14" s="265"/>
      <c r="T14" s="496"/>
      <c r="U14" s="76"/>
      <c r="V14" s="442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</row>
    <row r="15" spans="2:42" ht="20.25" customHeight="1">
      <c r="B15" s="266" t="s">
        <v>823</v>
      </c>
      <c r="C15" s="267">
        <v>2108</v>
      </c>
      <c r="D15" s="59">
        <v>2325</v>
      </c>
      <c r="E15" s="59">
        <v>2775</v>
      </c>
      <c r="F15" s="59">
        <v>3038</v>
      </c>
      <c r="G15" s="59">
        <v>3244</v>
      </c>
      <c r="H15" s="268">
        <v>3407</v>
      </c>
      <c r="I15" s="59">
        <v>3501</v>
      </c>
      <c r="J15" s="59">
        <v>3726</v>
      </c>
      <c r="K15" s="59">
        <v>3698</v>
      </c>
      <c r="L15" s="59">
        <v>3670</v>
      </c>
      <c r="M15" s="59">
        <v>3487</v>
      </c>
      <c r="N15" s="59">
        <v>3550</v>
      </c>
      <c r="O15" s="59">
        <v>3558</v>
      </c>
      <c r="P15" s="269">
        <v>3573</v>
      </c>
      <c r="Q15" s="270">
        <v>3571</v>
      </c>
      <c r="R15" s="270">
        <v>3574</v>
      </c>
      <c r="S15" s="270">
        <v>3622</v>
      </c>
      <c r="T15" s="496"/>
      <c r="U15" s="76"/>
      <c r="V15" s="442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</row>
    <row r="16" spans="2:42" ht="20.25" customHeight="1">
      <c r="B16" s="257" t="s">
        <v>64</v>
      </c>
      <c r="C16" s="258"/>
      <c r="D16" s="259"/>
      <c r="E16" s="259"/>
      <c r="F16" s="259"/>
      <c r="G16" s="259"/>
      <c r="H16" s="259"/>
      <c r="I16" s="259"/>
      <c r="J16" s="259"/>
      <c r="K16" s="259"/>
      <c r="L16" s="259"/>
      <c r="M16" s="259"/>
      <c r="N16" s="259"/>
      <c r="O16" s="259"/>
      <c r="P16" s="260"/>
      <c r="Q16" s="261"/>
      <c r="R16" s="265"/>
      <c r="S16" s="265"/>
      <c r="T16" s="496"/>
      <c r="U16" s="76"/>
      <c r="V16" s="442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</row>
    <row r="17" spans="2:42" ht="20.25" customHeight="1">
      <c r="B17" s="257" t="s">
        <v>44</v>
      </c>
      <c r="C17" s="258">
        <v>337</v>
      </c>
      <c r="D17" s="259">
        <v>331</v>
      </c>
      <c r="E17" s="259">
        <v>398</v>
      </c>
      <c r="F17" s="259">
        <v>462</v>
      </c>
      <c r="G17" s="259">
        <v>499</v>
      </c>
      <c r="H17" s="259">
        <v>488</v>
      </c>
      <c r="I17" s="259">
        <v>515</v>
      </c>
      <c r="J17" s="259">
        <v>531</v>
      </c>
      <c r="K17" s="259">
        <v>534</v>
      </c>
      <c r="L17" s="259">
        <v>542</v>
      </c>
      <c r="M17" s="259">
        <v>541</v>
      </c>
      <c r="N17" s="259">
        <v>549</v>
      </c>
      <c r="O17" s="259">
        <v>553</v>
      </c>
      <c r="P17" s="260">
        <v>553</v>
      </c>
      <c r="Q17" s="261">
        <v>541</v>
      </c>
      <c r="R17" s="261">
        <v>553</v>
      </c>
      <c r="S17" s="261">
        <v>563</v>
      </c>
      <c r="T17" s="496"/>
      <c r="U17" s="76"/>
      <c r="V17" s="442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</row>
    <row r="18" spans="2:42" ht="20.25" customHeight="1">
      <c r="B18" s="257" t="s">
        <v>32</v>
      </c>
      <c r="C18" s="258">
        <v>44</v>
      </c>
      <c r="D18" s="259">
        <v>44</v>
      </c>
      <c r="E18" s="259">
        <v>41</v>
      </c>
      <c r="F18" s="259">
        <v>44</v>
      </c>
      <c r="G18" s="259">
        <v>50</v>
      </c>
      <c r="H18" s="259">
        <v>48</v>
      </c>
      <c r="I18" s="259">
        <v>53</v>
      </c>
      <c r="J18" s="259">
        <v>57</v>
      </c>
      <c r="K18" s="259">
        <v>43</v>
      </c>
      <c r="L18" s="259">
        <v>35</v>
      </c>
      <c r="M18" s="259">
        <v>32</v>
      </c>
      <c r="N18" s="259">
        <v>31</v>
      </c>
      <c r="O18" s="259">
        <v>32</v>
      </c>
      <c r="P18" s="260">
        <v>26</v>
      </c>
      <c r="Q18" s="260">
        <v>22</v>
      </c>
      <c r="R18" s="260">
        <v>18</v>
      </c>
      <c r="S18" s="260">
        <v>15</v>
      </c>
      <c r="T18" s="496"/>
      <c r="U18" s="76"/>
      <c r="V18" s="442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</row>
    <row r="19" spans="2:42" ht="20.25" customHeight="1">
      <c r="B19" s="257" t="s">
        <v>38</v>
      </c>
      <c r="C19" s="258">
        <v>181</v>
      </c>
      <c r="D19" s="259">
        <v>178</v>
      </c>
      <c r="E19" s="259">
        <v>179</v>
      </c>
      <c r="F19" s="259">
        <v>203</v>
      </c>
      <c r="G19" s="259">
        <v>208</v>
      </c>
      <c r="H19" s="259">
        <v>215</v>
      </c>
      <c r="I19" s="259">
        <v>222</v>
      </c>
      <c r="J19" s="259">
        <v>241</v>
      </c>
      <c r="K19" s="259">
        <v>220</v>
      </c>
      <c r="L19" s="259">
        <v>236</v>
      </c>
      <c r="M19" s="259">
        <v>231</v>
      </c>
      <c r="N19" s="259">
        <v>235</v>
      </c>
      <c r="O19" s="259">
        <v>227</v>
      </c>
      <c r="P19" s="260">
        <v>217</v>
      </c>
      <c r="Q19" s="261">
        <v>236</v>
      </c>
      <c r="R19" s="261">
        <v>205</v>
      </c>
      <c r="S19" s="261">
        <v>205</v>
      </c>
      <c r="T19" s="496"/>
      <c r="U19" s="76"/>
      <c r="V19" s="442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</row>
    <row r="20" spans="2:42" ht="20.25" customHeight="1">
      <c r="B20" s="257" t="s">
        <v>36</v>
      </c>
      <c r="C20" s="258">
        <v>1</v>
      </c>
      <c r="D20" s="259">
        <v>1</v>
      </c>
      <c r="E20" s="259">
        <v>0</v>
      </c>
      <c r="F20" s="259">
        <v>0</v>
      </c>
      <c r="G20" s="259">
        <v>2</v>
      </c>
      <c r="H20" s="259">
        <v>3</v>
      </c>
      <c r="I20" s="259">
        <v>3</v>
      </c>
      <c r="J20" s="259">
        <v>2</v>
      </c>
      <c r="K20" s="259">
        <v>1</v>
      </c>
      <c r="L20" s="259">
        <v>1</v>
      </c>
      <c r="M20" s="259">
        <v>1</v>
      </c>
      <c r="N20" s="259">
        <v>1</v>
      </c>
      <c r="O20" s="259">
        <v>1</v>
      </c>
      <c r="P20" s="260">
        <v>1</v>
      </c>
      <c r="Q20" s="260">
        <v>1</v>
      </c>
      <c r="R20" s="260">
        <v>3</v>
      </c>
      <c r="S20" s="260">
        <v>3</v>
      </c>
      <c r="T20" s="496"/>
      <c r="U20" s="76"/>
      <c r="V20" s="442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</row>
    <row r="21" spans="2:42" ht="20.25" customHeight="1">
      <c r="B21" s="257" t="s">
        <v>39</v>
      </c>
      <c r="C21" s="258">
        <v>195</v>
      </c>
      <c r="D21" s="259">
        <v>311</v>
      </c>
      <c r="E21" s="259">
        <v>293</v>
      </c>
      <c r="F21" s="259">
        <v>337</v>
      </c>
      <c r="G21" s="259">
        <v>496</v>
      </c>
      <c r="H21" s="259">
        <v>477</v>
      </c>
      <c r="I21" s="259">
        <v>510</v>
      </c>
      <c r="J21" s="259">
        <v>498</v>
      </c>
      <c r="K21" s="259">
        <v>477</v>
      </c>
      <c r="L21" s="259">
        <v>450</v>
      </c>
      <c r="M21" s="259">
        <v>393</v>
      </c>
      <c r="N21" s="259">
        <v>399</v>
      </c>
      <c r="O21" s="259">
        <v>378</v>
      </c>
      <c r="P21" s="260">
        <v>357</v>
      </c>
      <c r="Q21" s="260">
        <v>319</v>
      </c>
      <c r="R21" s="260">
        <v>263</v>
      </c>
      <c r="S21" s="260">
        <v>235</v>
      </c>
      <c r="T21" s="496"/>
      <c r="U21" s="76"/>
      <c r="V21" s="442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</row>
    <row r="22" spans="2:42" ht="20.25" customHeight="1">
      <c r="B22" s="257" t="s">
        <v>826</v>
      </c>
      <c r="C22" s="258">
        <v>0</v>
      </c>
      <c r="D22" s="259">
        <v>0</v>
      </c>
      <c r="E22" s="259">
        <v>0</v>
      </c>
      <c r="F22" s="259">
        <v>4</v>
      </c>
      <c r="G22" s="259">
        <v>4</v>
      </c>
      <c r="H22" s="259">
        <v>4</v>
      </c>
      <c r="I22" s="259">
        <v>3</v>
      </c>
      <c r="J22" s="259">
        <v>3</v>
      </c>
      <c r="K22" s="259">
        <v>3</v>
      </c>
      <c r="L22" s="264" t="s">
        <v>67</v>
      </c>
      <c r="M22" s="264" t="s">
        <v>67</v>
      </c>
      <c r="N22" s="264" t="s">
        <v>67</v>
      </c>
      <c r="O22" s="264" t="s">
        <v>67</v>
      </c>
      <c r="P22" s="264" t="s">
        <v>67</v>
      </c>
      <c r="Q22" s="264" t="s">
        <v>67</v>
      </c>
      <c r="R22" s="264" t="s">
        <v>67</v>
      </c>
      <c r="S22" s="264" t="s">
        <v>67</v>
      </c>
      <c r="T22" s="496"/>
      <c r="U22" s="76"/>
      <c r="V22" s="442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</row>
    <row r="23" spans="2:42" ht="20.25" customHeight="1">
      <c r="B23" s="257" t="s">
        <v>827</v>
      </c>
      <c r="C23" s="258" t="s">
        <v>67</v>
      </c>
      <c r="D23" s="259">
        <v>32</v>
      </c>
      <c r="E23" s="259">
        <v>38</v>
      </c>
      <c r="F23" s="259">
        <v>50</v>
      </c>
      <c r="G23" s="259">
        <v>50</v>
      </c>
      <c r="H23" s="259">
        <v>50</v>
      </c>
      <c r="I23" s="259">
        <v>52</v>
      </c>
      <c r="J23" s="259">
        <v>54</v>
      </c>
      <c r="K23" s="259">
        <v>53</v>
      </c>
      <c r="L23" s="259">
        <v>59</v>
      </c>
      <c r="M23" s="259">
        <v>54</v>
      </c>
      <c r="N23" s="259">
        <v>54</v>
      </c>
      <c r="O23" s="259">
        <v>55</v>
      </c>
      <c r="P23" s="260">
        <v>50</v>
      </c>
      <c r="Q23" s="261">
        <v>52</v>
      </c>
      <c r="R23" s="261">
        <v>51</v>
      </c>
      <c r="S23" s="261">
        <v>59</v>
      </c>
      <c r="T23" s="496"/>
      <c r="U23" s="76"/>
      <c r="V23" s="442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</row>
    <row r="24" spans="2:42" ht="20.25" customHeight="1">
      <c r="B24" s="257"/>
      <c r="C24" s="258"/>
      <c r="D24" s="259"/>
      <c r="E24" s="259"/>
      <c r="F24" s="259"/>
      <c r="G24" s="259"/>
      <c r="H24" s="259"/>
      <c r="I24" s="259"/>
      <c r="J24" s="259"/>
      <c r="K24" s="259"/>
      <c r="L24" s="259"/>
      <c r="M24" s="259"/>
      <c r="N24" s="259"/>
      <c r="O24" s="259"/>
      <c r="P24" s="260"/>
      <c r="Q24" s="261"/>
      <c r="R24" s="265"/>
      <c r="S24" s="265"/>
      <c r="T24" s="496"/>
      <c r="U24" s="76"/>
      <c r="V24" s="442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</row>
    <row r="25" spans="2:42" ht="20.25" customHeight="1">
      <c r="B25" s="266" t="s">
        <v>824</v>
      </c>
      <c r="C25" s="271">
        <v>17542</v>
      </c>
      <c r="D25" s="59">
        <v>17608</v>
      </c>
      <c r="E25" s="59">
        <v>17607</v>
      </c>
      <c r="F25" s="59">
        <v>19324</v>
      </c>
      <c r="G25" s="59">
        <v>19978</v>
      </c>
      <c r="H25" s="268">
        <v>20434</v>
      </c>
      <c r="I25" s="59">
        <v>20137</v>
      </c>
      <c r="J25" s="59">
        <v>19331</v>
      </c>
      <c r="K25" s="59">
        <v>19387</v>
      </c>
      <c r="L25" s="59">
        <v>19199</v>
      </c>
      <c r="M25" s="59">
        <v>19159</v>
      </c>
      <c r="N25" s="59">
        <v>19148</v>
      </c>
      <c r="O25" s="59">
        <v>18857</v>
      </c>
      <c r="P25" s="269">
        <v>18562</v>
      </c>
      <c r="Q25" s="270">
        <v>18009</v>
      </c>
      <c r="R25" s="270">
        <v>17679</v>
      </c>
      <c r="S25" s="270">
        <v>17380</v>
      </c>
      <c r="T25" s="496"/>
      <c r="U25" s="76"/>
      <c r="V25" s="442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</row>
    <row r="26" spans="2:42" ht="20.25" customHeight="1">
      <c r="B26" s="257" t="s">
        <v>64</v>
      </c>
      <c r="C26" s="258"/>
      <c r="D26" s="259"/>
      <c r="E26" s="259"/>
      <c r="F26" s="259"/>
      <c r="G26" s="259"/>
      <c r="H26" s="259"/>
      <c r="I26" s="259"/>
      <c r="J26" s="259"/>
      <c r="K26" s="259"/>
      <c r="L26" s="259"/>
      <c r="M26" s="259"/>
      <c r="N26" s="259"/>
      <c r="O26" s="259"/>
      <c r="P26" s="260"/>
      <c r="Q26" s="261"/>
      <c r="R26" s="265"/>
      <c r="S26" s="265"/>
      <c r="T26" s="496"/>
      <c r="U26" s="76"/>
      <c r="V26" s="442"/>
      <c r="AE26" s="76"/>
      <c r="AF26" s="76"/>
      <c r="AG26" s="76"/>
      <c r="AH26" s="76"/>
      <c r="AI26" s="76"/>
      <c r="AJ26" s="76"/>
      <c r="AK26" s="76"/>
      <c r="AL26" s="76"/>
      <c r="AM26" s="76"/>
      <c r="AN26" s="76"/>
      <c r="AO26" s="76"/>
      <c r="AP26" s="76"/>
    </row>
    <row r="27" spans="2:42" ht="20.25" customHeight="1">
      <c r="B27" s="257" t="s">
        <v>44</v>
      </c>
      <c r="C27" s="262">
        <v>2064</v>
      </c>
      <c r="D27" s="50">
        <v>2110</v>
      </c>
      <c r="E27" s="50">
        <v>2143</v>
      </c>
      <c r="F27" s="50">
        <v>2193</v>
      </c>
      <c r="G27" s="50">
        <v>2270</v>
      </c>
      <c r="H27" s="50">
        <v>2365</v>
      </c>
      <c r="I27" s="50">
        <v>2416</v>
      </c>
      <c r="J27" s="50">
        <v>2375</v>
      </c>
      <c r="K27" s="50">
        <v>2369</v>
      </c>
      <c r="L27" s="50">
        <v>2363</v>
      </c>
      <c r="M27" s="50">
        <v>2385</v>
      </c>
      <c r="N27" s="50">
        <v>2372</v>
      </c>
      <c r="O27" s="50">
        <v>2336</v>
      </c>
      <c r="P27" s="272">
        <v>2310</v>
      </c>
      <c r="Q27" s="263">
        <v>2286</v>
      </c>
      <c r="R27" s="263">
        <v>2249</v>
      </c>
      <c r="S27" s="263">
        <v>2260</v>
      </c>
      <c r="T27" s="496"/>
      <c r="U27" s="76"/>
      <c r="V27" s="442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</row>
    <row r="28" spans="2:42" ht="20.25" customHeight="1">
      <c r="B28" s="257" t="s">
        <v>32</v>
      </c>
      <c r="C28" s="262">
        <v>1653</v>
      </c>
      <c r="D28" s="50">
        <v>2041</v>
      </c>
      <c r="E28" s="50">
        <v>2281</v>
      </c>
      <c r="F28" s="50">
        <v>3379</v>
      </c>
      <c r="G28" s="50">
        <v>3521</v>
      </c>
      <c r="H28" s="50">
        <v>3555</v>
      </c>
      <c r="I28" s="50">
        <v>3623</v>
      </c>
      <c r="J28" s="50">
        <v>3592</v>
      </c>
      <c r="K28" s="50">
        <v>3731</v>
      </c>
      <c r="L28" s="50">
        <v>4241</v>
      </c>
      <c r="M28" s="50">
        <v>4342</v>
      </c>
      <c r="N28" s="50">
        <v>4459</v>
      </c>
      <c r="O28" s="50">
        <v>4375</v>
      </c>
      <c r="P28" s="272">
        <v>4263</v>
      </c>
      <c r="Q28" s="263">
        <v>4074</v>
      </c>
      <c r="R28" s="263">
        <v>3880</v>
      </c>
      <c r="S28" s="263">
        <v>3774</v>
      </c>
      <c r="T28" s="496"/>
      <c r="U28" s="76"/>
      <c r="V28" s="442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</row>
    <row r="29" spans="2:42" ht="20.25" customHeight="1">
      <c r="B29" s="257" t="s">
        <v>38</v>
      </c>
      <c r="C29" s="258">
        <v>601</v>
      </c>
      <c r="D29" s="259">
        <v>694</v>
      </c>
      <c r="E29" s="259">
        <v>759</v>
      </c>
      <c r="F29" s="50">
        <v>1445</v>
      </c>
      <c r="G29" s="50">
        <v>1458</v>
      </c>
      <c r="H29" s="50">
        <v>1571</v>
      </c>
      <c r="I29" s="50">
        <v>1601</v>
      </c>
      <c r="J29" s="50">
        <v>1659</v>
      </c>
      <c r="K29" s="50">
        <v>1701</v>
      </c>
      <c r="L29" s="50">
        <v>2114</v>
      </c>
      <c r="M29" s="50">
        <v>2034</v>
      </c>
      <c r="N29" s="50">
        <v>1979</v>
      </c>
      <c r="O29" s="50">
        <v>1917</v>
      </c>
      <c r="P29" s="272">
        <v>1760</v>
      </c>
      <c r="Q29" s="263">
        <v>1620</v>
      </c>
      <c r="R29" s="263">
        <v>1514</v>
      </c>
      <c r="S29" s="263">
        <v>1466</v>
      </c>
      <c r="T29" s="496"/>
      <c r="U29" s="76"/>
      <c r="V29" s="442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</row>
    <row r="30" spans="2:42" ht="20.25" customHeight="1">
      <c r="B30" s="257" t="s">
        <v>36</v>
      </c>
      <c r="C30" s="258">
        <v>249</v>
      </c>
      <c r="D30" s="259">
        <v>253</v>
      </c>
      <c r="E30" s="259">
        <v>299</v>
      </c>
      <c r="F30" s="259">
        <v>446</v>
      </c>
      <c r="G30" s="259">
        <v>730</v>
      </c>
      <c r="H30" s="259">
        <v>850</v>
      </c>
      <c r="I30" s="259">
        <v>915</v>
      </c>
      <c r="J30" s="259">
        <v>934</v>
      </c>
      <c r="K30" s="259">
        <v>943</v>
      </c>
      <c r="L30" s="259">
        <v>933</v>
      </c>
      <c r="M30" s="259">
        <v>924</v>
      </c>
      <c r="N30" s="259">
        <v>909</v>
      </c>
      <c r="O30" s="259">
        <v>885</v>
      </c>
      <c r="P30" s="272">
        <v>832</v>
      </c>
      <c r="Q30" s="263">
        <v>770</v>
      </c>
      <c r="R30" s="263">
        <v>745</v>
      </c>
      <c r="S30" s="263">
        <v>743</v>
      </c>
      <c r="T30" s="496"/>
      <c r="U30" s="76"/>
      <c r="V30" s="442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</row>
    <row r="31" spans="2:42" ht="20.25" customHeight="1">
      <c r="B31" s="257" t="s">
        <v>39</v>
      </c>
      <c r="C31" s="258">
        <v>261</v>
      </c>
      <c r="D31" s="259">
        <v>352</v>
      </c>
      <c r="E31" s="259">
        <v>386</v>
      </c>
      <c r="F31" s="259">
        <v>448</v>
      </c>
      <c r="G31" s="259">
        <v>609</v>
      </c>
      <c r="H31" s="259">
        <v>669</v>
      </c>
      <c r="I31" s="259">
        <v>673</v>
      </c>
      <c r="J31" s="259">
        <v>716</v>
      </c>
      <c r="K31" s="259">
        <v>952</v>
      </c>
      <c r="L31" s="50">
        <v>1560</v>
      </c>
      <c r="M31" s="50">
        <v>1821</v>
      </c>
      <c r="N31" s="50">
        <v>1984</v>
      </c>
      <c r="O31" s="50">
        <v>2046</v>
      </c>
      <c r="P31" s="272">
        <v>1985</v>
      </c>
      <c r="Q31" s="263">
        <v>1899</v>
      </c>
      <c r="R31" s="263">
        <v>1846</v>
      </c>
      <c r="S31" s="263">
        <v>1878</v>
      </c>
      <c r="T31" s="496"/>
      <c r="U31" s="76"/>
      <c r="V31" s="442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</row>
    <row r="32" spans="2:42" ht="20.25" customHeight="1">
      <c r="B32" s="257" t="s">
        <v>826</v>
      </c>
      <c r="C32" s="258">
        <v>102</v>
      </c>
      <c r="D32" s="259">
        <v>132</v>
      </c>
      <c r="E32" s="259">
        <v>150</v>
      </c>
      <c r="F32" s="259">
        <v>324</v>
      </c>
      <c r="G32" s="259">
        <v>581</v>
      </c>
      <c r="H32" s="259">
        <v>639</v>
      </c>
      <c r="I32" s="259">
        <v>621</v>
      </c>
      <c r="J32" s="259">
        <v>607</v>
      </c>
      <c r="K32" s="259">
        <v>577</v>
      </c>
      <c r="L32" s="264" t="s">
        <v>67</v>
      </c>
      <c r="M32" s="264" t="s">
        <v>67</v>
      </c>
      <c r="N32" s="264" t="s">
        <v>67</v>
      </c>
      <c r="O32" s="264" t="s">
        <v>67</v>
      </c>
      <c r="P32" s="264" t="s">
        <v>67</v>
      </c>
      <c r="Q32" s="264" t="s">
        <v>67</v>
      </c>
      <c r="R32" s="264" t="s">
        <v>67</v>
      </c>
      <c r="S32" s="264" t="s">
        <v>67</v>
      </c>
      <c r="T32" s="496"/>
      <c r="U32" s="76"/>
      <c r="V32" s="442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</row>
    <row r="33" spans="2:42" ht="20.25" customHeight="1">
      <c r="B33" s="273" t="s">
        <v>840</v>
      </c>
      <c r="C33" s="274" t="s">
        <v>67</v>
      </c>
      <c r="D33" s="275" t="s">
        <v>67</v>
      </c>
      <c r="E33" s="275">
        <v>82</v>
      </c>
      <c r="F33" s="275">
        <v>184</v>
      </c>
      <c r="G33" s="275">
        <v>272</v>
      </c>
      <c r="H33" s="276">
        <v>414</v>
      </c>
      <c r="I33" s="276">
        <v>479</v>
      </c>
      <c r="J33" s="276">
        <v>432</v>
      </c>
      <c r="K33" s="276">
        <v>429</v>
      </c>
      <c r="L33" s="276">
        <v>477</v>
      </c>
      <c r="M33" s="276">
        <v>455</v>
      </c>
      <c r="N33" s="276">
        <v>496</v>
      </c>
      <c r="O33" s="276">
        <v>489</v>
      </c>
      <c r="P33" s="276">
        <v>462</v>
      </c>
      <c r="Q33" s="277">
        <v>471</v>
      </c>
      <c r="R33" s="277">
        <v>420</v>
      </c>
      <c r="S33" s="277">
        <v>433</v>
      </c>
      <c r="T33" s="496"/>
      <c r="U33" s="76"/>
      <c r="V33" s="442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</row>
    <row r="34" spans="2:42" ht="14.25">
      <c r="B34" s="278" t="s">
        <v>841</v>
      </c>
      <c r="U34" s="76"/>
      <c r="V34" s="442"/>
    </row>
    <row r="35" spans="2:42" ht="14.25">
      <c r="B35" s="278" t="s">
        <v>842</v>
      </c>
      <c r="U35" s="76"/>
      <c r="V35" s="442"/>
    </row>
    <row r="36" spans="2:42" ht="12.75" customHeight="1">
      <c r="B36" s="24" t="s">
        <v>843</v>
      </c>
      <c r="U36" s="76"/>
      <c r="V36" s="442"/>
    </row>
    <row r="37" spans="2:42" ht="25.5" customHeight="1">
      <c r="B37" s="559" t="s">
        <v>936</v>
      </c>
      <c r="C37" s="559"/>
      <c r="D37" s="559"/>
      <c r="E37" s="559"/>
      <c r="F37" s="559"/>
      <c r="G37" s="559"/>
      <c r="H37" s="559"/>
      <c r="I37" s="559"/>
      <c r="J37" s="559"/>
      <c r="K37" s="559"/>
      <c r="L37" s="559"/>
      <c r="M37" s="559"/>
      <c r="N37" s="559"/>
      <c r="O37" s="559"/>
      <c r="P37" s="559"/>
      <c r="Q37" s="559"/>
      <c r="R37" s="559"/>
    </row>
    <row r="39" spans="2:42"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</row>
    <row r="40" spans="2:42"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</row>
    <row r="41" spans="2:42"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</row>
    <row r="42" spans="2:42"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</row>
    <row r="43" spans="2:42"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</row>
    <row r="44" spans="2:42"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</row>
    <row r="45" spans="2:42"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</row>
    <row r="46" spans="2:42"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</row>
    <row r="47" spans="2:42"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</row>
    <row r="48" spans="2:42"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</row>
    <row r="49" spans="3:18"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</row>
    <row r="50" spans="3:18"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</row>
    <row r="51" spans="3:18"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</row>
    <row r="52" spans="3:18"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</row>
    <row r="53" spans="3:18"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</row>
    <row r="54" spans="3:18"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</row>
    <row r="55" spans="3:18"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</row>
    <row r="56" spans="3:18"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</row>
    <row r="57" spans="3:18"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</row>
    <row r="58" spans="3:18"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</row>
    <row r="59" spans="3:18"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</row>
    <row r="60" spans="3:18"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</row>
    <row r="61" spans="3:18"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</row>
    <row r="62" spans="3:18"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</row>
    <row r="63" spans="3:18"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</row>
    <row r="64" spans="3:18"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</row>
    <row r="65" spans="3:18"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</row>
    <row r="66" spans="3:18"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</row>
    <row r="67" spans="3:18"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</row>
  </sheetData>
  <mergeCells count="2">
    <mergeCell ref="B37:R37"/>
    <mergeCell ref="B2:S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1" orientation="landscape" verticalDpi="597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6">
    <pageSetUpPr fitToPage="1"/>
  </sheetPr>
  <dimension ref="A1:N79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K39" sqref="K39"/>
    </sheetView>
  </sheetViews>
  <sheetFormatPr defaultColWidth="9.140625" defaultRowHeight="12.75"/>
  <cols>
    <col min="1" max="1" width="5.140625" style="106" customWidth="1"/>
    <col min="2" max="2" width="20.7109375" style="2" customWidth="1"/>
    <col min="3" max="8" width="14.140625" style="2" customWidth="1"/>
    <col min="9" max="10" width="14.140625" style="530" customWidth="1"/>
    <col min="11" max="16384" width="9.140625" style="1"/>
  </cols>
  <sheetData>
    <row r="1" spans="1:11">
      <c r="B1" s="225" t="s">
        <v>833</v>
      </c>
    </row>
    <row r="2" spans="1:11" ht="41.45" customHeight="1">
      <c r="B2" s="572" t="s">
        <v>891</v>
      </c>
      <c r="C2" s="572"/>
      <c r="D2" s="572"/>
      <c r="E2" s="572"/>
      <c r="F2" s="572"/>
      <c r="G2" s="572"/>
      <c r="H2" s="572"/>
      <c r="I2" s="526"/>
      <c r="J2" s="526"/>
    </row>
    <row r="3" spans="1:11" ht="12.75" customHeight="1"/>
    <row r="4" spans="1:11" ht="18.95" customHeight="1">
      <c r="B4" s="578" t="s">
        <v>20</v>
      </c>
      <c r="C4" s="576" t="s">
        <v>2</v>
      </c>
      <c r="D4" s="573" t="s">
        <v>21</v>
      </c>
      <c r="E4" s="574"/>
      <c r="F4" s="574"/>
      <c r="G4" s="574"/>
      <c r="H4" s="575"/>
      <c r="I4" s="524"/>
      <c r="J4" s="524"/>
    </row>
    <row r="5" spans="1:11" ht="28.5" customHeight="1">
      <c r="A5" s="244"/>
      <c r="B5" s="579"/>
      <c r="C5" s="577"/>
      <c r="D5" s="478" t="s">
        <v>48</v>
      </c>
      <c r="E5" s="478" t="s">
        <v>49</v>
      </c>
      <c r="F5" s="478" t="s">
        <v>50</v>
      </c>
      <c r="G5" s="478" t="s">
        <v>51</v>
      </c>
      <c r="H5" s="478" t="s">
        <v>52</v>
      </c>
      <c r="I5" s="99"/>
      <c r="J5" s="99"/>
    </row>
    <row r="6" spans="1:11" ht="21" customHeight="1">
      <c r="A6" s="244"/>
      <c r="B6" s="477"/>
      <c r="C6" s="581" t="s">
        <v>2</v>
      </c>
      <c r="D6" s="581"/>
      <c r="E6" s="581"/>
      <c r="F6" s="581"/>
      <c r="G6" s="581"/>
      <c r="H6" s="581"/>
      <c r="I6" s="249"/>
      <c r="J6" s="249"/>
    </row>
    <row r="7" spans="1:11" s="19" customFormat="1">
      <c r="A7" s="245"/>
      <c r="B7" s="228" t="s">
        <v>3</v>
      </c>
      <c r="C7" s="68">
        <v>21002</v>
      </c>
      <c r="D7" s="68">
        <v>352</v>
      </c>
      <c r="E7" s="68">
        <v>3556</v>
      </c>
      <c r="F7" s="68">
        <v>8562</v>
      </c>
      <c r="G7" s="68">
        <v>5450</v>
      </c>
      <c r="H7" s="68">
        <v>3082</v>
      </c>
      <c r="I7" s="98"/>
      <c r="J7" s="98"/>
      <c r="K7" s="246"/>
    </row>
    <row r="8" spans="1:11">
      <c r="A8" s="244"/>
      <c r="B8" s="136" t="s">
        <v>4</v>
      </c>
      <c r="C8" s="145">
        <v>1637</v>
      </c>
      <c r="D8" s="145">
        <v>31</v>
      </c>
      <c r="E8" s="145">
        <v>267</v>
      </c>
      <c r="F8" s="145">
        <v>646</v>
      </c>
      <c r="G8" s="145">
        <v>436</v>
      </c>
      <c r="H8" s="145">
        <v>257</v>
      </c>
      <c r="I8" s="101"/>
      <c r="J8" s="101"/>
      <c r="K8" s="85"/>
    </row>
    <row r="9" spans="1:11">
      <c r="A9" s="244"/>
      <c r="B9" s="136" t="s">
        <v>5</v>
      </c>
      <c r="C9" s="145">
        <v>1207</v>
      </c>
      <c r="D9" s="145">
        <v>17</v>
      </c>
      <c r="E9" s="145">
        <v>186</v>
      </c>
      <c r="F9" s="145">
        <v>487</v>
      </c>
      <c r="G9" s="145">
        <v>357</v>
      </c>
      <c r="H9" s="145">
        <v>160</v>
      </c>
      <c r="I9" s="101"/>
      <c r="J9" s="101"/>
      <c r="K9" s="85"/>
    </row>
    <row r="10" spans="1:11">
      <c r="A10" s="244"/>
      <c r="B10" s="136" t="s">
        <v>6</v>
      </c>
      <c r="C10" s="145">
        <v>1300</v>
      </c>
      <c r="D10" s="145">
        <v>14</v>
      </c>
      <c r="E10" s="145">
        <v>243</v>
      </c>
      <c r="F10" s="145">
        <v>490</v>
      </c>
      <c r="G10" s="145">
        <v>356</v>
      </c>
      <c r="H10" s="145">
        <v>197</v>
      </c>
      <c r="I10" s="101"/>
      <c r="J10" s="101"/>
      <c r="K10" s="85"/>
    </row>
    <row r="11" spans="1:11">
      <c r="A11" s="244"/>
      <c r="B11" s="136" t="s">
        <v>7</v>
      </c>
      <c r="C11" s="145">
        <v>637</v>
      </c>
      <c r="D11" s="145">
        <v>7</v>
      </c>
      <c r="E11" s="145">
        <v>118</v>
      </c>
      <c r="F11" s="145">
        <v>260</v>
      </c>
      <c r="G11" s="145">
        <v>150</v>
      </c>
      <c r="H11" s="145">
        <v>102</v>
      </c>
      <c r="I11" s="101"/>
      <c r="J11" s="101"/>
      <c r="K11" s="85"/>
    </row>
    <row r="12" spans="1:11">
      <c r="A12" s="244"/>
      <c r="B12" s="136" t="s">
        <v>8</v>
      </c>
      <c r="C12" s="145">
        <v>1479</v>
      </c>
      <c r="D12" s="145">
        <v>21</v>
      </c>
      <c r="E12" s="145">
        <v>243</v>
      </c>
      <c r="F12" s="145">
        <v>586</v>
      </c>
      <c r="G12" s="145">
        <v>402</v>
      </c>
      <c r="H12" s="145">
        <v>227</v>
      </c>
      <c r="I12" s="101"/>
      <c r="J12" s="101"/>
      <c r="K12" s="85"/>
    </row>
    <row r="13" spans="1:11">
      <c r="A13" s="244"/>
      <c r="B13" s="136" t="s">
        <v>9</v>
      </c>
      <c r="C13" s="145">
        <v>1639</v>
      </c>
      <c r="D13" s="145">
        <v>32</v>
      </c>
      <c r="E13" s="145">
        <v>291</v>
      </c>
      <c r="F13" s="145">
        <v>687</v>
      </c>
      <c r="G13" s="145">
        <v>419</v>
      </c>
      <c r="H13" s="145">
        <v>210</v>
      </c>
      <c r="I13" s="101"/>
      <c r="J13" s="101"/>
      <c r="K13" s="85"/>
    </row>
    <row r="14" spans="1:11">
      <c r="A14" s="244"/>
      <c r="B14" s="136" t="s">
        <v>10</v>
      </c>
      <c r="C14" s="145">
        <v>2429</v>
      </c>
      <c r="D14" s="145">
        <v>63</v>
      </c>
      <c r="E14" s="145">
        <v>472</v>
      </c>
      <c r="F14" s="145">
        <v>947</v>
      </c>
      <c r="G14" s="145">
        <v>550</v>
      </c>
      <c r="H14" s="145">
        <v>397</v>
      </c>
      <c r="I14" s="101"/>
      <c r="J14" s="101"/>
      <c r="K14" s="85"/>
    </row>
    <row r="15" spans="1:11">
      <c r="A15" s="244"/>
      <c r="B15" s="136" t="s">
        <v>11</v>
      </c>
      <c r="C15" s="145">
        <v>647</v>
      </c>
      <c r="D15" s="145">
        <v>8</v>
      </c>
      <c r="E15" s="145">
        <v>114</v>
      </c>
      <c r="F15" s="145">
        <v>270</v>
      </c>
      <c r="G15" s="145">
        <v>164</v>
      </c>
      <c r="H15" s="145">
        <v>91</v>
      </c>
      <c r="I15" s="101"/>
      <c r="J15" s="101"/>
      <c r="K15" s="85"/>
    </row>
    <row r="16" spans="1:11">
      <c r="A16" s="244"/>
      <c r="B16" s="136" t="s">
        <v>12</v>
      </c>
      <c r="C16" s="145">
        <v>1483</v>
      </c>
      <c r="D16" s="145">
        <v>11</v>
      </c>
      <c r="E16" s="145">
        <v>200</v>
      </c>
      <c r="F16" s="145">
        <v>627</v>
      </c>
      <c r="G16" s="145">
        <v>423</v>
      </c>
      <c r="H16" s="145">
        <v>222</v>
      </c>
      <c r="I16" s="101"/>
      <c r="J16" s="101"/>
      <c r="K16" s="85"/>
    </row>
    <row r="17" spans="1:14">
      <c r="A17" s="244"/>
      <c r="B17" s="136" t="s">
        <v>13</v>
      </c>
      <c r="C17" s="145">
        <v>670</v>
      </c>
      <c r="D17" s="145">
        <v>7</v>
      </c>
      <c r="E17" s="145">
        <v>105</v>
      </c>
      <c r="F17" s="145">
        <v>198</v>
      </c>
      <c r="G17" s="145">
        <v>211</v>
      </c>
      <c r="H17" s="145">
        <v>149</v>
      </c>
      <c r="I17" s="101"/>
      <c r="J17" s="101"/>
      <c r="K17" s="85"/>
    </row>
    <row r="18" spans="1:14">
      <c r="A18" s="244"/>
      <c r="B18" s="136" t="s">
        <v>14</v>
      </c>
      <c r="C18" s="145">
        <v>1163</v>
      </c>
      <c r="D18" s="145">
        <v>32</v>
      </c>
      <c r="E18" s="145">
        <v>218</v>
      </c>
      <c r="F18" s="145">
        <v>456</v>
      </c>
      <c r="G18" s="145">
        <v>268</v>
      </c>
      <c r="H18" s="145">
        <v>189</v>
      </c>
      <c r="I18" s="101"/>
      <c r="J18" s="101"/>
      <c r="K18" s="85"/>
    </row>
    <row r="19" spans="1:14">
      <c r="A19" s="244"/>
      <c r="B19" s="136" t="s">
        <v>15</v>
      </c>
      <c r="C19" s="145">
        <v>2160</v>
      </c>
      <c r="D19" s="145">
        <v>38</v>
      </c>
      <c r="E19" s="145">
        <v>366</v>
      </c>
      <c r="F19" s="145">
        <v>940</v>
      </c>
      <c r="G19" s="145">
        <v>585</v>
      </c>
      <c r="H19" s="145">
        <v>231</v>
      </c>
      <c r="I19" s="101"/>
      <c r="J19" s="101"/>
      <c r="K19" s="85"/>
    </row>
    <row r="20" spans="1:14">
      <c r="A20" s="244"/>
      <c r="B20" s="136" t="s">
        <v>16</v>
      </c>
      <c r="C20" s="145">
        <v>867</v>
      </c>
      <c r="D20" s="145">
        <v>6</v>
      </c>
      <c r="E20" s="145">
        <v>88</v>
      </c>
      <c r="F20" s="145">
        <v>400</v>
      </c>
      <c r="G20" s="145">
        <v>235</v>
      </c>
      <c r="H20" s="145">
        <v>138</v>
      </c>
      <c r="I20" s="101"/>
      <c r="J20" s="101"/>
      <c r="K20" s="85"/>
    </row>
    <row r="21" spans="1:14">
      <c r="A21" s="244"/>
      <c r="B21" s="136" t="s">
        <v>17</v>
      </c>
      <c r="C21" s="145">
        <v>1026</v>
      </c>
      <c r="D21" s="145">
        <v>18</v>
      </c>
      <c r="E21" s="145">
        <v>174</v>
      </c>
      <c r="F21" s="145">
        <v>403</v>
      </c>
      <c r="G21" s="145">
        <v>259</v>
      </c>
      <c r="H21" s="145">
        <v>172</v>
      </c>
      <c r="I21" s="101"/>
      <c r="J21" s="101"/>
      <c r="K21" s="85"/>
    </row>
    <row r="22" spans="1:14">
      <c r="A22" s="244"/>
      <c r="B22" s="136" t="s">
        <v>18</v>
      </c>
      <c r="C22" s="145">
        <v>1545</v>
      </c>
      <c r="D22" s="145">
        <v>35</v>
      </c>
      <c r="E22" s="145">
        <v>289</v>
      </c>
      <c r="F22" s="145">
        <v>655</v>
      </c>
      <c r="G22" s="145">
        <v>360</v>
      </c>
      <c r="H22" s="145">
        <v>206</v>
      </c>
      <c r="I22" s="101"/>
      <c r="J22" s="101"/>
      <c r="K22" s="85"/>
    </row>
    <row r="23" spans="1:14">
      <c r="A23" s="244"/>
      <c r="B23" s="136" t="s">
        <v>19</v>
      </c>
      <c r="C23" s="145">
        <v>1113</v>
      </c>
      <c r="D23" s="145">
        <v>12</v>
      </c>
      <c r="E23" s="145">
        <v>182</v>
      </c>
      <c r="F23" s="145">
        <v>510</v>
      </c>
      <c r="G23" s="145">
        <v>275</v>
      </c>
      <c r="H23" s="145">
        <v>134</v>
      </c>
      <c r="I23" s="101"/>
      <c r="J23" s="101"/>
      <c r="K23" s="85"/>
    </row>
    <row r="24" spans="1:14" s="19" customFormat="1" ht="23.25" customHeight="1">
      <c r="A24" s="245"/>
      <c r="B24" s="247"/>
      <c r="C24" s="580" t="s">
        <v>1</v>
      </c>
      <c r="D24" s="580"/>
      <c r="E24" s="580"/>
      <c r="F24" s="580"/>
      <c r="G24" s="580"/>
      <c r="H24" s="580"/>
      <c r="I24" s="529"/>
      <c r="J24" s="529"/>
    </row>
    <row r="25" spans="1:14">
      <c r="B25" s="242" t="s">
        <v>3</v>
      </c>
      <c r="C25" s="62">
        <v>3622</v>
      </c>
      <c r="D25" s="62">
        <v>20</v>
      </c>
      <c r="E25" s="62">
        <v>552</v>
      </c>
      <c r="F25" s="62">
        <v>1676</v>
      </c>
      <c r="G25" s="62">
        <v>903</v>
      </c>
      <c r="H25" s="62">
        <v>471</v>
      </c>
      <c r="I25" s="533"/>
      <c r="J25" s="533"/>
      <c r="K25" s="19"/>
      <c r="L25" s="19"/>
      <c r="M25" s="19"/>
      <c r="N25" s="19"/>
    </row>
    <row r="26" spans="1:14" s="106" customFormat="1">
      <c r="B26" s="117" t="s">
        <v>4</v>
      </c>
      <c r="C26" s="22">
        <v>234</v>
      </c>
      <c r="D26" s="22">
        <v>1</v>
      </c>
      <c r="E26" s="22">
        <v>22</v>
      </c>
      <c r="F26" s="22">
        <v>106</v>
      </c>
      <c r="G26" s="22">
        <v>73</v>
      </c>
      <c r="H26" s="22">
        <v>32</v>
      </c>
      <c r="I26" s="23"/>
      <c r="J26" s="23"/>
    </row>
    <row r="27" spans="1:14" s="106" customFormat="1">
      <c r="B27" s="117" t="s">
        <v>5</v>
      </c>
      <c r="C27" s="22">
        <v>174</v>
      </c>
      <c r="D27" s="22">
        <v>0</v>
      </c>
      <c r="E27" s="22">
        <v>26</v>
      </c>
      <c r="F27" s="22">
        <v>93</v>
      </c>
      <c r="G27" s="22">
        <v>34</v>
      </c>
      <c r="H27" s="22">
        <v>21</v>
      </c>
      <c r="I27" s="23"/>
      <c r="J27" s="23"/>
    </row>
    <row r="28" spans="1:14" s="106" customFormat="1">
      <c r="B28" s="117" t="s">
        <v>6</v>
      </c>
      <c r="C28" s="22">
        <v>215</v>
      </c>
      <c r="D28" s="22">
        <v>3</v>
      </c>
      <c r="E28" s="22">
        <v>32</v>
      </c>
      <c r="F28" s="22">
        <v>92</v>
      </c>
      <c r="G28" s="22">
        <v>56</v>
      </c>
      <c r="H28" s="22">
        <v>32</v>
      </c>
      <c r="I28" s="23"/>
      <c r="J28" s="23"/>
    </row>
    <row r="29" spans="1:14" s="106" customFormat="1">
      <c r="B29" s="117" t="s">
        <v>7</v>
      </c>
      <c r="C29" s="22">
        <v>117</v>
      </c>
      <c r="D29" s="22">
        <v>0</v>
      </c>
      <c r="E29" s="22">
        <v>11</v>
      </c>
      <c r="F29" s="22">
        <v>54</v>
      </c>
      <c r="G29" s="22">
        <v>36</v>
      </c>
      <c r="H29" s="22">
        <v>16</v>
      </c>
      <c r="I29" s="23"/>
      <c r="J29" s="23"/>
    </row>
    <row r="30" spans="1:14" s="106" customFormat="1">
      <c r="B30" s="117" t="s">
        <v>8</v>
      </c>
      <c r="C30" s="22">
        <v>240</v>
      </c>
      <c r="D30" s="22">
        <v>0</v>
      </c>
      <c r="E30" s="22">
        <v>35</v>
      </c>
      <c r="F30" s="22">
        <v>113</v>
      </c>
      <c r="G30" s="22">
        <v>54</v>
      </c>
      <c r="H30" s="22">
        <v>38</v>
      </c>
      <c r="I30" s="23"/>
      <c r="J30" s="23"/>
    </row>
    <row r="31" spans="1:14" s="106" customFormat="1">
      <c r="B31" s="117" t="s">
        <v>9</v>
      </c>
      <c r="C31" s="22">
        <v>379</v>
      </c>
      <c r="D31" s="22">
        <v>3</v>
      </c>
      <c r="E31" s="22">
        <v>69</v>
      </c>
      <c r="F31" s="22">
        <v>176</v>
      </c>
      <c r="G31" s="22">
        <v>91</v>
      </c>
      <c r="H31" s="22">
        <v>40</v>
      </c>
      <c r="I31" s="23"/>
      <c r="J31" s="23"/>
    </row>
    <row r="32" spans="1:14" s="106" customFormat="1">
      <c r="B32" s="117" t="s">
        <v>10</v>
      </c>
      <c r="C32" s="22">
        <v>372</v>
      </c>
      <c r="D32" s="22">
        <v>4</v>
      </c>
      <c r="E32" s="22">
        <v>100</v>
      </c>
      <c r="F32" s="22">
        <v>138</v>
      </c>
      <c r="G32" s="22">
        <v>56</v>
      </c>
      <c r="H32" s="22">
        <v>74</v>
      </c>
      <c r="I32" s="23"/>
      <c r="J32" s="23"/>
    </row>
    <row r="33" spans="1:11" s="106" customFormat="1">
      <c r="B33" s="117" t="s">
        <v>11</v>
      </c>
      <c r="C33" s="22">
        <v>194</v>
      </c>
      <c r="D33" s="22">
        <v>1</v>
      </c>
      <c r="E33" s="22">
        <v>27</v>
      </c>
      <c r="F33" s="22">
        <v>101</v>
      </c>
      <c r="G33" s="22">
        <v>48</v>
      </c>
      <c r="H33" s="22">
        <v>17</v>
      </c>
      <c r="I33" s="23"/>
      <c r="J33" s="23"/>
    </row>
    <row r="34" spans="1:11" s="106" customFormat="1">
      <c r="B34" s="117" t="s">
        <v>12</v>
      </c>
      <c r="C34" s="22">
        <v>313</v>
      </c>
      <c r="D34" s="22">
        <v>3</v>
      </c>
      <c r="E34" s="22">
        <v>42</v>
      </c>
      <c r="F34" s="22">
        <v>155</v>
      </c>
      <c r="G34" s="22">
        <v>84</v>
      </c>
      <c r="H34" s="22">
        <v>29</v>
      </c>
      <c r="I34" s="23"/>
      <c r="J34" s="23"/>
    </row>
    <row r="35" spans="1:11" s="106" customFormat="1">
      <c r="B35" s="117" t="s">
        <v>13</v>
      </c>
      <c r="C35" s="22">
        <v>133</v>
      </c>
      <c r="D35" s="22">
        <v>1</v>
      </c>
      <c r="E35" s="22">
        <v>15</v>
      </c>
      <c r="F35" s="22">
        <v>4</v>
      </c>
      <c r="G35" s="22">
        <v>87</v>
      </c>
      <c r="H35" s="22">
        <v>26</v>
      </c>
      <c r="I35" s="23"/>
      <c r="J35" s="23"/>
    </row>
    <row r="36" spans="1:11" s="106" customFormat="1">
      <c r="B36" s="117" t="s">
        <v>14</v>
      </c>
      <c r="C36" s="22">
        <v>170</v>
      </c>
      <c r="D36" s="22">
        <v>0</v>
      </c>
      <c r="E36" s="22">
        <v>13</v>
      </c>
      <c r="F36" s="22">
        <v>87</v>
      </c>
      <c r="G36" s="22">
        <v>43</v>
      </c>
      <c r="H36" s="22">
        <v>27</v>
      </c>
      <c r="I36" s="23"/>
      <c r="J36" s="23"/>
    </row>
    <row r="37" spans="1:11" s="106" customFormat="1">
      <c r="B37" s="117" t="s">
        <v>15</v>
      </c>
      <c r="C37" s="22">
        <v>309</v>
      </c>
      <c r="D37" s="22">
        <v>3</v>
      </c>
      <c r="E37" s="22">
        <v>50</v>
      </c>
      <c r="F37" s="22">
        <v>148</v>
      </c>
      <c r="G37" s="22">
        <v>73</v>
      </c>
      <c r="H37" s="22">
        <v>35</v>
      </c>
      <c r="I37" s="23"/>
      <c r="J37" s="23"/>
    </row>
    <row r="38" spans="1:11" s="106" customFormat="1">
      <c r="B38" s="117" t="s">
        <v>16</v>
      </c>
      <c r="C38" s="22">
        <v>119</v>
      </c>
      <c r="D38" s="22">
        <v>0</v>
      </c>
      <c r="E38" s="22">
        <v>7</v>
      </c>
      <c r="F38" s="22">
        <v>62</v>
      </c>
      <c r="G38" s="22">
        <v>35</v>
      </c>
      <c r="H38" s="22">
        <v>15</v>
      </c>
      <c r="I38" s="23"/>
      <c r="J38" s="23"/>
    </row>
    <row r="39" spans="1:11" s="106" customFormat="1">
      <c r="B39" s="117" t="s">
        <v>17</v>
      </c>
      <c r="C39" s="22">
        <v>158</v>
      </c>
      <c r="D39" s="22">
        <v>0</v>
      </c>
      <c r="E39" s="22">
        <v>28</v>
      </c>
      <c r="F39" s="22">
        <v>83</v>
      </c>
      <c r="G39" s="22">
        <v>27</v>
      </c>
      <c r="H39" s="22">
        <v>20</v>
      </c>
      <c r="I39" s="23"/>
      <c r="J39" s="23"/>
    </row>
    <row r="40" spans="1:11" s="106" customFormat="1">
      <c r="B40" s="117" t="s">
        <v>18</v>
      </c>
      <c r="C40" s="22">
        <v>240</v>
      </c>
      <c r="D40" s="22">
        <v>1</v>
      </c>
      <c r="E40" s="22">
        <v>56</v>
      </c>
      <c r="F40" s="22">
        <v>115</v>
      </c>
      <c r="G40" s="22">
        <v>43</v>
      </c>
      <c r="H40" s="22">
        <v>25</v>
      </c>
      <c r="I40" s="23"/>
      <c r="J40" s="23"/>
    </row>
    <row r="41" spans="1:11" s="106" customFormat="1">
      <c r="B41" s="117" t="s">
        <v>19</v>
      </c>
      <c r="C41" s="22">
        <v>255</v>
      </c>
      <c r="D41" s="22">
        <v>0</v>
      </c>
      <c r="E41" s="22">
        <v>19</v>
      </c>
      <c r="F41" s="22">
        <v>149</v>
      </c>
      <c r="G41" s="22">
        <v>63</v>
      </c>
      <c r="H41" s="22">
        <v>24</v>
      </c>
      <c r="I41" s="23"/>
      <c r="J41" s="23"/>
    </row>
    <row r="42" spans="1:11" s="248" customFormat="1" ht="23.25" customHeight="1">
      <c r="B42" s="475"/>
      <c r="C42" s="563" t="s">
        <v>0</v>
      </c>
      <c r="D42" s="563"/>
      <c r="E42" s="563"/>
      <c r="F42" s="563"/>
      <c r="G42" s="563"/>
      <c r="H42" s="563"/>
      <c r="I42" s="527"/>
      <c r="J42" s="527"/>
    </row>
    <row r="43" spans="1:11" s="19" customFormat="1">
      <c r="A43" s="248"/>
      <c r="B43" s="228" t="s">
        <v>3</v>
      </c>
      <c r="C43" s="313">
        <v>17380</v>
      </c>
      <c r="D43" s="313">
        <v>332</v>
      </c>
      <c r="E43" s="313">
        <v>3004</v>
      </c>
      <c r="F43" s="313">
        <v>6886</v>
      </c>
      <c r="G43" s="313">
        <v>4547</v>
      </c>
      <c r="H43" s="490">
        <v>2611</v>
      </c>
      <c r="I43" s="313"/>
      <c r="J43" s="313"/>
      <c r="K43" s="150"/>
    </row>
    <row r="44" spans="1:11" s="106" customFormat="1">
      <c r="B44" s="136" t="s">
        <v>4</v>
      </c>
      <c r="C44" s="96">
        <v>1403</v>
      </c>
      <c r="D44" s="22">
        <v>30</v>
      </c>
      <c r="E44" s="23">
        <v>245</v>
      </c>
      <c r="F44" s="22">
        <v>540</v>
      </c>
      <c r="G44" s="96">
        <v>363</v>
      </c>
      <c r="H44" s="28">
        <v>225</v>
      </c>
      <c r="I44" s="96"/>
      <c r="J44" s="96"/>
    </row>
    <row r="45" spans="1:11" s="106" customFormat="1">
      <c r="B45" s="136" t="s">
        <v>5</v>
      </c>
      <c r="C45" s="96">
        <v>1033</v>
      </c>
      <c r="D45" s="22">
        <v>17</v>
      </c>
      <c r="E45" s="23">
        <v>160</v>
      </c>
      <c r="F45" s="22">
        <v>394</v>
      </c>
      <c r="G45" s="96">
        <v>323</v>
      </c>
      <c r="H45" s="28">
        <v>139</v>
      </c>
      <c r="I45" s="96"/>
      <c r="J45" s="96"/>
    </row>
    <row r="46" spans="1:11" s="106" customFormat="1">
      <c r="B46" s="136" t="s">
        <v>6</v>
      </c>
      <c r="C46" s="96">
        <v>1085</v>
      </c>
      <c r="D46" s="22">
        <v>11</v>
      </c>
      <c r="E46" s="23">
        <v>211</v>
      </c>
      <c r="F46" s="22">
        <v>398</v>
      </c>
      <c r="G46" s="96">
        <v>300</v>
      </c>
      <c r="H46" s="28">
        <v>165</v>
      </c>
      <c r="I46" s="96"/>
      <c r="J46" s="96"/>
    </row>
    <row r="47" spans="1:11" s="106" customFormat="1">
      <c r="B47" s="136" t="s">
        <v>7</v>
      </c>
      <c r="C47" s="96">
        <v>520</v>
      </c>
      <c r="D47" s="22">
        <v>7</v>
      </c>
      <c r="E47" s="23">
        <v>107</v>
      </c>
      <c r="F47" s="22">
        <v>206</v>
      </c>
      <c r="G47" s="96">
        <v>114</v>
      </c>
      <c r="H47" s="28">
        <v>86</v>
      </c>
      <c r="I47" s="96"/>
      <c r="J47" s="96"/>
    </row>
    <row r="48" spans="1:11" s="106" customFormat="1">
      <c r="B48" s="136" t="s">
        <v>8</v>
      </c>
      <c r="C48" s="96">
        <v>1239</v>
      </c>
      <c r="D48" s="22">
        <v>21</v>
      </c>
      <c r="E48" s="23">
        <v>208</v>
      </c>
      <c r="F48" s="22">
        <v>473</v>
      </c>
      <c r="G48" s="96">
        <v>348</v>
      </c>
      <c r="H48" s="28">
        <v>189</v>
      </c>
      <c r="I48" s="96"/>
      <c r="J48" s="96"/>
    </row>
    <row r="49" spans="2:10" s="106" customFormat="1">
      <c r="B49" s="136" t="s">
        <v>9</v>
      </c>
      <c r="C49" s="96">
        <v>1260</v>
      </c>
      <c r="D49" s="22">
        <v>29</v>
      </c>
      <c r="E49" s="23">
        <v>222</v>
      </c>
      <c r="F49" s="22">
        <v>511</v>
      </c>
      <c r="G49" s="96">
        <v>328</v>
      </c>
      <c r="H49" s="28">
        <v>170</v>
      </c>
      <c r="I49" s="96"/>
      <c r="J49" s="96"/>
    </row>
    <row r="50" spans="2:10" s="106" customFormat="1">
      <c r="B50" s="136" t="s">
        <v>10</v>
      </c>
      <c r="C50" s="96">
        <v>2057</v>
      </c>
      <c r="D50" s="22">
        <v>59</v>
      </c>
      <c r="E50" s="23">
        <v>372</v>
      </c>
      <c r="F50" s="22">
        <v>809</v>
      </c>
      <c r="G50" s="96">
        <v>494</v>
      </c>
      <c r="H50" s="28">
        <v>323</v>
      </c>
      <c r="I50" s="96"/>
      <c r="J50" s="96"/>
    </row>
    <row r="51" spans="2:10" s="106" customFormat="1">
      <c r="B51" s="136" t="s">
        <v>11</v>
      </c>
      <c r="C51" s="96">
        <v>453</v>
      </c>
      <c r="D51" s="22">
        <v>7</v>
      </c>
      <c r="E51" s="23">
        <v>87</v>
      </c>
      <c r="F51" s="22">
        <v>169</v>
      </c>
      <c r="G51" s="96">
        <v>116</v>
      </c>
      <c r="H51" s="28">
        <v>74</v>
      </c>
      <c r="I51" s="96"/>
      <c r="J51" s="96"/>
    </row>
    <row r="52" spans="2:10" s="106" customFormat="1">
      <c r="B52" s="136" t="s">
        <v>12</v>
      </c>
      <c r="C52" s="96">
        <v>1170</v>
      </c>
      <c r="D52" s="22">
        <v>8</v>
      </c>
      <c r="E52" s="23">
        <v>158</v>
      </c>
      <c r="F52" s="22">
        <v>472</v>
      </c>
      <c r="G52" s="96">
        <v>339</v>
      </c>
      <c r="H52" s="28">
        <v>193</v>
      </c>
      <c r="I52" s="96"/>
      <c r="J52" s="96"/>
    </row>
    <row r="53" spans="2:10" s="106" customFormat="1">
      <c r="B53" s="136" t="s">
        <v>13</v>
      </c>
      <c r="C53" s="96">
        <v>537</v>
      </c>
      <c r="D53" s="22">
        <v>6</v>
      </c>
      <c r="E53" s="23">
        <v>90</v>
      </c>
      <c r="F53" s="22">
        <v>194</v>
      </c>
      <c r="G53" s="96">
        <v>124</v>
      </c>
      <c r="H53" s="28">
        <v>123</v>
      </c>
      <c r="I53" s="96"/>
      <c r="J53" s="96"/>
    </row>
    <row r="54" spans="2:10" s="106" customFormat="1">
      <c r="B54" s="136" t="s">
        <v>14</v>
      </c>
      <c r="C54" s="96">
        <v>993</v>
      </c>
      <c r="D54" s="22">
        <v>32</v>
      </c>
      <c r="E54" s="23">
        <v>205</v>
      </c>
      <c r="F54" s="22">
        <v>369</v>
      </c>
      <c r="G54" s="96">
        <v>225</v>
      </c>
      <c r="H54" s="28">
        <v>162</v>
      </c>
      <c r="I54" s="96"/>
      <c r="J54" s="96"/>
    </row>
    <row r="55" spans="2:10" s="106" customFormat="1">
      <c r="B55" s="136" t="s">
        <v>15</v>
      </c>
      <c r="C55" s="96">
        <v>1851</v>
      </c>
      <c r="D55" s="22">
        <v>35</v>
      </c>
      <c r="E55" s="23">
        <v>316</v>
      </c>
      <c r="F55" s="22">
        <v>792</v>
      </c>
      <c r="G55" s="96">
        <v>512</v>
      </c>
      <c r="H55" s="28">
        <v>196</v>
      </c>
      <c r="I55" s="96"/>
      <c r="J55" s="96"/>
    </row>
    <row r="56" spans="2:10" s="106" customFormat="1">
      <c r="B56" s="136" t="s">
        <v>16</v>
      </c>
      <c r="C56" s="96">
        <v>748</v>
      </c>
      <c r="D56" s="22">
        <v>6</v>
      </c>
      <c r="E56" s="23">
        <v>81</v>
      </c>
      <c r="F56" s="22">
        <v>338</v>
      </c>
      <c r="G56" s="96">
        <v>200</v>
      </c>
      <c r="H56" s="28">
        <v>123</v>
      </c>
      <c r="I56" s="96"/>
      <c r="J56" s="96"/>
    </row>
    <row r="57" spans="2:10" s="106" customFormat="1">
      <c r="B57" s="136" t="s">
        <v>17</v>
      </c>
      <c r="C57" s="96">
        <v>868</v>
      </c>
      <c r="D57" s="22">
        <v>18</v>
      </c>
      <c r="E57" s="23">
        <v>146</v>
      </c>
      <c r="F57" s="22">
        <v>320</v>
      </c>
      <c r="G57" s="96">
        <v>232</v>
      </c>
      <c r="H57" s="28">
        <v>152</v>
      </c>
      <c r="I57" s="96"/>
      <c r="J57" s="96"/>
    </row>
    <row r="58" spans="2:10" s="106" customFormat="1">
      <c r="B58" s="136" t="s">
        <v>18</v>
      </c>
      <c r="C58" s="96">
        <v>1305</v>
      </c>
      <c r="D58" s="22">
        <v>34</v>
      </c>
      <c r="E58" s="23">
        <v>233</v>
      </c>
      <c r="F58" s="22">
        <v>540</v>
      </c>
      <c r="G58" s="96">
        <v>317</v>
      </c>
      <c r="H58" s="28">
        <v>181</v>
      </c>
      <c r="I58" s="96"/>
      <c r="J58" s="96"/>
    </row>
    <row r="59" spans="2:10" s="106" customFormat="1">
      <c r="B59" s="128" t="s">
        <v>19</v>
      </c>
      <c r="C59" s="30">
        <v>858</v>
      </c>
      <c r="D59" s="239">
        <v>12</v>
      </c>
      <c r="E59" s="238">
        <v>163</v>
      </c>
      <c r="F59" s="239">
        <v>361</v>
      </c>
      <c r="G59" s="243">
        <v>212</v>
      </c>
      <c r="H59" s="30">
        <v>110</v>
      </c>
      <c r="I59" s="96"/>
      <c r="J59" s="96"/>
    </row>
    <row r="60" spans="2:10">
      <c r="C60" s="33"/>
      <c r="D60" s="33"/>
      <c r="E60" s="33"/>
      <c r="F60" s="33"/>
      <c r="G60" s="33"/>
      <c r="H60" s="33"/>
      <c r="I60" s="33"/>
      <c r="J60" s="33"/>
    </row>
    <row r="61" spans="2:10">
      <c r="C61" s="33"/>
      <c r="D61" s="33"/>
      <c r="E61" s="33"/>
      <c r="F61" s="33"/>
      <c r="G61" s="33"/>
      <c r="H61" s="33"/>
      <c r="I61" s="33"/>
      <c r="J61" s="33"/>
    </row>
    <row r="62" spans="2:10">
      <c r="C62" s="33"/>
      <c r="D62" s="33"/>
      <c r="E62" s="33"/>
      <c r="F62" s="33"/>
      <c r="G62" s="33"/>
      <c r="H62" s="33"/>
      <c r="I62" s="33"/>
      <c r="J62" s="33"/>
    </row>
    <row r="63" spans="2:10">
      <c r="C63" s="240"/>
      <c r="D63" s="240"/>
      <c r="E63" s="240"/>
      <c r="F63" s="240"/>
      <c r="G63" s="240"/>
      <c r="H63" s="240"/>
      <c r="I63" s="240"/>
      <c r="J63" s="240"/>
    </row>
    <row r="64" spans="2:10">
      <c r="C64" s="240"/>
      <c r="D64" s="240"/>
      <c r="E64" s="240"/>
      <c r="F64" s="240"/>
      <c r="G64" s="240"/>
      <c r="H64" s="240"/>
      <c r="I64" s="240"/>
      <c r="J64" s="240"/>
    </row>
    <row r="65" spans="3:10">
      <c r="C65" s="240"/>
      <c r="D65" s="240"/>
      <c r="E65" s="240"/>
      <c r="F65" s="240"/>
      <c r="G65" s="240"/>
      <c r="H65" s="240"/>
      <c r="I65" s="240"/>
      <c r="J65" s="240"/>
    </row>
    <row r="66" spans="3:10">
      <c r="C66" s="240"/>
      <c r="D66" s="240"/>
      <c r="E66" s="240"/>
      <c r="F66" s="240"/>
      <c r="G66" s="240"/>
      <c r="H66" s="240"/>
      <c r="I66" s="240"/>
      <c r="J66" s="240"/>
    </row>
    <row r="67" spans="3:10">
      <c r="C67" s="240"/>
      <c r="D67" s="240"/>
      <c r="E67" s="240"/>
      <c r="F67" s="240"/>
      <c r="G67" s="240"/>
      <c r="H67" s="240"/>
      <c r="I67" s="240"/>
      <c r="J67" s="240"/>
    </row>
    <row r="68" spans="3:10">
      <c r="C68" s="240"/>
      <c r="D68" s="240"/>
      <c r="E68" s="240"/>
      <c r="F68" s="240"/>
      <c r="G68" s="240"/>
      <c r="H68" s="240"/>
      <c r="I68" s="240"/>
      <c r="J68" s="240"/>
    </row>
    <row r="69" spans="3:10">
      <c r="C69" s="240"/>
      <c r="D69" s="240"/>
      <c r="E69" s="240"/>
      <c r="F69" s="240"/>
      <c r="G69" s="240"/>
      <c r="H69" s="240"/>
      <c r="I69" s="240"/>
      <c r="J69" s="240"/>
    </row>
    <row r="70" spans="3:10">
      <c r="C70" s="240"/>
      <c r="D70" s="240"/>
      <c r="E70" s="240"/>
      <c r="F70" s="240"/>
      <c r="G70" s="240"/>
      <c r="H70" s="240"/>
      <c r="I70" s="240"/>
      <c r="J70" s="240"/>
    </row>
    <row r="71" spans="3:10">
      <c r="C71" s="240"/>
      <c r="D71" s="240"/>
      <c r="E71" s="240"/>
      <c r="F71" s="240"/>
      <c r="G71" s="240"/>
      <c r="H71" s="240"/>
      <c r="I71" s="240"/>
      <c r="J71" s="240"/>
    </row>
    <row r="72" spans="3:10">
      <c r="C72" s="240"/>
      <c r="D72" s="240"/>
      <c r="E72" s="240"/>
      <c r="F72" s="240"/>
      <c r="G72" s="240"/>
      <c r="H72" s="240"/>
      <c r="I72" s="240"/>
      <c r="J72" s="240"/>
    </row>
    <row r="73" spans="3:10">
      <c r="C73" s="240"/>
      <c r="D73" s="240"/>
      <c r="E73" s="240"/>
      <c r="F73" s="240"/>
      <c r="G73" s="240"/>
      <c r="H73" s="240"/>
      <c r="I73" s="240"/>
      <c r="J73" s="240"/>
    </row>
    <row r="74" spans="3:10">
      <c r="C74" s="240"/>
      <c r="D74" s="240"/>
      <c r="E74" s="240"/>
      <c r="F74" s="240"/>
      <c r="G74" s="240"/>
      <c r="H74" s="240"/>
      <c r="I74" s="240"/>
      <c r="J74" s="240"/>
    </row>
    <row r="75" spans="3:10">
      <c r="C75" s="240"/>
      <c r="D75" s="240"/>
      <c r="E75" s="240"/>
      <c r="F75" s="240"/>
      <c r="G75" s="240"/>
      <c r="H75" s="240"/>
      <c r="I75" s="240"/>
      <c r="J75" s="240"/>
    </row>
    <row r="76" spans="3:10">
      <c r="C76" s="240"/>
      <c r="D76" s="240"/>
      <c r="E76" s="240"/>
      <c r="F76" s="240"/>
      <c r="G76" s="240"/>
      <c r="H76" s="240"/>
      <c r="I76" s="240"/>
      <c r="J76" s="240"/>
    </row>
    <row r="77" spans="3:10">
      <c r="C77" s="240"/>
      <c r="D77" s="240"/>
      <c r="E77" s="240"/>
      <c r="F77" s="240"/>
      <c r="G77" s="240"/>
      <c r="H77" s="240"/>
      <c r="I77" s="240"/>
      <c r="J77" s="240"/>
    </row>
    <row r="78" spans="3:10">
      <c r="C78" s="240"/>
      <c r="D78" s="240"/>
      <c r="E78" s="240"/>
      <c r="F78" s="240"/>
      <c r="G78" s="240"/>
      <c r="H78" s="240"/>
      <c r="I78" s="240"/>
      <c r="J78" s="240"/>
    </row>
    <row r="79" spans="3:10">
      <c r="C79" s="240"/>
      <c r="D79" s="240"/>
      <c r="E79" s="240"/>
      <c r="F79" s="240"/>
      <c r="G79" s="240"/>
      <c r="H79" s="240"/>
      <c r="I79" s="240"/>
      <c r="J79" s="240"/>
    </row>
  </sheetData>
  <mergeCells count="7">
    <mergeCell ref="B2:H2"/>
    <mergeCell ref="D4:H4"/>
    <mergeCell ref="C4:C5"/>
    <mergeCell ref="B4:B5"/>
    <mergeCell ref="C42:H42"/>
    <mergeCell ref="C24:H24"/>
    <mergeCell ref="C6:H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7">
    <pageSetUpPr fitToPage="1"/>
  </sheetPr>
  <dimension ref="B1:J79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I2"/>
    </sheetView>
  </sheetViews>
  <sheetFormatPr defaultColWidth="9.140625" defaultRowHeight="12.75"/>
  <cols>
    <col min="1" max="1" width="6.28515625" style="2" customWidth="1"/>
    <col min="2" max="2" width="20.7109375" style="2" customWidth="1"/>
    <col min="3" max="8" width="13.140625" style="2" customWidth="1"/>
    <col min="9" max="9" width="14.85546875" style="2" customWidth="1"/>
    <col min="10" max="16384" width="9.140625" style="2"/>
  </cols>
  <sheetData>
    <row r="1" spans="2:10">
      <c r="B1" s="225" t="s">
        <v>833</v>
      </c>
    </row>
    <row r="2" spans="2:10" s="106" customFormat="1" ht="39.6" customHeight="1">
      <c r="B2" s="572" t="s">
        <v>913</v>
      </c>
      <c r="C2" s="572"/>
      <c r="D2" s="572"/>
      <c r="E2" s="572"/>
      <c r="F2" s="572"/>
      <c r="G2" s="572"/>
      <c r="H2" s="572"/>
      <c r="I2" s="572"/>
    </row>
    <row r="3" spans="2:10" s="106" customFormat="1" ht="12.75" customHeight="1">
      <c r="B3" s="2" t="s">
        <v>34</v>
      </c>
      <c r="C3" s="99"/>
      <c r="D3" s="241"/>
      <c r="E3" s="241"/>
      <c r="F3" s="241"/>
      <c r="G3" s="241"/>
      <c r="H3" s="241"/>
      <c r="I3" s="241"/>
    </row>
    <row r="4" spans="2:10" ht="21.6" customHeight="1">
      <c r="B4" s="578" t="s">
        <v>20</v>
      </c>
      <c r="C4" s="576" t="s">
        <v>2</v>
      </c>
      <c r="D4" s="573" t="s">
        <v>22</v>
      </c>
      <c r="E4" s="574"/>
      <c r="F4" s="574"/>
      <c r="G4" s="574"/>
      <c r="H4" s="574"/>
      <c r="I4" s="575"/>
    </row>
    <row r="5" spans="2:10" ht="40.5" customHeight="1">
      <c r="B5" s="579"/>
      <c r="C5" s="577"/>
      <c r="D5" s="478" t="s">
        <v>23</v>
      </c>
      <c r="E5" s="478" t="s">
        <v>68</v>
      </c>
      <c r="F5" s="478" t="s">
        <v>41</v>
      </c>
      <c r="G5" s="478" t="s">
        <v>47</v>
      </c>
      <c r="H5" s="478" t="s">
        <v>26</v>
      </c>
      <c r="I5" s="478" t="s">
        <v>690</v>
      </c>
    </row>
    <row r="6" spans="2:10" ht="20.25" customHeight="1">
      <c r="B6" s="477"/>
      <c r="C6" s="581" t="s">
        <v>2</v>
      </c>
      <c r="D6" s="581"/>
      <c r="E6" s="581"/>
      <c r="F6" s="581"/>
      <c r="G6" s="581"/>
      <c r="H6" s="581"/>
      <c r="I6" s="581"/>
    </row>
    <row r="7" spans="2:10">
      <c r="B7" s="228" t="s">
        <v>3</v>
      </c>
      <c r="C7" s="68">
        <v>21002</v>
      </c>
      <c r="D7" s="68">
        <v>17489</v>
      </c>
      <c r="E7" s="68">
        <v>14066</v>
      </c>
      <c r="F7" s="68">
        <v>2367</v>
      </c>
      <c r="G7" s="68">
        <v>675</v>
      </c>
      <c r="H7" s="68">
        <v>327</v>
      </c>
      <c r="I7" s="68">
        <v>144</v>
      </c>
      <c r="J7" s="519"/>
    </row>
    <row r="8" spans="2:10" s="106" customFormat="1">
      <c r="B8" s="136" t="s">
        <v>4</v>
      </c>
      <c r="C8" s="145">
        <v>1637</v>
      </c>
      <c r="D8" s="145">
        <v>1289</v>
      </c>
      <c r="E8" s="145">
        <v>954</v>
      </c>
      <c r="F8" s="145">
        <v>259</v>
      </c>
      <c r="G8" s="145">
        <v>51</v>
      </c>
      <c r="H8" s="145">
        <v>23</v>
      </c>
      <c r="I8" s="145">
        <v>15</v>
      </c>
    </row>
    <row r="9" spans="2:10" s="106" customFormat="1">
      <c r="B9" s="136" t="s">
        <v>5</v>
      </c>
      <c r="C9" s="145">
        <v>1207</v>
      </c>
      <c r="D9" s="145">
        <v>996</v>
      </c>
      <c r="E9" s="145">
        <v>826</v>
      </c>
      <c r="F9" s="145">
        <v>153</v>
      </c>
      <c r="G9" s="145">
        <v>25</v>
      </c>
      <c r="H9" s="145">
        <v>23</v>
      </c>
      <c r="I9" s="145">
        <v>10</v>
      </c>
    </row>
    <row r="10" spans="2:10" s="106" customFormat="1">
      <c r="B10" s="136" t="s">
        <v>6</v>
      </c>
      <c r="C10" s="145">
        <v>1300</v>
      </c>
      <c r="D10" s="145">
        <v>1156</v>
      </c>
      <c r="E10" s="145">
        <v>996</v>
      </c>
      <c r="F10" s="145">
        <v>98</v>
      </c>
      <c r="G10" s="145">
        <v>30</v>
      </c>
      <c r="H10" s="145">
        <v>12</v>
      </c>
      <c r="I10" s="145">
        <v>4</v>
      </c>
    </row>
    <row r="11" spans="2:10" s="106" customFormat="1">
      <c r="B11" s="136" t="s">
        <v>7</v>
      </c>
      <c r="C11" s="145">
        <v>637</v>
      </c>
      <c r="D11" s="145">
        <v>511</v>
      </c>
      <c r="E11" s="145">
        <v>347</v>
      </c>
      <c r="F11" s="145">
        <v>83</v>
      </c>
      <c r="G11" s="145">
        <v>27</v>
      </c>
      <c r="H11" s="145">
        <v>14</v>
      </c>
      <c r="I11" s="145">
        <v>2</v>
      </c>
    </row>
    <row r="12" spans="2:10" s="106" customFormat="1">
      <c r="B12" s="136" t="s">
        <v>8</v>
      </c>
      <c r="C12" s="145">
        <v>1479</v>
      </c>
      <c r="D12" s="145">
        <v>1161</v>
      </c>
      <c r="E12" s="145">
        <v>932</v>
      </c>
      <c r="F12" s="145">
        <v>214</v>
      </c>
      <c r="G12" s="145">
        <v>66</v>
      </c>
      <c r="H12" s="145">
        <v>27</v>
      </c>
      <c r="I12" s="145">
        <v>11</v>
      </c>
    </row>
    <row r="13" spans="2:10" s="106" customFormat="1">
      <c r="B13" s="136" t="s">
        <v>9</v>
      </c>
      <c r="C13" s="145">
        <v>1639</v>
      </c>
      <c r="D13" s="145">
        <v>1345</v>
      </c>
      <c r="E13" s="145">
        <v>1118</v>
      </c>
      <c r="F13" s="145">
        <v>219</v>
      </c>
      <c r="G13" s="145">
        <v>62</v>
      </c>
      <c r="H13" s="145">
        <v>8</v>
      </c>
      <c r="I13" s="145">
        <v>5</v>
      </c>
    </row>
    <row r="14" spans="2:10" s="106" customFormat="1">
      <c r="B14" s="136" t="s">
        <v>10</v>
      </c>
      <c r="C14" s="145">
        <v>2429</v>
      </c>
      <c r="D14" s="145">
        <v>2033</v>
      </c>
      <c r="E14" s="145">
        <v>1560</v>
      </c>
      <c r="F14" s="145">
        <v>244</v>
      </c>
      <c r="G14" s="145">
        <v>105</v>
      </c>
      <c r="H14" s="145">
        <v>33</v>
      </c>
      <c r="I14" s="145">
        <v>14</v>
      </c>
    </row>
    <row r="15" spans="2:10" s="106" customFormat="1">
      <c r="B15" s="136" t="s">
        <v>11</v>
      </c>
      <c r="C15" s="145">
        <v>647</v>
      </c>
      <c r="D15" s="145">
        <v>552</v>
      </c>
      <c r="E15" s="145">
        <v>452</v>
      </c>
      <c r="F15" s="145">
        <v>61</v>
      </c>
      <c r="G15" s="145">
        <v>23</v>
      </c>
      <c r="H15" s="145">
        <v>8</v>
      </c>
      <c r="I15" s="145">
        <v>3</v>
      </c>
    </row>
    <row r="16" spans="2:10" s="106" customFormat="1">
      <c r="B16" s="136" t="s">
        <v>12</v>
      </c>
      <c r="C16" s="145">
        <v>1483</v>
      </c>
      <c r="D16" s="145">
        <v>1292</v>
      </c>
      <c r="E16" s="145">
        <v>1177</v>
      </c>
      <c r="F16" s="145">
        <v>136</v>
      </c>
      <c r="G16" s="145">
        <v>30</v>
      </c>
      <c r="H16" s="145">
        <v>18</v>
      </c>
      <c r="I16" s="145">
        <v>7</v>
      </c>
    </row>
    <row r="17" spans="2:9" s="106" customFormat="1">
      <c r="B17" s="136" t="s">
        <v>13</v>
      </c>
      <c r="C17" s="145">
        <v>670</v>
      </c>
      <c r="D17" s="145">
        <v>594</v>
      </c>
      <c r="E17" s="145">
        <v>499</v>
      </c>
      <c r="F17" s="145">
        <v>60</v>
      </c>
      <c r="G17" s="145">
        <v>7</v>
      </c>
      <c r="H17" s="145">
        <v>5</v>
      </c>
      <c r="I17" s="145">
        <v>4</v>
      </c>
    </row>
    <row r="18" spans="2:9" s="106" customFormat="1">
      <c r="B18" s="136" t="s">
        <v>14</v>
      </c>
      <c r="C18" s="145">
        <v>1163</v>
      </c>
      <c r="D18" s="145">
        <v>973</v>
      </c>
      <c r="E18" s="145">
        <v>704</v>
      </c>
      <c r="F18" s="145">
        <v>126</v>
      </c>
      <c r="G18" s="145">
        <v>31</v>
      </c>
      <c r="H18" s="145">
        <v>16</v>
      </c>
      <c r="I18" s="145">
        <v>17</v>
      </c>
    </row>
    <row r="19" spans="2:9" s="106" customFormat="1">
      <c r="B19" s="136" t="s">
        <v>15</v>
      </c>
      <c r="C19" s="145">
        <v>2160</v>
      </c>
      <c r="D19" s="145">
        <v>1767</v>
      </c>
      <c r="E19" s="145">
        <v>1410</v>
      </c>
      <c r="F19" s="145">
        <v>247</v>
      </c>
      <c r="G19" s="145">
        <v>72</v>
      </c>
      <c r="H19" s="145">
        <v>54</v>
      </c>
      <c r="I19" s="145">
        <v>20</v>
      </c>
    </row>
    <row r="20" spans="2:9" s="106" customFormat="1">
      <c r="B20" s="136" t="s">
        <v>16</v>
      </c>
      <c r="C20" s="145">
        <v>867</v>
      </c>
      <c r="D20" s="145">
        <v>745</v>
      </c>
      <c r="E20" s="145">
        <v>668</v>
      </c>
      <c r="F20" s="145">
        <v>76</v>
      </c>
      <c r="G20" s="145">
        <v>26</v>
      </c>
      <c r="H20" s="145">
        <v>16</v>
      </c>
      <c r="I20" s="145">
        <v>4</v>
      </c>
    </row>
    <row r="21" spans="2:9" s="106" customFormat="1">
      <c r="B21" s="136" t="s">
        <v>17</v>
      </c>
      <c r="C21" s="145">
        <v>1026</v>
      </c>
      <c r="D21" s="145">
        <v>852</v>
      </c>
      <c r="E21" s="145">
        <v>667</v>
      </c>
      <c r="F21" s="145">
        <v>110</v>
      </c>
      <c r="G21" s="145">
        <v>34</v>
      </c>
      <c r="H21" s="145">
        <v>21</v>
      </c>
      <c r="I21" s="145">
        <v>9</v>
      </c>
    </row>
    <row r="22" spans="2:9" s="106" customFormat="1">
      <c r="B22" s="136" t="s">
        <v>18</v>
      </c>
      <c r="C22" s="145">
        <v>1545</v>
      </c>
      <c r="D22" s="145">
        <v>1267</v>
      </c>
      <c r="E22" s="145">
        <v>992</v>
      </c>
      <c r="F22" s="145">
        <v>179</v>
      </c>
      <c r="G22" s="145">
        <v>51</v>
      </c>
      <c r="H22" s="145">
        <v>34</v>
      </c>
      <c r="I22" s="145">
        <v>14</v>
      </c>
    </row>
    <row r="23" spans="2:9" s="106" customFormat="1">
      <c r="B23" s="136" t="s">
        <v>19</v>
      </c>
      <c r="C23" s="145">
        <v>1113</v>
      </c>
      <c r="D23" s="145">
        <v>956</v>
      </c>
      <c r="E23" s="145">
        <v>764</v>
      </c>
      <c r="F23" s="145">
        <v>102</v>
      </c>
      <c r="G23" s="145">
        <v>35</v>
      </c>
      <c r="H23" s="145">
        <v>15</v>
      </c>
      <c r="I23" s="145">
        <v>5</v>
      </c>
    </row>
    <row r="24" spans="2:9" s="106" customFormat="1" ht="23.25" customHeight="1">
      <c r="B24" s="142"/>
      <c r="C24" s="563" t="s">
        <v>1</v>
      </c>
      <c r="D24" s="563"/>
      <c r="E24" s="563"/>
      <c r="F24" s="563"/>
      <c r="G24" s="563"/>
      <c r="H24" s="563"/>
      <c r="I24" s="563"/>
    </row>
    <row r="25" spans="2:9">
      <c r="B25" s="242" t="s">
        <v>3</v>
      </c>
      <c r="C25" s="143">
        <v>3622</v>
      </c>
      <c r="D25" s="143">
        <v>3385</v>
      </c>
      <c r="E25" s="143">
        <v>3037</v>
      </c>
      <c r="F25" s="143">
        <v>141</v>
      </c>
      <c r="G25" s="143">
        <v>63</v>
      </c>
      <c r="H25" s="143">
        <v>23</v>
      </c>
      <c r="I25" s="68">
        <v>10</v>
      </c>
    </row>
    <row r="26" spans="2:9" s="106" customFormat="1">
      <c r="B26" s="117" t="s">
        <v>4</v>
      </c>
      <c r="C26" s="235">
        <v>234</v>
      </c>
      <c r="D26" s="22">
        <v>217</v>
      </c>
      <c r="E26" s="23">
        <v>182</v>
      </c>
      <c r="F26" s="22">
        <v>10</v>
      </c>
      <c r="G26" s="23">
        <v>6</v>
      </c>
      <c r="H26" s="22">
        <v>1</v>
      </c>
      <c r="I26" s="21">
        <v>0</v>
      </c>
    </row>
    <row r="27" spans="2:9" s="106" customFormat="1">
      <c r="B27" s="117" t="s">
        <v>5</v>
      </c>
      <c r="C27" s="235">
        <v>174</v>
      </c>
      <c r="D27" s="22">
        <v>170</v>
      </c>
      <c r="E27" s="23">
        <v>158</v>
      </c>
      <c r="F27" s="22">
        <v>2</v>
      </c>
      <c r="G27" s="23">
        <v>0</v>
      </c>
      <c r="H27" s="22">
        <v>1</v>
      </c>
      <c r="I27" s="21">
        <v>1</v>
      </c>
    </row>
    <row r="28" spans="2:9" s="106" customFormat="1">
      <c r="B28" s="117" t="s">
        <v>6</v>
      </c>
      <c r="C28" s="235">
        <v>215</v>
      </c>
      <c r="D28" s="22">
        <v>206</v>
      </c>
      <c r="E28" s="23">
        <v>183</v>
      </c>
      <c r="F28" s="22">
        <v>6</v>
      </c>
      <c r="G28" s="23">
        <v>2</v>
      </c>
      <c r="H28" s="22">
        <v>1</v>
      </c>
      <c r="I28" s="21">
        <v>0</v>
      </c>
    </row>
    <row r="29" spans="2:9" s="106" customFormat="1">
      <c r="B29" s="117" t="s">
        <v>7</v>
      </c>
      <c r="C29" s="235">
        <v>117</v>
      </c>
      <c r="D29" s="22">
        <v>109</v>
      </c>
      <c r="E29" s="23">
        <v>95</v>
      </c>
      <c r="F29" s="22">
        <v>6</v>
      </c>
      <c r="G29" s="23">
        <v>1</v>
      </c>
      <c r="H29" s="22">
        <v>1</v>
      </c>
      <c r="I29" s="21">
        <v>0</v>
      </c>
    </row>
    <row r="30" spans="2:9" s="106" customFormat="1">
      <c r="B30" s="117" t="s">
        <v>8</v>
      </c>
      <c r="C30" s="235">
        <v>240</v>
      </c>
      <c r="D30" s="22">
        <v>217</v>
      </c>
      <c r="E30" s="23">
        <v>211</v>
      </c>
      <c r="F30" s="22">
        <v>17</v>
      </c>
      <c r="G30" s="23">
        <v>5</v>
      </c>
      <c r="H30" s="22">
        <v>0</v>
      </c>
      <c r="I30" s="21">
        <v>1</v>
      </c>
    </row>
    <row r="31" spans="2:9" s="106" customFormat="1">
      <c r="B31" s="117" t="s">
        <v>9</v>
      </c>
      <c r="C31" s="235">
        <v>379</v>
      </c>
      <c r="D31" s="22">
        <v>352</v>
      </c>
      <c r="E31" s="23">
        <v>307</v>
      </c>
      <c r="F31" s="22">
        <v>16</v>
      </c>
      <c r="G31" s="23">
        <v>11</v>
      </c>
      <c r="H31" s="22">
        <v>0</v>
      </c>
      <c r="I31" s="21">
        <v>0</v>
      </c>
    </row>
    <row r="32" spans="2:9" s="106" customFormat="1">
      <c r="B32" s="117" t="s">
        <v>10</v>
      </c>
      <c r="C32" s="235">
        <v>372</v>
      </c>
      <c r="D32" s="22">
        <v>336</v>
      </c>
      <c r="E32" s="23">
        <v>245</v>
      </c>
      <c r="F32" s="22">
        <v>23</v>
      </c>
      <c r="G32" s="23">
        <v>11</v>
      </c>
      <c r="H32" s="22">
        <v>2</v>
      </c>
      <c r="I32" s="21">
        <v>0</v>
      </c>
    </row>
    <row r="33" spans="2:9" s="106" customFormat="1">
      <c r="B33" s="117" t="s">
        <v>11</v>
      </c>
      <c r="C33" s="235">
        <v>194</v>
      </c>
      <c r="D33" s="22">
        <v>185</v>
      </c>
      <c r="E33" s="23">
        <v>168</v>
      </c>
      <c r="F33" s="22">
        <v>5</v>
      </c>
      <c r="G33" s="23">
        <v>4</v>
      </c>
      <c r="H33" s="22">
        <v>0</v>
      </c>
      <c r="I33" s="21">
        <v>0</v>
      </c>
    </row>
    <row r="34" spans="2:9" s="106" customFormat="1">
      <c r="B34" s="117" t="s">
        <v>12</v>
      </c>
      <c r="C34" s="235">
        <v>313</v>
      </c>
      <c r="D34" s="22">
        <v>296</v>
      </c>
      <c r="E34" s="23">
        <v>288</v>
      </c>
      <c r="F34" s="22">
        <v>12</v>
      </c>
      <c r="G34" s="23">
        <v>0</v>
      </c>
      <c r="H34" s="22">
        <v>3</v>
      </c>
      <c r="I34" s="21">
        <v>2</v>
      </c>
    </row>
    <row r="35" spans="2:9" s="106" customFormat="1">
      <c r="B35" s="117" t="s">
        <v>13</v>
      </c>
      <c r="C35" s="235">
        <v>133</v>
      </c>
      <c r="D35" s="22">
        <v>128</v>
      </c>
      <c r="E35" s="23">
        <v>119</v>
      </c>
      <c r="F35" s="22">
        <v>1</v>
      </c>
      <c r="G35" s="23">
        <v>1</v>
      </c>
      <c r="H35" s="22">
        <v>2</v>
      </c>
      <c r="I35" s="21">
        <v>1</v>
      </c>
    </row>
    <row r="36" spans="2:9" s="106" customFormat="1">
      <c r="B36" s="117" t="s">
        <v>14</v>
      </c>
      <c r="C36" s="235">
        <v>170</v>
      </c>
      <c r="D36" s="22">
        <v>162</v>
      </c>
      <c r="E36" s="23">
        <v>146</v>
      </c>
      <c r="F36" s="22">
        <v>6</v>
      </c>
      <c r="G36" s="23">
        <v>1</v>
      </c>
      <c r="H36" s="22">
        <v>1</v>
      </c>
      <c r="I36" s="21">
        <v>0</v>
      </c>
    </row>
    <row r="37" spans="2:9" s="106" customFormat="1">
      <c r="B37" s="117" t="s">
        <v>15</v>
      </c>
      <c r="C37" s="235">
        <v>309</v>
      </c>
      <c r="D37" s="22">
        <v>284</v>
      </c>
      <c r="E37" s="23">
        <v>244</v>
      </c>
      <c r="F37" s="22">
        <v>18</v>
      </c>
      <c r="G37" s="23">
        <v>2</v>
      </c>
      <c r="H37" s="22">
        <v>3</v>
      </c>
      <c r="I37" s="21">
        <v>2</v>
      </c>
    </row>
    <row r="38" spans="2:9" s="106" customFormat="1">
      <c r="B38" s="117" t="s">
        <v>16</v>
      </c>
      <c r="C38" s="235">
        <v>119</v>
      </c>
      <c r="D38" s="22">
        <v>118</v>
      </c>
      <c r="E38" s="23">
        <v>116</v>
      </c>
      <c r="F38" s="22">
        <v>0</v>
      </c>
      <c r="G38" s="23">
        <v>1</v>
      </c>
      <c r="H38" s="22">
        <v>0</v>
      </c>
      <c r="I38" s="21">
        <v>0</v>
      </c>
    </row>
    <row r="39" spans="2:9" s="106" customFormat="1">
      <c r="B39" s="117" t="s">
        <v>17</v>
      </c>
      <c r="C39" s="235">
        <v>158</v>
      </c>
      <c r="D39" s="22">
        <v>148</v>
      </c>
      <c r="E39" s="23">
        <v>148</v>
      </c>
      <c r="F39" s="22">
        <v>1</v>
      </c>
      <c r="G39" s="23">
        <v>5</v>
      </c>
      <c r="H39" s="22">
        <v>3</v>
      </c>
      <c r="I39" s="21">
        <v>1</v>
      </c>
    </row>
    <row r="40" spans="2:9" s="106" customFormat="1">
      <c r="B40" s="117" t="s">
        <v>18</v>
      </c>
      <c r="C40" s="235">
        <v>240</v>
      </c>
      <c r="D40" s="22">
        <v>213</v>
      </c>
      <c r="E40" s="23">
        <v>199</v>
      </c>
      <c r="F40" s="22">
        <v>12</v>
      </c>
      <c r="G40" s="23">
        <v>8</v>
      </c>
      <c r="H40" s="22">
        <v>5</v>
      </c>
      <c r="I40" s="21">
        <v>2</v>
      </c>
    </row>
    <row r="41" spans="2:9" s="106" customFormat="1">
      <c r="B41" s="117" t="s">
        <v>19</v>
      </c>
      <c r="C41" s="235">
        <v>255</v>
      </c>
      <c r="D41" s="22">
        <v>244</v>
      </c>
      <c r="E41" s="23">
        <v>228</v>
      </c>
      <c r="F41" s="22">
        <v>6</v>
      </c>
      <c r="G41" s="23">
        <v>5</v>
      </c>
      <c r="H41" s="22">
        <v>0</v>
      </c>
      <c r="I41" s="21">
        <v>0</v>
      </c>
    </row>
    <row r="42" spans="2:9" ht="22.5" customHeight="1">
      <c r="B42" s="205"/>
      <c r="C42" s="582" t="s">
        <v>0</v>
      </c>
      <c r="D42" s="583"/>
      <c r="E42" s="583"/>
      <c r="F42" s="583"/>
      <c r="G42" s="583"/>
      <c r="H42" s="583"/>
      <c r="I42" s="584"/>
    </row>
    <row r="43" spans="2:9">
      <c r="B43" s="228" t="s">
        <v>3</v>
      </c>
      <c r="C43" s="143">
        <v>17380</v>
      </c>
      <c r="D43" s="143">
        <v>14104</v>
      </c>
      <c r="E43" s="143">
        <v>11029</v>
      </c>
      <c r="F43" s="143">
        <v>2226</v>
      </c>
      <c r="G43" s="143">
        <v>612</v>
      </c>
      <c r="H43" s="143">
        <v>304</v>
      </c>
      <c r="I43" s="68">
        <v>134</v>
      </c>
    </row>
    <row r="44" spans="2:9">
      <c r="B44" s="136" t="s">
        <v>4</v>
      </c>
      <c r="C44" s="96">
        <v>1403</v>
      </c>
      <c r="D44" s="28">
        <v>1072</v>
      </c>
      <c r="E44" s="96">
        <v>772</v>
      </c>
      <c r="F44" s="28">
        <v>249</v>
      </c>
      <c r="G44" s="96">
        <v>45</v>
      </c>
      <c r="H44" s="28">
        <v>22</v>
      </c>
      <c r="I44" s="28">
        <v>15</v>
      </c>
    </row>
    <row r="45" spans="2:9">
      <c r="B45" s="136" t="s">
        <v>5</v>
      </c>
      <c r="C45" s="96">
        <v>1033</v>
      </c>
      <c r="D45" s="28">
        <v>826</v>
      </c>
      <c r="E45" s="96">
        <v>668</v>
      </c>
      <c r="F45" s="28">
        <v>151</v>
      </c>
      <c r="G45" s="96">
        <v>25</v>
      </c>
      <c r="H45" s="28">
        <v>22</v>
      </c>
      <c r="I45" s="28">
        <v>9</v>
      </c>
    </row>
    <row r="46" spans="2:9">
      <c r="B46" s="136" t="s">
        <v>6</v>
      </c>
      <c r="C46" s="96">
        <v>1085</v>
      </c>
      <c r="D46" s="28">
        <v>950</v>
      </c>
      <c r="E46" s="96">
        <v>813</v>
      </c>
      <c r="F46" s="28">
        <v>92</v>
      </c>
      <c r="G46" s="96">
        <v>28</v>
      </c>
      <c r="H46" s="28">
        <v>11</v>
      </c>
      <c r="I46" s="28">
        <v>4</v>
      </c>
    </row>
    <row r="47" spans="2:9">
      <c r="B47" s="136" t="s">
        <v>7</v>
      </c>
      <c r="C47" s="96">
        <v>520</v>
      </c>
      <c r="D47" s="28">
        <v>402</v>
      </c>
      <c r="E47" s="96">
        <v>252</v>
      </c>
      <c r="F47" s="28">
        <v>77</v>
      </c>
      <c r="G47" s="96">
        <v>26</v>
      </c>
      <c r="H47" s="28">
        <v>13</v>
      </c>
      <c r="I47" s="28">
        <v>2</v>
      </c>
    </row>
    <row r="48" spans="2:9">
      <c r="B48" s="136" t="s">
        <v>8</v>
      </c>
      <c r="C48" s="96">
        <v>1239</v>
      </c>
      <c r="D48" s="28">
        <v>944</v>
      </c>
      <c r="E48" s="96">
        <v>721</v>
      </c>
      <c r="F48" s="28">
        <v>197</v>
      </c>
      <c r="G48" s="96">
        <v>61</v>
      </c>
      <c r="H48" s="28">
        <v>27</v>
      </c>
      <c r="I48" s="28">
        <v>10</v>
      </c>
    </row>
    <row r="49" spans="2:9">
      <c r="B49" s="136" t="s">
        <v>9</v>
      </c>
      <c r="C49" s="96">
        <v>1260</v>
      </c>
      <c r="D49" s="28">
        <v>993</v>
      </c>
      <c r="E49" s="96">
        <v>811</v>
      </c>
      <c r="F49" s="28">
        <v>203</v>
      </c>
      <c r="G49" s="96">
        <v>51</v>
      </c>
      <c r="H49" s="28">
        <v>8</v>
      </c>
      <c r="I49" s="28">
        <v>5</v>
      </c>
    </row>
    <row r="50" spans="2:9">
      <c r="B50" s="136" t="s">
        <v>10</v>
      </c>
      <c r="C50" s="96">
        <v>2057</v>
      </c>
      <c r="D50" s="28">
        <v>1697</v>
      </c>
      <c r="E50" s="96">
        <v>1315</v>
      </c>
      <c r="F50" s="28">
        <v>221</v>
      </c>
      <c r="G50" s="96">
        <v>94</v>
      </c>
      <c r="H50" s="28">
        <v>31</v>
      </c>
      <c r="I50" s="28">
        <v>14</v>
      </c>
    </row>
    <row r="51" spans="2:9">
      <c r="B51" s="136" t="s">
        <v>11</v>
      </c>
      <c r="C51" s="96">
        <v>453</v>
      </c>
      <c r="D51" s="28">
        <v>367</v>
      </c>
      <c r="E51" s="96">
        <v>284</v>
      </c>
      <c r="F51" s="28">
        <v>56</v>
      </c>
      <c r="G51" s="96">
        <v>19</v>
      </c>
      <c r="H51" s="28">
        <v>8</v>
      </c>
      <c r="I51" s="28">
        <v>3</v>
      </c>
    </row>
    <row r="52" spans="2:9">
      <c r="B52" s="136" t="s">
        <v>12</v>
      </c>
      <c r="C52" s="96">
        <v>1170</v>
      </c>
      <c r="D52" s="28">
        <v>996</v>
      </c>
      <c r="E52" s="96">
        <v>889</v>
      </c>
      <c r="F52" s="28">
        <v>124</v>
      </c>
      <c r="G52" s="96">
        <v>30</v>
      </c>
      <c r="H52" s="28">
        <v>15</v>
      </c>
      <c r="I52" s="28">
        <v>5</v>
      </c>
    </row>
    <row r="53" spans="2:9">
      <c r="B53" s="136" t="s">
        <v>13</v>
      </c>
      <c r="C53" s="96">
        <v>537</v>
      </c>
      <c r="D53" s="28">
        <v>466</v>
      </c>
      <c r="E53" s="96">
        <v>380</v>
      </c>
      <c r="F53" s="28">
        <v>59</v>
      </c>
      <c r="G53" s="96">
        <v>6</v>
      </c>
      <c r="H53" s="28">
        <v>3</v>
      </c>
      <c r="I53" s="28">
        <v>3</v>
      </c>
    </row>
    <row r="54" spans="2:9">
      <c r="B54" s="136" t="s">
        <v>14</v>
      </c>
      <c r="C54" s="96">
        <v>993</v>
      </c>
      <c r="D54" s="28">
        <v>811</v>
      </c>
      <c r="E54" s="96">
        <v>558</v>
      </c>
      <c r="F54" s="28">
        <v>120</v>
      </c>
      <c r="G54" s="96">
        <v>30</v>
      </c>
      <c r="H54" s="28">
        <v>15</v>
      </c>
      <c r="I54" s="28">
        <v>17</v>
      </c>
    </row>
    <row r="55" spans="2:9">
      <c r="B55" s="136" t="s">
        <v>15</v>
      </c>
      <c r="C55" s="96">
        <v>1851</v>
      </c>
      <c r="D55" s="28">
        <v>1483</v>
      </c>
      <c r="E55" s="96">
        <v>1166</v>
      </c>
      <c r="F55" s="28">
        <v>229</v>
      </c>
      <c r="G55" s="96">
        <v>70</v>
      </c>
      <c r="H55" s="28">
        <v>51</v>
      </c>
      <c r="I55" s="28">
        <v>18</v>
      </c>
    </row>
    <row r="56" spans="2:9">
      <c r="B56" s="136" t="s">
        <v>16</v>
      </c>
      <c r="C56" s="96">
        <v>748</v>
      </c>
      <c r="D56" s="28">
        <v>627</v>
      </c>
      <c r="E56" s="96">
        <v>552</v>
      </c>
      <c r="F56" s="28">
        <v>76</v>
      </c>
      <c r="G56" s="96">
        <v>25</v>
      </c>
      <c r="H56" s="28">
        <v>16</v>
      </c>
      <c r="I56" s="28">
        <v>4</v>
      </c>
    </row>
    <row r="57" spans="2:9">
      <c r="B57" s="136" t="s">
        <v>17</v>
      </c>
      <c r="C57" s="96">
        <v>868</v>
      </c>
      <c r="D57" s="28">
        <v>704</v>
      </c>
      <c r="E57" s="96">
        <v>519</v>
      </c>
      <c r="F57" s="28">
        <v>109</v>
      </c>
      <c r="G57" s="96">
        <v>29</v>
      </c>
      <c r="H57" s="28">
        <v>18</v>
      </c>
      <c r="I57" s="28">
        <v>8</v>
      </c>
    </row>
    <row r="58" spans="2:9">
      <c r="B58" s="136" t="s">
        <v>18</v>
      </c>
      <c r="C58" s="96">
        <v>1305</v>
      </c>
      <c r="D58" s="28">
        <v>1054</v>
      </c>
      <c r="E58" s="96">
        <v>793</v>
      </c>
      <c r="F58" s="28">
        <v>167</v>
      </c>
      <c r="G58" s="96">
        <v>43</v>
      </c>
      <c r="H58" s="28">
        <v>29</v>
      </c>
      <c r="I58" s="28">
        <v>12</v>
      </c>
    </row>
    <row r="59" spans="2:9">
      <c r="B59" s="128" t="s">
        <v>19</v>
      </c>
      <c r="C59" s="30">
        <v>858</v>
      </c>
      <c r="D59" s="30">
        <v>712</v>
      </c>
      <c r="E59" s="243">
        <v>536</v>
      </c>
      <c r="F59" s="30">
        <v>96</v>
      </c>
      <c r="G59" s="243">
        <v>30</v>
      </c>
      <c r="H59" s="30">
        <v>15</v>
      </c>
      <c r="I59" s="30">
        <v>5</v>
      </c>
    </row>
    <row r="60" spans="2:9">
      <c r="C60" s="240"/>
      <c r="D60" s="240"/>
      <c r="E60" s="240"/>
      <c r="F60" s="240"/>
      <c r="G60" s="240"/>
      <c r="H60" s="240"/>
      <c r="I60" s="240"/>
    </row>
    <row r="61" spans="2:9">
      <c r="C61" s="240"/>
      <c r="D61" s="240"/>
      <c r="E61" s="240"/>
      <c r="F61" s="240"/>
      <c r="G61" s="240"/>
      <c r="H61" s="240"/>
      <c r="I61" s="240"/>
    </row>
    <row r="62" spans="2:9">
      <c r="C62" s="240"/>
      <c r="D62" s="240"/>
      <c r="E62" s="240"/>
      <c r="F62" s="240"/>
      <c r="G62" s="240"/>
      <c r="H62" s="240"/>
      <c r="I62" s="240"/>
    </row>
    <row r="63" spans="2:9">
      <c r="D63" s="498"/>
      <c r="E63" s="498"/>
      <c r="F63" s="498"/>
      <c r="G63" s="498"/>
      <c r="H63" s="498"/>
      <c r="I63" s="498"/>
    </row>
    <row r="64" spans="2:9">
      <c r="C64" s="498"/>
      <c r="D64" s="498"/>
      <c r="E64" s="498"/>
      <c r="F64" s="498"/>
      <c r="G64" s="498"/>
      <c r="H64" s="498"/>
      <c r="I64" s="498"/>
    </row>
    <row r="65" spans="3:9">
      <c r="C65" s="498"/>
      <c r="D65" s="498"/>
      <c r="E65" s="498"/>
      <c r="F65" s="498"/>
      <c r="G65" s="498"/>
      <c r="H65" s="498"/>
      <c r="I65" s="498"/>
    </row>
    <row r="66" spans="3:9">
      <c r="C66" s="498"/>
      <c r="D66" s="498"/>
      <c r="E66" s="498"/>
      <c r="F66" s="498"/>
      <c r="G66" s="498"/>
      <c r="H66" s="498"/>
      <c r="I66" s="498"/>
    </row>
    <row r="67" spans="3:9">
      <c r="C67" s="498"/>
      <c r="D67" s="498"/>
      <c r="E67" s="498"/>
      <c r="F67" s="498"/>
      <c r="G67" s="498"/>
      <c r="H67" s="498"/>
      <c r="I67" s="498"/>
    </row>
    <row r="68" spans="3:9">
      <c r="C68" s="498"/>
      <c r="D68" s="498"/>
      <c r="E68" s="498"/>
      <c r="F68" s="498"/>
      <c r="G68" s="498"/>
      <c r="H68" s="498"/>
      <c r="I68" s="498"/>
    </row>
    <row r="69" spans="3:9">
      <c r="C69" s="498"/>
      <c r="D69" s="498"/>
      <c r="E69" s="498"/>
      <c r="F69" s="498"/>
      <c r="G69" s="498"/>
      <c r="H69" s="498"/>
      <c r="I69" s="498"/>
    </row>
    <row r="70" spans="3:9">
      <c r="C70" s="498"/>
      <c r="D70" s="498"/>
      <c r="E70" s="498"/>
      <c r="F70" s="498"/>
      <c r="G70" s="498"/>
      <c r="H70" s="498"/>
      <c r="I70" s="498"/>
    </row>
    <row r="71" spans="3:9">
      <c r="C71" s="498"/>
      <c r="D71" s="498"/>
      <c r="E71" s="498"/>
      <c r="F71" s="498"/>
      <c r="G71" s="498"/>
      <c r="H71" s="498"/>
      <c r="I71" s="498"/>
    </row>
    <row r="72" spans="3:9">
      <c r="C72" s="498"/>
      <c r="D72" s="498"/>
      <c r="E72" s="498"/>
      <c r="F72" s="498"/>
      <c r="G72" s="498"/>
      <c r="H72" s="498"/>
      <c r="I72" s="498"/>
    </row>
    <row r="73" spans="3:9">
      <c r="C73" s="498"/>
      <c r="D73" s="498"/>
      <c r="E73" s="498"/>
      <c r="F73" s="498"/>
      <c r="G73" s="498"/>
      <c r="H73" s="498"/>
      <c r="I73" s="498"/>
    </row>
    <row r="74" spans="3:9">
      <c r="C74" s="498"/>
      <c r="D74" s="498"/>
      <c r="E74" s="498"/>
      <c r="F74" s="498"/>
      <c r="G74" s="498"/>
      <c r="H74" s="498"/>
      <c r="I74" s="498"/>
    </row>
    <row r="75" spans="3:9">
      <c r="C75" s="498"/>
      <c r="D75" s="498"/>
      <c r="E75" s="498"/>
      <c r="F75" s="498"/>
      <c r="G75" s="498"/>
      <c r="H75" s="498"/>
      <c r="I75" s="498"/>
    </row>
    <row r="76" spans="3:9">
      <c r="C76" s="498"/>
      <c r="D76" s="498"/>
      <c r="E76" s="498"/>
      <c r="F76" s="498"/>
      <c r="G76" s="498"/>
      <c r="H76" s="498"/>
      <c r="I76" s="498"/>
    </row>
    <row r="77" spans="3:9">
      <c r="C77" s="498"/>
      <c r="D77" s="498"/>
      <c r="E77" s="498"/>
      <c r="F77" s="498"/>
      <c r="G77" s="498"/>
      <c r="H77" s="498"/>
      <c r="I77" s="498"/>
    </row>
    <row r="78" spans="3:9">
      <c r="C78" s="498"/>
      <c r="D78" s="498"/>
      <c r="E78" s="498"/>
      <c r="F78" s="498"/>
      <c r="G78" s="498"/>
      <c r="H78" s="498"/>
      <c r="I78" s="498"/>
    </row>
    <row r="79" spans="3:9">
      <c r="C79" s="498"/>
      <c r="D79" s="498"/>
      <c r="E79" s="498"/>
      <c r="F79" s="498"/>
      <c r="G79" s="498"/>
      <c r="H79" s="498"/>
      <c r="I79" s="498"/>
    </row>
  </sheetData>
  <mergeCells count="7">
    <mergeCell ref="B2:I2"/>
    <mergeCell ref="C24:I24"/>
    <mergeCell ref="C42:I42"/>
    <mergeCell ref="B4:B5"/>
    <mergeCell ref="C4:C5"/>
    <mergeCell ref="D4:I4"/>
    <mergeCell ref="C6:I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8">
    <pageSetUpPr fitToPage="1"/>
  </sheetPr>
  <dimension ref="A1:Q79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J7" sqref="J7"/>
    </sheetView>
  </sheetViews>
  <sheetFormatPr defaultColWidth="9.140625" defaultRowHeight="12.75"/>
  <cols>
    <col min="1" max="1" width="5.7109375" style="2" customWidth="1"/>
    <col min="2" max="2" width="20.7109375" style="2" customWidth="1"/>
    <col min="3" max="3" width="13" style="2" customWidth="1"/>
    <col min="4" max="8" width="12.5703125" style="2" customWidth="1"/>
    <col min="9" max="16384" width="9.140625" style="2"/>
  </cols>
  <sheetData>
    <row r="1" spans="1:15">
      <c r="B1" s="225" t="s">
        <v>835</v>
      </c>
    </row>
    <row r="2" spans="1:15" s="1" customFormat="1" ht="44.1" customHeight="1">
      <c r="A2" s="106"/>
      <c r="B2" s="572" t="s">
        <v>912</v>
      </c>
      <c r="C2" s="572"/>
      <c r="D2" s="572"/>
      <c r="E2" s="572"/>
      <c r="F2" s="572"/>
      <c r="G2" s="572"/>
      <c r="H2" s="572"/>
      <c r="I2" s="85"/>
    </row>
    <row r="3" spans="1:15" s="1" customFormat="1">
      <c r="A3" s="106"/>
      <c r="B3" s="2"/>
      <c r="C3" s="2"/>
      <c r="D3" s="2"/>
      <c r="E3" s="2"/>
      <c r="F3" s="2"/>
      <c r="G3" s="2"/>
      <c r="H3" s="2"/>
      <c r="I3" s="85"/>
    </row>
    <row r="4" spans="1:15" ht="23.1" customHeight="1">
      <c r="B4" s="578" t="s">
        <v>20</v>
      </c>
      <c r="C4" s="576" t="s">
        <v>2</v>
      </c>
      <c r="D4" s="573" t="s">
        <v>43</v>
      </c>
      <c r="E4" s="574"/>
      <c r="F4" s="574"/>
      <c r="G4" s="574"/>
      <c r="H4" s="575"/>
    </row>
    <row r="5" spans="1:15" ht="30" customHeight="1">
      <c r="B5" s="579"/>
      <c r="C5" s="577"/>
      <c r="D5" s="453" t="s">
        <v>27</v>
      </c>
      <c r="E5" s="93" t="s">
        <v>53</v>
      </c>
      <c r="F5" s="93" t="s">
        <v>54</v>
      </c>
      <c r="G5" s="93" t="s">
        <v>55</v>
      </c>
      <c r="H5" s="454" t="s">
        <v>844</v>
      </c>
    </row>
    <row r="6" spans="1:15" ht="15.75" customHeight="1">
      <c r="B6" s="451"/>
      <c r="C6" s="581" t="s">
        <v>2</v>
      </c>
      <c r="D6" s="581"/>
      <c r="E6" s="581"/>
      <c r="F6" s="581"/>
      <c r="G6" s="581"/>
      <c r="H6" s="581"/>
      <c r="I6" s="227"/>
    </row>
    <row r="7" spans="1:15">
      <c r="B7" s="228" t="s">
        <v>3</v>
      </c>
      <c r="C7" s="68">
        <v>21002</v>
      </c>
      <c r="D7" s="68">
        <v>1002</v>
      </c>
      <c r="E7" s="68">
        <v>3226</v>
      </c>
      <c r="F7" s="68">
        <v>2817</v>
      </c>
      <c r="G7" s="68">
        <v>8380</v>
      </c>
      <c r="H7" s="68">
        <v>5577</v>
      </c>
      <c r="I7" s="229"/>
      <c r="J7" s="520"/>
      <c r="K7" s="229"/>
      <c r="L7" s="230"/>
      <c r="M7" s="229"/>
      <c r="N7" s="231"/>
      <c r="O7" s="106"/>
    </row>
    <row r="8" spans="1:15" s="106" customFormat="1">
      <c r="B8" s="136" t="s">
        <v>4</v>
      </c>
      <c r="C8" s="145">
        <v>1637</v>
      </c>
      <c r="D8" s="145">
        <v>83</v>
      </c>
      <c r="E8" s="145">
        <v>247</v>
      </c>
      <c r="F8" s="145">
        <v>223</v>
      </c>
      <c r="G8" s="145">
        <v>654</v>
      </c>
      <c r="H8" s="145">
        <v>430</v>
      </c>
      <c r="I8" s="229"/>
      <c r="J8" s="229"/>
      <c r="K8" s="229"/>
      <c r="L8" s="229"/>
      <c r="M8" s="229"/>
    </row>
    <row r="9" spans="1:15" s="106" customFormat="1">
      <c r="B9" s="136" t="s">
        <v>5</v>
      </c>
      <c r="C9" s="145">
        <v>1207</v>
      </c>
      <c r="D9" s="145">
        <v>36</v>
      </c>
      <c r="E9" s="145">
        <v>125</v>
      </c>
      <c r="F9" s="145">
        <v>145</v>
      </c>
      <c r="G9" s="145">
        <v>515</v>
      </c>
      <c r="H9" s="145">
        <v>386</v>
      </c>
      <c r="I9" s="232"/>
      <c r="J9" s="233"/>
      <c r="K9" s="232"/>
      <c r="L9" s="233"/>
    </row>
    <row r="10" spans="1:15" s="106" customFormat="1">
      <c r="B10" s="136" t="s">
        <v>6</v>
      </c>
      <c r="C10" s="145">
        <v>1300</v>
      </c>
      <c r="D10" s="145">
        <v>81</v>
      </c>
      <c r="E10" s="145">
        <v>247</v>
      </c>
      <c r="F10" s="145">
        <v>121</v>
      </c>
      <c r="G10" s="145">
        <v>505</v>
      </c>
      <c r="H10" s="145">
        <v>346</v>
      </c>
      <c r="I10" s="227"/>
      <c r="J10" s="227"/>
      <c r="K10" s="227"/>
      <c r="L10" s="227"/>
    </row>
    <row r="11" spans="1:15" s="106" customFormat="1">
      <c r="B11" s="136" t="s">
        <v>7</v>
      </c>
      <c r="C11" s="145">
        <v>637</v>
      </c>
      <c r="D11" s="145">
        <v>22</v>
      </c>
      <c r="E11" s="145">
        <v>113</v>
      </c>
      <c r="F11" s="145">
        <v>111</v>
      </c>
      <c r="G11" s="145">
        <v>246</v>
      </c>
      <c r="H11" s="145">
        <v>145</v>
      </c>
      <c r="I11" s="234"/>
      <c r="K11" s="2"/>
    </row>
    <row r="12" spans="1:15" s="106" customFormat="1">
      <c r="B12" s="136" t="s">
        <v>8</v>
      </c>
      <c r="C12" s="145">
        <v>1479</v>
      </c>
      <c r="D12" s="145">
        <v>58</v>
      </c>
      <c r="E12" s="145">
        <v>240</v>
      </c>
      <c r="F12" s="145">
        <v>177</v>
      </c>
      <c r="G12" s="145">
        <v>595</v>
      </c>
      <c r="H12" s="145">
        <v>409</v>
      </c>
      <c r="K12" s="2"/>
    </row>
    <row r="13" spans="1:15" s="106" customFormat="1">
      <c r="B13" s="136" t="s">
        <v>9</v>
      </c>
      <c r="C13" s="145">
        <v>1639</v>
      </c>
      <c r="D13" s="145">
        <v>91</v>
      </c>
      <c r="E13" s="145">
        <v>315</v>
      </c>
      <c r="F13" s="145">
        <v>219</v>
      </c>
      <c r="G13" s="145">
        <v>591</v>
      </c>
      <c r="H13" s="145">
        <v>423</v>
      </c>
      <c r="K13" s="2"/>
    </row>
    <row r="14" spans="1:15" s="106" customFormat="1">
      <c r="B14" s="136" t="s">
        <v>10</v>
      </c>
      <c r="C14" s="145">
        <v>2429</v>
      </c>
      <c r="D14" s="145">
        <v>126</v>
      </c>
      <c r="E14" s="145">
        <v>424</v>
      </c>
      <c r="F14" s="145">
        <v>432</v>
      </c>
      <c r="G14" s="145">
        <v>881</v>
      </c>
      <c r="H14" s="145">
        <v>566</v>
      </c>
      <c r="K14" s="2"/>
    </row>
    <row r="15" spans="1:15" s="106" customFormat="1">
      <c r="B15" s="136" t="s">
        <v>11</v>
      </c>
      <c r="C15" s="145">
        <v>647</v>
      </c>
      <c r="D15" s="145">
        <v>27</v>
      </c>
      <c r="E15" s="145">
        <v>88</v>
      </c>
      <c r="F15" s="145">
        <v>97</v>
      </c>
      <c r="G15" s="145">
        <v>279</v>
      </c>
      <c r="H15" s="145">
        <v>156</v>
      </c>
      <c r="K15" s="2"/>
    </row>
    <row r="16" spans="1:15" s="106" customFormat="1">
      <c r="B16" s="136" t="s">
        <v>12</v>
      </c>
      <c r="C16" s="145">
        <v>1483</v>
      </c>
      <c r="D16" s="145">
        <v>29</v>
      </c>
      <c r="E16" s="145">
        <v>142</v>
      </c>
      <c r="F16" s="145">
        <v>175</v>
      </c>
      <c r="G16" s="145">
        <v>616</v>
      </c>
      <c r="H16" s="145">
        <v>521</v>
      </c>
      <c r="K16" s="2"/>
    </row>
    <row r="17" spans="2:16" s="106" customFormat="1">
      <c r="B17" s="136" t="s">
        <v>13</v>
      </c>
      <c r="C17" s="145">
        <v>670</v>
      </c>
      <c r="D17" s="145">
        <v>19</v>
      </c>
      <c r="E17" s="145">
        <v>97</v>
      </c>
      <c r="F17" s="145">
        <v>47</v>
      </c>
      <c r="G17" s="145">
        <v>277</v>
      </c>
      <c r="H17" s="145">
        <v>230</v>
      </c>
    </row>
    <row r="18" spans="2:16" s="106" customFormat="1">
      <c r="B18" s="136" t="s">
        <v>14</v>
      </c>
      <c r="C18" s="145">
        <v>1163</v>
      </c>
      <c r="D18" s="145">
        <v>71</v>
      </c>
      <c r="E18" s="145">
        <v>205</v>
      </c>
      <c r="F18" s="145">
        <v>136</v>
      </c>
      <c r="G18" s="145">
        <v>435</v>
      </c>
      <c r="H18" s="145">
        <v>316</v>
      </c>
    </row>
    <row r="19" spans="2:16" s="106" customFormat="1">
      <c r="B19" s="136" t="s">
        <v>15</v>
      </c>
      <c r="C19" s="145">
        <v>2160</v>
      </c>
      <c r="D19" s="145">
        <v>135</v>
      </c>
      <c r="E19" s="145">
        <v>308</v>
      </c>
      <c r="F19" s="145">
        <v>306</v>
      </c>
      <c r="G19" s="145">
        <v>861</v>
      </c>
      <c r="H19" s="145">
        <v>550</v>
      </c>
    </row>
    <row r="20" spans="2:16" s="106" customFormat="1">
      <c r="B20" s="136" t="s">
        <v>16</v>
      </c>
      <c r="C20" s="145">
        <v>867</v>
      </c>
      <c r="D20" s="145">
        <v>32</v>
      </c>
      <c r="E20" s="145">
        <v>89</v>
      </c>
      <c r="F20" s="145">
        <v>107</v>
      </c>
      <c r="G20" s="145">
        <v>423</v>
      </c>
      <c r="H20" s="145">
        <v>216</v>
      </c>
    </row>
    <row r="21" spans="2:16" s="106" customFormat="1">
      <c r="B21" s="136" t="s">
        <v>17</v>
      </c>
      <c r="C21" s="145">
        <v>1026</v>
      </c>
      <c r="D21" s="145">
        <v>47</v>
      </c>
      <c r="E21" s="145">
        <v>140</v>
      </c>
      <c r="F21" s="145">
        <v>153</v>
      </c>
      <c r="G21" s="145">
        <v>395</v>
      </c>
      <c r="H21" s="145">
        <v>291</v>
      </c>
    </row>
    <row r="22" spans="2:16" s="106" customFormat="1">
      <c r="B22" s="136" t="s">
        <v>18</v>
      </c>
      <c r="C22" s="145">
        <v>1545</v>
      </c>
      <c r="D22" s="145">
        <v>101</v>
      </c>
      <c r="E22" s="145">
        <v>239</v>
      </c>
      <c r="F22" s="145">
        <v>204</v>
      </c>
      <c r="G22" s="145">
        <v>627</v>
      </c>
      <c r="H22" s="145">
        <v>374</v>
      </c>
    </row>
    <row r="23" spans="2:16" s="106" customFormat="1">
      <c r="B23" s="136" t="s">
        <v>19</v>
      </c>
      <c r="C23" s="145">
        <v>1113</v>
      </c>
      <c r="D23" s="145">
        <v>44</v>
      </c>
      <c r="E23" s="145">
        <v>207</v>
      </c>
      <c r="F23" s="145">
        <v>164</v>
      </c>
      <c r="G23" s="145">
        <v>480</v>
      </c>
      <c r="H23" s="145">
        <v>218</v>
      </c>
    </row>
    <row r="24" spans="2:16" s="106" customFormat="1" ht="21" customHeight="1">
      <c r="B24" s="142"/>
      <c r="C24" s="563" t="s">
        <v>1</v>
      </c>
      <c r="D24" s="563"/>
      <c r="E24" s="563"/>
      <c r="F24" s="563"/>
      <c r="G24" s="563"/>
      <c r="H24" s="563"/>
    </row>
    <row r="25" spans="2:16">
      <c r="B25" s="228" t="s">
        <v>3</v>
      </c>
      <c r="C25" s="143">
        <v>3622</v>
      </c>
      <c r="D25" s="143">
        <v>194</v>
      </c>
      <c r="E25" s="143">
        <v>655</v>
      </c>
      <c r="F25" s="143">
        <v>602</v>
      </c>
      <c r="G25" s="143">
        <v>1711</v>
      </c>
      <c r="H25" s="68">
        <v>460</v>
      </c>
      <c r="I25" s="106"/>
      <c r="J25" s="106"/>
      <c r="K25" s="106"/>
      <c r="L25" s="106"/>
      <c r="M25" s="106"/>
      <c r="N25" s="106"/>
      <c r="O25" s="106"/>
      <c r="P25" s="106"/>
    </row>
    <row r="26" spans="2:16" s="106" customFormat="1">
      <c r="B26" s="136" t="s">
        <v>4</v>
      </c>
      <c r="C26" s="235">
        <v>234</v>
      </c>
      <c r="D26" s="22">
        <v>7</v>
      </c>
      <c r="E26" s="23">
        <v>26</v>
      </c>
      <c r="F26" s="22">
        <v>48</v>
      </c>
      <c r="G26" s="23">
        <v>122</v>
      </c>
      <c r="H26" s="22">
        <v>31</v>
      </c>
    </row>
    <row r="27" spans="2:16" s="106" customFormat="1">
      <c r="B27" s="136" t="s">
        <v>5</v>
      </c>
      <c r="C27" s="235">
        <v>174</v>
      </c>
      <c r="D27" s="22">
        <v>3</v>
      </c>
      <c r="E27" s="23">
        <v>24</v>
      </c>
      <c r="F27" s="22">
        <v>14</v>
      </c>
      <c r="G27" s="23">
        <v>105</v>
      </c>
      <c r="H27" s="22">
        <v>28</v>
      </c>
    </row>
    <row r="28" spans="2:16" s="106" customFormat="1">
      <c r="B28" s="136" t="s">
        <v>6</v>
      </c>
      <c r="C28" s="235">
        <v>215</v>
      </c>
      <c r="D28" s="22">
        <v>12</v>
      </c>
      <c r="E28" s="23">
        <v>47</v>
      </c>
      <c r="F28" s="22">
        <v>18</v>
      </c>
      <c r="G28" s="23">
        <v>111</v>
      </c>
      <c r="H28" s="22">
        <v>27</v>
      </c>
      <c r="K28" s="229"/>
    </row>
    <row r="29" spans="2:16" s="106" customFormat="1">
      <c r="B29" s="136" t="s">
        <v>7</v>
      </c>
      <c r="C29" s="235">
        <v>117</v>
      </c>
      <c r="D29" s="22">
        <v>1</v>
      </c>
      <c r="E29" s="23">
        <v>13</v>
      </c>
      <c r="F29" s="22">
        <v>18</v>
      </c>
      <c r="G29" s="23">
        <v>65</v>
      </c>
      <c r="H29" s="22">
        <v>20</v>
      </c>
      <c r="K29" s="229"/>
    </row>
    <row r="30" spans="2:16" s="106" customFormat="1">
      <c r="B30" s="136" t="s">
        <v>8</v>
      </c>
      <c r="C30" s="235">
        <v>240</v>
      </c>
      <c r="D30" s="22">
        <v>10</v>
      </c>
      <c r="E30" s="23">
        <v>50</v>
      </c>
      <c r="F30" s="22">
        <v>27</v>
      </c>
      <c r="G30" s="23">
        <v>127</v>
      </c>
      <c r="H30" s="22">
        <v>26</v>
      </c>
      <c r="K30" s="229"/>
    </row>
    <row r="31" spans="2:16" s="106" customFormat="1">
      <c r="B31" s="136" t="s">
        <v>9</v>
      </c>
      <c r="C31" s="235">
        <v>379</v>
      </c>
      <c r="D31" s="22">
        <v>39</v>
      </c>
      <c r="E31" s="23">
        <v>139</v>
      </c>
      <c r="F31" s="22">
        <v>50</v>
      </c>
      <c r="G31" s="23">
        <v>133</v>
      </c>
      <c r="H31" s="22">
        <v>18</v>
      </c>
      <c r="K31" s="229"/>
    </row>
    <row r="32" spans="2:16" s="106" customFormat="1">
      <c r="B32" s="136" t="s">
        <v>10</v>
      </c>
      <c r="C32" s="235">
        <v>372</v>
      </c>
      <c r="D32" s="22">
        <v>30</v>
      </c>
      <c r="E32" s="23">
        <v>74</v>
      </c>
      <c r="F32" s="22">
        <v>135</v>
      </c>
      <c r="G32" s="23">
        <v>105</v>
      </c>
      <c r="H32" s="22">
        <v>28</v>
      </c>
      <c r="K32" s="229"/>
    </row>
    <row r="33" spans="2:17" s="106" customFormat="1">
      <c r="B33" s="136" t="s">
        <v>11</v>
      </c>
      <c r="C33" s="235">
        <v>194</v>
      </c>
      <c r="D33" s="22">
        <v>12</v>
      </c>
      <c r="E33" s="23">
        <v>29</v>
      </c>
      <c r="F33" s="22">
        <v>34</v>
      </c>
      <c r="G33" s="23">
        <v>96</v>
      </c>
      <c r="H33" s="22">
        <v>23</v>
      </c>
      <c r="K33" s="231"/>
    </row>
    <row r="34" spans="2:17" s="106" customFormat="1">
      <c r="B34" s="136" t="s">
        <v>12</v>
      </c>
      <c r="C34" s="235">
        <v>313</v>
      </c>
      <c r="D34" s="22">
        <v>2</v>
      </c>
      <c r="E34" s="23">
        <v>18</v>
      </c>
      <c r="F34" s="22">
        <v>36</v>
      </c>
      <c r="G34" s="23">
        <v>155</v>
      </c>
      <c r="H34" s="22">
        <v>102</v>
      </c>
      <c r="K34" s="236"/>
    </row>
    <row r="35" spans="2:17" s="106" customFormat="1">
      <c r="B35" s="136" t="s">
        <v>13</v>
      </c>
      <c r="C35" s="235">
        <v>133</v>
      </c>
      <c r="D35" s="22">
        <v>1</v>
      </c>
      <c r="E35" s="23">
        <v>15</v>
      </c>
      <c r="F35" s="22">
        <v>4</v>
      </c>
      <c r="G35" s="23">
        <v>87</v>
      </c>
      <c r="H35" s="22">
        <v>26</v>
      </c>
      <c r="K35" s="237"/>
    </row>
    <row r="36" spans="2:17" s="106" customFormat="1">
      <c r="B36" s="136" t="s">
        <v>14</v>
      </c>
      <c r="C36" s="235">
        <v>170</v>
      </c>
      <c r="D36" s="22">
        <v>5</v>
      </c>
      <c r="E36" s="23">
        <v>32</v>
      </c>
      <c r="F36" s="22">
        <v>14</v>
      </c>
      <c r="G36" s="23">
        <v>101</v>
      </c>
      <c r="H36" s="22">
        <v>18</v>
      </c>
      <c r="K36" s="229"/>
    </row>
    <row r="37" spans="2:17" s="106" customFormat="1">
      <c r="B37" s="136" t="s">
        <v>15</v>
      </c>
      <c r="C37" s="235">
        <v>309</v>
      </c>
      <c r="D37" s="22">
        <v>25</v>
      </c>
      <c r="E37" s="23">
        <v>47</v>
      </c>
      <c r="F37" s="22">
        <v>67</v>
      </c>
      <c r="G37" s="23">
        <v>124</v>
      </c>
      <c r="H37" s="22">
        <v>46</v>
      </c>
      <c r="K37" s="229"/>
    </row>
    <row r="38" spans="2:17" s="106" customFormat="1">
      <c r="B38" s="136" t="s">
        <v>16</v>
      </c>
      <c r="C38" s="235">
        <v>119</v>
      </c>
      <c r="D38" s="22">
        <v>11</v>
      </c>
      <c r="E38" s="23">
        <v>11</v>
      </c>
      <c r="F38" s="22">
        <v>18</v>
      </c>
      <c r="G38" s="23">
        <v>63</v>
      </c>
      <c r="H38" s="22">
        <v>16</v>
      </c>
      <c r="K38" s="229"/>
    </row>
    <row r="39" spans="2:17" s="106" customFormat="1">
      <c r="B39" s="136" t="s">
        <v>17</v>
      </c>
      <c r="C39" s="235">
        <v>158</v>
      </c>
      <c r="D39" s="22">
        <v>5</v>
      </c>
      <c r="E39" s="23">
        <v>19</v>
      </c>
      <c r="F39" s="22">
        <v>37</v>
      </c>
      <c r="G39" s="23">
        <v>80</v>
      </c>
      <c r="H39" s="22">
        <v>17</v>
      </c>
      <c r="K39" s="229"/>
    </row>
    <row r="40" spans="2:17" s="106" customFormat="1">
      <c r="B40" s="136" t="s">
        <v>18</v>
      </c>
      <c r="C40" s="235">
        <v>240</v>
      </c>
      <c r="D40" s="22">
        <v>25</v>
      </c>
      <c r="E40" s="23">
        <v>58</v>
      </c>
      <c r="F40" s="22">
        <v>53</v>
      </c>
      <c r="G40" s="23">
        <v>88</v>
      </c>
      <c r="H40" s="22">
        <v>16</v>
      </c>
      <c r="K40" s="229"/>
    </row>
    <row r="41" spans="2:17" s="106" customFormat="1">
      <c r="B41" s="136" t="s">
        <v>19</v>
      </c>
      <c r="C41" s="235">
        <v>255</v>
      </c>
      <c r="D41" s="22">
        <v>6</v>
      </c>
      <c r="E41" s="23">
        <v>53</v>
      </c>
      <c r="F41" s="22">
        <v>29</v>
      </c>
      <c r="G41" s="23">
        <v>149</v>
      </c>
      <c r="H41" s="22">
        <v>18</v>
      </c>
    </row>
    <row r="42" spans="2:17" ht="21" customHeight="1">
      <c r="B42" s="205"/>
      <c r="C42" s="582" t="s">
        <v>0</v>
      </c>
      <c r="D42" s="583"/>
      <c r="E42" s="583"/>
      <c r="F42" s="583"/>
      <c r="G42" s="583"/>
      <c r="H42" s="584"/>
      <c r="K42" s="106"/>
      <c r="L42" s="106"/>
      <c r="M42" s="106"/>
    </row>
    <row r="43" spans="2:17">
      <c r="B43" s="228" t="s">
        <v>3</v>
      </c>
      <c r="C43" s="68">
        <v>17380</v>
      </c>
      <c r="D43" s="68">
        <v>808</v>
      </c>
      <c r="E43" s="68">
        <v>2571</v>
      </c>
      <c r="F43" s="68">
        <v>2215</v>
      </c>
      <c r="G43" s="68">
        <v>6669</v>
      </c>
      <c r="H43" s="68">
        <v>5117</v>
      </c>
      <c r="I43" s="106"/>
      <c r="J43" s="106"/>
      <c r="K43" s="106"/>
      <c r="L43" s="106"/>
      <c r="M43" s="106"/>
      <c r="N43" s="106"/>
      <c r="O43" s="106"/>
      <c r="P43" s="106"/>
      <c r="Q43" s="106"/>
    </row>
    <row r="44" spans="2:17">
      <c r="B44" s="136" t="s">
        <v>4</v>
      </c>
      <c r="C44" s="28">
        <v>1403</v>
      </c>
      <c r="D44" s="23">
        <v>76</v>
      </c>
      <c r="E44" s="22">
        <v>221</v>
      </c>
      <c r="F44" s="23">
        <v>175</v>
      </c>
      <c r="G44" s="22">
        <v>532</v>
      </c>
      <c r="H44" s="22">
        <v>399</v>
      </c>
    </row>
    <row r="45" spans="2:17">
      <c r="B45" s="136" t="s">
        <v>5</v>
      </c>
      <c r="C45" s="28">
        <v>1033</v>
      </c>
      <c r="D45" s="23">
        <v>33</v>
      </c>
      <c r="E45" s="22">
        <v>101</v>
      </c>
      <c r="F45" s="23">
        <v>131</v>
      </c>
      <c r="G45" s="22">
        <v>410</v>
      </c>
      <c r="H45" s="22">
        <v>358</v>
      </c>
    </row>
    <row r="46" spans="2:17">
      <c r="B46" s="136" t="s">
        <v>6</v>
      </c>
      <c r="C46" s="28">
        <v>1085</v>
      </c>
      <c r="D46" s="23">
        <v>69</v>
      </c>
      <c r="E46" s="22">
        <v>200</v>
      </c>
      <c r="F46" s="23">
        <v>103</v>
      </c>
      <c r="G46" s="22">
        <v>394</v>
      </c>
      <c r="H46" s="22">
        <v>319</v>
      </c>
    </row>
    <row r="47" spans="2:17">
      <c r="B47" s="136" t="s">
        <v>7</v>
      </c>
      <c r="C47" s="28">
        <v>520</v>
      </c>
      <c r="D47" s="23">
        <v>21</v>
      </c>
      <c r="E47" s="22">
        <v>100</v>
      </c>
      <c r="F47" s="23">
        <v>93</v>
      </c>
      <c r="G47" s="22">
        <v>181</v>
      </c>
      <c r="H47" s="22">
        <v>125</v>
      </c>
    </row>
    <row r="48" spans="2:17">
      <c r="B48" s="136" t="s">
        <v>8</v>
      </c>
      <c r="C48" s="28">
        <v>1239</v>
      </c>
      <c r="D48" s="23">
        <v>48</v>
      </c>
      <c r="E48" s="22">
        <v>190</v>
      </c>
      <c r="F48" s="23">
        <v>150</v>
      </c>
      <c r="G48" s="22">
        <v>468</v>
      </c>
      <c r="H48" s="22">
        <v>383</v>
      </c>
    </row>
    <row r="49" spans="2:8">
      <c r="B49" s="136" t="s">
        <v>9</v>
      </c>
      <c r="C49" s="28">
        <v>1260</v>
      </c>
      <c r="D49" s="23">
        <v>52</v>
      </c>
      <c r="E49" s="22">
        <v>176</v>
      </c>
      <c r="F49" s="23">
        <v>169</v>
      </c>
      <c r="G49" s="22">
        <v>458</v>
      </c>
      <c r="H49" s="22">
        <v>405</v>
      </c>
    </row>
    <row r="50" spans="2:8">
      <c r="B50" s="136" t="s">
        <v>10</v>
      </c>
      <c r="C50" s="28">
        <v>2057</v>
      </c>
      <c r="D50" s="23">
        <v>96</v>
      </c>
      <c r="E50" s="22">
        <v>350</v>
      </c>
      <c r="F50" s="23">
        <v>297</v>
      </c>
      <c r="G50" s="22">
        <v>776</v>
      </c>
      <c r="H50" s="22">
        <v>538</v>
      </c>
    </row>
    <row r="51" spans="2:8">
      <c r="B51" s="136" t="s">
        <v>11</v>
      </c>
      <c r="C51" s="28">
        <v>453</v>
      </c>
      <c r="D51" s="23">
        <v>15</v>
      </c>
      <c r="E51" s="22">
        <v>59</v>
      </c>
      <c r="F51" s="23">
        <v>63</v>
      </c>
      <c r="G51" s="22">
        <v>183</v>
      </c>
      <c r="H51" s="22">
        <v>133</v>
      </c>
    </row>
    <row r="52" spans="2:8">
      <c r="B52" s="136" t="s">
        <v>12</v>
      </c>
      <c r="C52" s="28">
        <v>1170</v>
      </c>
      <c r="D52" s="23">
        <v>27</v>
      </c>
      <c r="E52" s="22">
        <v>124</v>
      </c>
      <c r="F52" s="23">
        <v>139</v>
      </c>
      <c r="G52" s="22">
        <v>461</v>
      </c>
      <c r="H52" s="22">
        <v>419</v>
      </c>
    </row>
    <row r="53" spans="2:8">
      <c r="B53" s="136" t="s">
        <v>13</v>
      </c>
      <c r="C53" s="28">
        <v>537</v>
      </c>
      <c r="D53" s="23">
        <v>18</v>
      </c>
      <c r="E53" s="22">
        <v>82</v>
      </c>
      <c r="F53" s="23">
        <v>43</v>
      </c>
      <c r="G53" s="22">
        <v>190</v>
      </c>
      <c r="H53" s="22">
        <v>204</v>
      </c>
    </row>
    <row r="54" spans="2:8">
      <c r="B54" s="136" t="s">
        <v>14</v>
      </c>
      <c r="C54" s="28">
        <v>993</v>
      </c>
      <c r="D54" s="23">
        <v>66</v>
      </c>
      <c r="E54" s="22">
        <v>173</v>
      </c>
      <c r="F54" s="23">
        <v>122</v>
      </c>
      <c r="G54" s="22">
        <v>334</v>
      </c>
      <c r="H54" s="22">
        <v>298</v>
      </c>
    </row>
    <row r="55" spans="2:8">
      <c r="B55" s="136" t="s">
        <v>15</v>
      </c>
      <c r="C55" s="28">
        <v>1851</v>
      </c>
      <c r="D55" s="23">
        <v>110</v>
      </c>
      <c r="E55" s="22">
        <v>261</v>
      </c>
      <c r="F55" s="23">
        <v>239</v>
      </c>
      <c r="G55" s="22">
        <v>737</v>
      </c>
      <c r="H55" s="22">
        <v>504</v>
      </c>
    </row>
    <row r="56" spans="2:8">
      <c r="B56" s="136" t="s">
        <v>16</v>
      </c>
      <c r="C56" s="28">
        <v>748</v>
      </c>
      <c r="D56" s="23">
        <v>21</v>
      </c>
      <c r="E56" s="22">
        <v>78</v>
      </c>
      <c r="F56" s="23">
        <v>89</v>
      </c>
      <c r="G56" s="22">
        <v>360</v>
      </c>
      <c r="H56" s="22">
        <v>200</v>
      </c>
    </row>
    <row r="57" spans="2:8">
      <c r="B57" s="136" t="s">
        <v>17</v>
      </c>
      <c r="C57" s="28">
        <v>868</v>
      </c>
      <c r="D57" s="23">
        <v>42</v>
      </c>
      <c r="E57" s="22">
        <v>121</v>
      </c>
      <c r="F57" s="23">
        <v>116</v>
      </c>
      <c r="G57" s="22">
        <v>315</v>
      </c>
      <c r="H57" s="22">
        <v>274</v>
      </c>
    </row>
    <row r="58" spans="2:8">
      <c r="B58" s="136" t="s">
        <v>18</v>
      </c>
      <c r="C58" s="28">
        <v>1305</v>
      </c>
      <c r="D58" s="23">
        <v>76</v>
      </c>
      <c r="E58" s="22">
        <v>181</v>
      </c>
      <c r="F58" s="23">
        <v>151</v>
      </c>
      <c r="G58" s="22">
        <v>539</v>
      </c>
      <c r="H58" s="22">
        <v>358</v>
      </c>
    </row>
    <row r="59" spans="2:8">
      <c r="B59" s="128" t="s">
        <v>19</v>
      </c>
      <c r="C59" s="30">
        <v>858</v>
      </c>
      <c r="D59" s="238">
        <v>38</v>
      </c>
      <c r="E59" s="239">
        <v>154</v>
      </c>
      <c r="F59" s="238">
        <v>135</v>
      </c>
      <c r="G59" s="239">
        <v>331</v>
      </c>
      <c r="H59" s="239">
        <v>200</v>
      </c>
    </row>
    <row r="60" spans="2:8">
      <c r="C60" s="240"/>
      <c r="D60" s="240"/>
      <c r="E60" s="240"/>
      <c r="F60" s="240"/>
      <c r="G60" s="240"/>
      <c r="H60" s="240"/>
    </row>
    <row r="61" spans="2:8">
      <c r="C61" s="240"/>
      <c r="D61" s="240"/>
      <c r="E61" s="240"/>
      <c r="F61" s="240"/>
      <c r="G61" s="240"/>
      <c r="H61" s="240"/>
    </row>
    <row r="62" spans="2:8">
      <c r="C62" s="240"/>
      <c r="D62" s="240"/>
      <c r="E62" s="240"/>
      <c r="F62" s="240"/>
      <c r="G62" s="240"/>
      <c r="H62" s="240"/>
    </row>
    <row r="63" spans="2:8">
      <c r="D63" s="498"/>
      <c r="E63" s="498"/>
      <c r="F63" s="498"/>
      <c r="G63" s="498"/>
      <c r="H63" s="498"/>
    </row>
    <row r="64" spans="2:8">
      <c r="C64" s="498"/>
      <c r="D64" s="498"/>
      <c r="E64" s="498"/>
      <c r="F64" s="498"/>
      <c r="G64" s="498"/>
      <c r="H64" s="498"/>
    </row>
    <row r="65" spans="3:8">
      <c r="C65" s="498"/>
      <c r="D65" s="498"/>
      <c r="E65" s="498"/>
      <c r="F65" s="498"/>
      <c r="G65" s="498"/>
      <c r="H65" s="498"/>
    </row>
    <row r="66" spans="3:8">
      <c r="C66" s="498"/>
      <c r="D66" s="498"/>
      <c r="E66" s="498"/>
      <c r="F66" s="498"/>
      <c r="G66" s="498"/>
      <c r="H66" s="498"/>
    </row>
    <row r="67" spans="3:8">
      <c r="C67" s="498"/>
      <c r="D67" s="498"/>
      <c r="E67" s="498"/>
      <c r="F67" s="498"/>
      <c r="G67" s="498"/>
      <c r="H67" s="498"/>
    </row>
    <row r="68" spans="3:8">
      <c r="C68" s="498"/>
      <c r="D68" s="498"/>
      <c r="E68" s="498"/>
      <c r="F68" s="498"/>
      <c r="G68" s="498"/>
      <c r="H68" s="498"/>
    </row>
    <row r="69" spans="3:8">
      <c r="C69" s="498"/>
      <c r="D69" s="498"/>
      <c r="E69" s="498"/>
      <c r="F69" s="498"/>
      <c r="G69" s="498"/>
      <c r="H69" s="498"/>
    </row>
    <row r="70" spans="3:8">
      <c r="C70" s="498"/>
      <c r="D70" s="498"/>
      <c r="E70" s="498"/>
      <c r="F70" s="498"/>
      <c r="G70" s="498"/>
      <c r="H70" s="498"/>
    </row>
    <row r="71" spans="3:8">
      <c r="C71" s="498"/>
      <c r="D71" s="498"/>
      <c r="E71" s="498"/>
      <c r="F71" s="498"/>
      <c r="G71" s="498"/>
      <c r="H71" s="498"/>
    </row>
    <row r="72" spans="3:8">
      <c r="C72" s="498"/>
      <c r="D72" s="498"/>
      <c r="E72" s="498"/>
      <c r="F72" s="498"/>
      <c r="G72" s="498"/>
      <c r="H72" s="498"/>
    </row>
    <row r="73" spans="3:8">
      <c r="C73" s="498"/>
      <c r="D73" s="498"/>
      <c r="E73" s="498"/>
      <c r="F73" s="498"/>
      <c r="G73" s="498"/>
      <c r="H73" s="498"/>
    </row>
    <row r="74" spans="3:8">
      <c r="C74" s="498"/>
      <c r="D74" s="498"/>
      <c r="E74" s="498"/>
      <c r="F74" s="498"/>
      <c r="G74" s="498"/>
      <c r="H74" s="498"/>
    </row>
    <row r="75" spans="3:8">
      <c r="C75" s="498"/>
      <c r="D75" s="498"/>
      <c r="E75" s="498"/>
      <c r="F75" s="498"/>
      <c r="G75" s="498"/>
      <c r="H75" s="498"/>
    </row>
    <row r="76" spans="3:8">
      <c r="C76" s="498"/>
      <c r="D76" s="498"/>
      <c r="E76" s="498"/>
      <c r="F76" s="498"/>
      <c r="G76" s="498"/>
      <c r="H76" s="498"/>
    </row>
    <row r="77" spans="3:8">
      <c r="C77" s="498"/>
      <c r="D77" s="498"/>
      <c r="E77" s="498"/>
      <c r="F77" s="498"/>
      <c r="G77" s="498"/>
      <c r="H77" s="498"/>
    </row>
    <row r="78" spans="3:8">
      <c r="C78" s="498"/>
      <c r="D78" s="498"/>
      <c r="E78" s="498"/>
      <c r="F78" s="498"/>
      <c r="G78" s="498"/>
      <c r="H78" s="498"/>
    </row>
    <row r="79" spans="3:8">
      <c r="C79" s="498"/>
      <c r="D79" s="498"/>
      <c r="E79" s="498"/>
      <c r="F79" s="498"/>
      <c r="G79" s="498"/>
      <c r="H79" s="498"/>
    </row>
  </sheetData>
  <mergeCells count="7">
    <mergeCell ref="B2:H2"/>
    <mergeCell ref="C6:H6"/>
    <mergeCell ref="C24:H24"/>
    <mergeCell ref="C42:H42"/>
    <mergeCell ref="B4:B5"/>
    <mergeCell ref="C4:C5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9">
    <pageSetUpPr fitToPage="1"/>
  </sheetPr>
  <dimension ref="B2:R40"/>
  <sheetViews>
    <sheetView zoomScale="75" zoomScaleNormal="75" workbookViewId="0">
      <selection activeCell="B2" sqref="B2:J2"/>
    </sheetView>
  </sheetViews>
  <sheetFormatPr defaultColWidth="8.7109375" defaultRowHeight="12.75"/>
  <cols>
    <col min="1" max="1" width="5.7109375" style="1" customWidth="1"/>
    <col min="2" max="2" width="1.7109375" style="1" customWidth="1"/>
    <col min="3" max="3" width="22" style="1" customWidth="1"/>
    <col min="4" max="4" width="13.5703125" style="1" customWidth="1"/>
    <col min="5" max="9" width="10.85546875" style="1" customWidth="1"/>
    <col min="10" max="10" width="14.85546875" style="1" customWidth="1"/>
    <col min="11" max="16384" width="8.7109375" style="1"/>
  </cols>
  <sheetData>
    <row r="2" spans="2:18" ht="42" customHeight="1">
      <c r="B2" s="572" t="s">
        <v>911</v>
      </c>
      <c r="C2" s="572"/>
      <c r="D2" s="572"/>
      <c r="E2" s="572"/>
      <c r="F2" s="572"/>
      <c r="G2" s="572"/>
      <c r="H2" s="572"/>
      <c r="I2" s="572"/>
      <c r="J2" s="572"/>
    </row>
    <row r="4" spans="2:18" ht="24.6" customHeight="1">
      <c r="B4" s="535" t="s">
        <v>20</v>
      </c>
      <c r="C4" s="537"/>
      <c r="D4" s="590" t="s">
        <v>62</v>
      </c>
      <c r="E4" s="591" t="s">
        <v>21</v>
      </c>
      <c r="F4" s="591"/>
      <c r="G4" s="591"/>
      <c r="H4" s="591"/>
      <c r="I4" s="573"/>
      <c r="J4" s="576" t="s">
        <v>851</v>
      </c>
    </row>
    <row r="5" spans="2:18" ht="36" customHeight="1">
      <c r="B5" s="557"/>
      <c r="C5" s="589"/>
      <c r="D5" s="590"/>
      <c r="E5" s="8" t="s">
        <v>61</v>
      </c>
      <c r="F5" s="8" t="s">
        <v>49</v>
      </c>
      <c r="G5" s="8" t="s">
        <v>50</v>
      </c>
      <c r="H5" s="8" t="s">
        <v>51</v>
      </c>
      <c r="I5" s="148" t="s">
        <v>691</v>
      </c>
      <c r="J5" s="577"/>
    </row>
    <row r="6" spans="2:18" ht="14.25" customHeight="1">
      <c r="B6" s="177"/>
      <c r="C6" s="179" t="s">
        <v>34</v>
      </c>
      <c r="D6" s="215"/>
      <c r="E6" s="215"/>
      <c r="F6" s="215"/>
      <c r="G6" s="215"/>
      <c r="H6" s="215"/>
      <c r="I6" s="215"/>
      <c r="J6" s="215"/>
    </row>
    <row r="7" spans="2:18" s="185" customFormat="1" ht="20.25" customHeight="1">
      <c r="B7" s="585" t="s">
        <v>2</v>
      </c>
      <c r="C7" s="586"/>
      <c r="D7" s="68">
        <v>3622</v>
      </c>
      <c r="E7" s="68">
        <v>20</v>
      </c>
      <c r="F7" s="68">
        <v>552</v>
      </c>
      <c r="G7" s="68">
        <v>1676</v>
      </c>
      <c r="H7" s="68">
        <v>903</v>
      </c>
      <c r="I7" s="68">
        <v>471</v>
      </c>
      <c r="J7" s="68">
        <v>227</v>
      </c>
      <c r="K7" s="184"/>
      <c r="L7" s="499"/>
    </row>
    <row r="8" spans="2:18" s="185" customFormat="1" ht="14.25" customHeight="1">
      <c r="B8" s="587" t="s">
        <v>22</v>
      </c>
      <c r="C8" s="588"/>
      <c r="D8" s="145"/>
      <c r="E8" s="145"/>
      <c r="F8" s="145"/>
      <c r="G8" s="145"/>
      <c r="H8" s="145"/>
      <c r="I8" s="145"/>
      <c r="J8" s="97"/>
      <c r="K8" s="184"/>
    </row>
    <row r="9" spans="2:18" s="185" customFormat="1" ht="26.25" customHeight="1">
      <c r="B9" s="188"/>
      <c r="C9" s="216" t="s">
        <v>23</v>
      </c>
      <c r="D9" s="318">
        <v>3385</v>
      </c>
      <c r="E9" s="168">
        <v>12</v>
      </c>
      <c r="F9" s="168">
        <v>516</v>
      </c>
      <c r="G9" s="168">
        <v>1632</v>
      </c>
      <c r="H9" s="168">
        <v>837</v>
      </c>
      <c r="I9" s="168">
        <v>388</v>
      </c>
      <c r="J9" s="67">
        <v>196</v>
      </c>
      <c r="K9" s="184"/>
    </row>
    <row r="10" spans="2:18" s="185" customFormat="1" ht="30" customHeight="1">
      <c r="B10" s="188"/>
      <c r="C10" s="216" t="s">
        <v>24</v>
      </c>
      <c r="D10" s="318">
        <v>141</v>
      </c>
      <c r="E10" s="168">
        <v>3</v>
      </c>
      <c r="F10" s="168">
        <v>22</v>
      </c>
      <c r="G10" s="168">
        <v>27</v>
      </c>
      <c r="H10" s="168">
        <v>40</v>
      </c>
      <c r="I10" s="168">
        <v>49</v>
      </c>
      <c r="J10" s="67">
        <v>20</v>
      </c>
      <c r="K10" s="184"/>
    </row>
    <row r="11" spans="2:18" s="185" customFormat="1" ht="30" customHeight="1">
      <c r="B11" s="188"/>
      <c r="C11" s="216" t="s">
        <v>29</v>
      </c>
      <c r="D11" s="318">
        <v>63</v>
      </c>
      <c r="E11" s="168">
        <v>4</v>
      </c>
      <c r="F11" s="168">
        <v>11</v>
      </c>
      <c r="G11" s="168">
        <v>17</v>
      </c>
      <c r="H11" s="168">
        <v>10</v>
      </c>
      <c r="I11" s="168">
        <v>21</v>
      </c>
      <c r="J11" s="67">
        <v>5</v>
      </c>
      <c r="K11" s="184"/>
      <c r="L11" s="195"/>
    </row>
    <row r="12" spans="2:18" s="185" customFormat="1" ht="30" customHeight="1">
      <c r="B12" s="188"/>
      <c r="C12" s="216" t="s">
        <v>26</v>
      </c>
      <c r="D12" s="318">
        <v>23</v>
      </c>
      <c r="E12" s="168">
        <v>1</v>
      </c>
      <c r="F12" s="168">
        <v>1</v>
      </c>
      <c r="G12" s="168">
        <v>0</v>
      </c>
      <c r="H12" s="168">
        <v>10</v>
      </c>
      <c r="I12" s="168">
        <v>11</v>
      </c>
      <c r="J12" s="67">
        <v>5</v>
      </c>
      <c r="K12" s="184"/>
    </row>
    <row r="13" spans="2:18" s="185" customFormat="1" ht="30.75" customHeight="1">
      <c r="B13" s="188"/>
      <c r="C13" s="216" t="s">
        <v>33</v>
      </c>
      <c r="D13" s="318">
        <v>10</v>
      </c>
      <c r="E13" s="168">
        <v>0</v>
      </c>
      <c r="F13" s="168">
        <v>2</v>
      </c>
      <c r="G13" s="168">
        <v>0</v>
      </c>
      <c r="H13" s="168">
        <v>6</v>
      </c>
      <c r="I13" s="168">
        <v>2</v>
      </c>
      <c r="J13" s="67">
        <v>1</v>
      </c>
      <c r="K13" s="184"/>
    </row>
    <row r="14" spans="2:18" s="195" customFormat="1" ht="13.5" customHeight="1">
      <c r="B14" s="196"/>
      <c r="C14" s="186"/>
      <c r="D14" s="95"/>
      <c r="E14" s="95"/>
      <c r="F14" s="95"/>
      <c r="G14" s="95"/>
      <c r="H14" s="95"/>
      <c r="I14" s="95"/>
      <c r="J14" s="95"/>
      <c r="K14" s="184"/>
      <c r="L14" s="185"/>
    </row>
    <row r="15" spans="2:18" s="185" customFormat="1" ht="20.25" customHeight="1">
      <c r="B15" s="585" t="s">
        <v>30</v>
      </c>
      <c r="C15" s="586"/>
      <c r="D15" s="319">
        <v>2832</v>
      </c>
      <c r="E15" s="217">
        <v>18</v>
      </c>
      <c r="F15" s="320">
        <v>441</v>
      </c>
      <c r="G15" s="217">
        <v>1319</v>
      </c>
      <c r="H15" s="320">
        <v>724</v>
      </c>
      <c r="I15" s="217">
        <v>330</v>
      </c>
      <c r="J15" s="217">
        <v>159</v>
      </c>
      <c r="K15" s="184"/>
      <c r="M15" s="195"/>
      <c r="N15" s="195"/>
      <c r="O15" s="195"/>
      <c r="P15" s="195"/>
      <c r="Q15" s="195"/>
      <c r="R15" s="195"/>
    </row>
    <row r="16" spans="2:18" s="185" customFormat="1" ht="13.5" customHeight="1">
      <c r="B16" s="587" t="s">
        <v>22</v>
      </c>
      <c r="C16" s="588"/>
      <c r="D16" s="187"/>
      <c r="E16" s="145"/>
      <c r="F16" s="101"/>
      <c r="G16" s="145"/>
      <c r="H16" s="101"/>
      <c r="I16" s="145"/>
      <c r="J16" s="218"/>
      <c r="K16" s="184"/>
      <c r="M16" s="195"/>
      <c r="N16" s="195"/>
      <c r="O16" s="195"/>
      <c r="P16" s="195"/>
      <c r="Q16" s="195"/>
      <c r="R16" s="195"/>
    </row>
    <row r="17" spans="2:18" s="185" customFormat="1" ht="30" customHeight="1">
      <c r="B17" s="188"/>
      <c r="C17" s="216" t="s">
        <v>23</v>
      </c>
      <c r="D17" s="321">
        <v>2687</v>
      </c>
      <c r="E17" s="219">
        <v>10</v>
      </c>
      <c r="F17" s="321">
        <v>417</v>
      </c>
      <c r="G17" s="220">
        <v>1298</v>
      </c>
      <c r="H17" s="145">
        <v>678</v>
      </c>
      <c r="I17" s="221">
        <v>284</v>
      </c>
      <c r="J17" s="219">
        <v>139</v>
      </c>
      <c r="K17" s="184"/>
      <c r="M17" s="195"/>
      <c r="N17" s="195"/>
      <c r="O17" s="195"/>
      <c r="P17" s="195"/>
      <c r="Q17" s="195"/>
      <c r="R17" s="195"/>
    </row>
    <row r="18" spans="2:18" s="185" customFormat="1" ht="30" customHeight="1">
      <c r="B18" s="188"/>
      <c r="C18" s="216" t="s">
        <v>24</v>
      </c>
      <c r="D18" s="321">
        <v>88</v>
      </c>
      <c r="E18" s="219">
        <v>3</v>
      </c>
      <c r="F18" s="321">
        <v>15</v>
      </c>
      <c r="G18" s="220">
        <v>12</v>
      </c>
      <c r="H18" s="145">
        <v>28</v>
      </c>
      <c r="I18" s="221">
        <v>30</v>
      </c>
      <c r="J18" s="219">
        <v>14</v>
      </c>
      <c r="K18" s="184"/>
      <c r="L18" s="195"/>
      <c r="M18" s="195"/>
      <c r="N18" s="195"/>
      <c r="O18" s="195"/>
      <c r="P18" s="195"/>
      <c r="Q18" s="195"/>
      <c r="R18" s="195"/>
    </row>
    <row r="19" spans="2:18" s="185" customFormat="1" ht="30" customHeight="1">
      <c r="B19" s="188"/>
      <c r="C19" s="216" t="s">
        <v>29</v>
      </c>
      <c r="D19" s="321">
        <v>41</v>
      </c>
      <c r="E19" s="219">
        <v>4</v>
      </c>
      <c r="F19" s="321">
        <v>7</v>
      </c>
      <c r="G19" s="220">
        <v>9</v>
      </c>
      <c r="H19" s="145">
        <v>8</v>
      </c>
      <c r="I19" s="221">
        <v>13</v>
      </c>
      <c r="J19" s="219">
        <v>3</v>
      </c>
      <c r="K19" s="184"/>
      <c r="L19" s="195"/>
      <c r="M19" s="195"/>
      <c r="N19" s="195"/>
      <c r="O19" s="195"/>
      <c r="P19" s="195"/>
      <c r="Q19" s="195"/>
      <c r="R19" s="195"/>
    </row>
    <row r="20" spans="2:18" s="185" customFormat="1" ht="30" customHeight="1">
      <c r="B20" s="188"/>
      <c r="C20" s="216" t="s">
        <v>26</v>
      </c>
      <c r="D20" s="321">
        <v>11</v>
      </c>
      <c r="E20" s="219">
        <v>1</v>
      </c>
      <c r="F20" s="321">
        <v>1</v>
      </c>
      <c r="G20" s="220">
        <v>0</v>
      </c>
      <c r="H20" s="145">
        <v>6</v>
      </c>
      <c r="I20" s="221">
        <v>3</v>
      </c>
      <c r="J20" s="219">
        <v>3</v>
      </c>
      <c r="K20" s="184"/>
      <c r="L20" s="195"/>
      <c r="M20" s="195"/>
      <c r="N20" s="195"/>
      <c r="O20" s="195"/>
      <c r="P20" s="195"/>
      <c r="Q20" s="195"/>
      <c r="R20" s="195"/>
    </row>
    <row r="21" spans="2:18" s="185" customFormat="1" ht="30.75" customHeight="1">
      <c r="B21" s="188"/>
      <c r="C21" s="216" t="s">
        <v>33</v>
      </c>
      <c r="D21" s="321">
        <v>5</v>
      </c>
      <c r="E21" s="219">
        <v>0</v>
      </c>
      <c r="F21" s="321">
        <v>1</v>
      </c>
      <c r="G21" s="220">
        <v>0</v>
      </c>
      <c r="H21" s="145">
        <v>4</v>
      </c>
      <c r="I21" s="221">
        <v>0</v>
      </c>
      <c r="J21" s="219">
        <v>0</v>
      </c>
      <c r="K21" s="184"/>
      <c r="L21" s="195"/>
      <c r="M21" s="1"/>
      <c r="N21" s="1"/>
      <c r="O21" s="1"/>
      <c r="P21" s="1"/>
      <c r="Q21" s="1"/>
      <c r="R21" s="1"/>
    </row>
    <row r="22" spans="2:18" s="185" customFormat="1">
      <c r="B22" s="196"/>
      <c r="C22" s="186"/>
      <c r="D22" s="222"/>
      <c r="E22" s="222"/>
      <c r="F22" s="222"/>
      <c r="G22" s="222"/>
      <c r="H22" s="222"/>
      <c r="I22" s="222"/>
      <c r="J22" s="222"/>
      <c r="K22" s="184"/>
      <c r="L22" s="195"/>
      <c r="M22" s="1"/>
      <c r="N22" s="1"/>
      <c r="O22" s="1"/>
      <c r="P22" s="1"/>
      <c r="Q22" s="1"/>
      <c r="R22" s="1"/>
    </row>
    <row r="23" spans="2:18" s="195" customFormat="1" ht="20.25" customHeight="1">
      <c r="B23" s="585" t="s">
        <v>31</v>
      </c>
      <c r="C23" s="586"/>
      <c r="D23" s="68">
        <v>790</v>
      </c>
      <c r="E23" s="68">
        <v>2</v>
      </c>
      <c r="F23" s="68">
        <v>111</v>
      </c>
      <c r="G23" s="68">
        <v>357</v>
      </c>
      <c r="H23" s="68">
        <v>179</v>
      </c>
      <c r="I23" s="68">
        <v>141</v>
      </c>
      <c r="J23" s="68">
        <v>68</v>
      </c>
      <c r="K23" s="184"/>
      <c r="M23" s="1"/>
      <c r="N23" s="1"/>
      <c r="O23" s="1"/>
      <c r="P23" s="1"/>
      <c r="Q23" s="1"/>
      <c r="R23" s="1"/>
    </row>
    <row r="24" spans="2:18" s="195" customFormat="1">
      <c r="B24" s="587" t="s">
        <v>22</v>
      </c>
      <c r="C24" s="588"/>
      <c r="D24" s="145"/>
      <c r="E24" s="68"/>
      <c r="F24" s="68"/>
      <c r="G24" s="68"/>
      <c r="H24" s="68"/>
      <c r="I24" s="68"/>
      <c r="J24" s="68"/>
      <c r="K24" s="184"/>
      <c r="M24" s="1"/>
      <c r="N24" s="1"/>
      <c r="O24" s="1"/>
      <c r="P24" s="1"/>
      <c r="Q24" s="1"/>
      <c r="R24" s="1"/>
    </row>
    <row r="25" spans="2:18" s="195" customFormat="1" ht="30" customHeight="1">
      <c r="B25" s="188"/>
      <c r="C25" s="216" t="s">
        <v>23</v>
      </c>
      <c r="D25" s="219">
        <v>698</v>
      </c>
      <c r="E25" s="219">
        <v>2</v>
      </c>
      <c r="F25" s="219">
        <v>99</v>
      </c>
      <c r="G25" s="219">
        <v>334</v>
      </c>
      <c r="H25" s="219">
        <v>159</v>
      </c>
      <c r="I25" s="219">
        <v>104</v>
      </c>
      <c r="J25" s="219">
        <v>57</v>
      </c>
      <c r="K25" s="184"/>
      <c r="L25" s="1"/>
      <c r="M25" s="1"/>
      <c r="N25" s="1"/>
      <c r="O25" s="1"/>
      <c r="P25" s="1"/>
      <c r="Q25" s="1"/>
      <c r="R25" s="1"/>
    </row>
    <row r="26" spans="2:18" s="195" customFormat="1" ht="30" customHeight="1">
      <c r="B26" s="188"/>
      <c r="C26" s="216" t="s">
        <v>24</v>
      </c>
      <c r="D26" s="219">
        <v>53</v>
      </c>
      <c r="E26" s="219">
        <v>0</v>
      </c>
      <c r="F26" s="219">
        <v>7</v>
      </c>
      <c r="G26" s="219">
        <v>15</v>
      </c>
      <c r="H26" s="219">
        <v>12</v>
      </c>
      <c r="I26" s="219">
        <v>19</v>
      </c>
      <c r="J26" s="219">
        <v>6</v>
      </c>
      <c r="K26" s="184"/>
      <c r="L26" s="1"/>
      <c r="M26" s="1"/>
      <c r="N26" s="1"/>
      <c r="O26" s="1"/>
      <c r="P26" s="1"/>
      <c r="Q26" s="1"/>
      <c r="R26" s="1"/>
    </row>
    <row r="27" spans="2:18" s="195" customFormat="1" ht="30" customHeight="1">
      <c r="B27" s="188"/>
      <c r="C27" s="216" t="s">
        <v>29</v>
      </c>
      <c r="D27" s="219">
        <v>22</v>
      </c>
      <c r="E27" s="219">
        <v>0</v>
      </c>
      <c r="F27" s="219">
        <v>4</v>
      </c>
      <c r="G27" s="219">
        <v>8</v>
      </c>
      <c r="H27" s="219">
        <v>2</v>
      </c>
      <c r="I27" s="219">
        <v>8</v>
      </c>
      <c r="J27" s="219">
        <v>2</v>
      </c>
      <c r="K27" s="184"/>
      <c r="L27" s="1"/>
      <c r="M27" s="1"/>
      <c r="N27" s="1"/>
      <c r="O27" s="1"/>
      <c r="P27" s="1"/>
      <c r="Q27" s="1"/>
      <c r="R27" s="1"/>
    </row>
    <row r="28" spans="2:18" s="195" customFormat="1" ht="30" customHeight="1">
      <c r="B28" s="188"/>
      <c r="C28" s="216" t="s">
        <v>26</v>
      </c>
      <c r="D28" s="219">
        <v>12</v>
      </c>
      <c r="E28" s="219">
        <v>0</v>
      </c>
      <c r="F28" s="219">
        <v>0</v>
      </c>
      <c r="G28" s="219">
        <v>0</v>
      </c>
      <c r="H28" s="219">
        <v>4</v>
      </c>
      <c r="I28" s="219">
        <v>8</v>
      </c>
      <c r="J28" s="219">
        <v>2</v>
      </c>
      <c r="K28" s="184"/>
      <c r="L28" s="1"/>
      <c r="M28" s="1"/>
      <c r="N28" s="1"/>
      <c r="O28" s="1"/>
      <c r="P28" s="1"/>
      <c r="Q28" s="1"/>
      <c r="R28" s="1"/>
    </row>
    <row r="29" spans="2:18" s="195" customFormat="1" ht="30.75" customHeight="1">
      <c r="B29" s="201"/>
      <c r="C29" s="223" t="s">
        <v>33</v>
      </c>
      <c r="D29" s="224">
        <v>5</v>
      </c>
      <c r="E29" s="224">
        <v>0</v>
      </c>
      <c r="F29" s="224">
        <v>1</v>
      </c>
      <c r="G29" s="224">
        <v>0</v>
      </c>
      <c r="H29" s="224">
        <v>2</v>
      </c>
      <c r="I29" s="224">
        <v>2</v>
      </c>
      <c r="J29" s="224">
        <v>1</v>
      </c>
      <c r="K29" s="184"/>
      <c r="L29" s="1"/>
      <c r="M29" s="1"/>
      <c r="N29" s="1"/>
      <c r="O29" s="1"/>
      <c r="P29" s="1"/>
      <c r="Q29" s="1"/>
      <c r="R29" s="1"/>
    </row>
    <row r="30" spans="2:18">
      <c r="D30" s="33"/>
      <c r="E30" s="33"/>
      <c r="F30" s="33"/>
      <c r="G30" s="33"/>
      <c r="H30" s="33"/>
      <c r="I30" s="33"/>
      <c r="J30" s="33"/>
    </row>
    <row r="31" spans="2:18">
      <c r="D31" s="33"/>
      <c r="E31" s="33"/>
      <c r="F31" s="33"/>
      <c r="G31" s="33"/>
      <c r="H31" s="33"/>
      <c r="I31" s="33"/>
      <c r="J31" s="33"/>
    </row>
    <row r="32" spans="2:18">
      <c r="D32" s="33"/>
      <c r="E32" s="33"/>
      <c r="F32" s="33"/>
      <c r="G32" s="33"/>
      <c r="H32" s="33"/>
      <c r="I32" s="33"/>
      <c r="J32" s="33"/>
    </row>
    <row r="33" spans="4:10">
      <c r="D33" s="33"/>
      <c r="E33" s="33"/>
      <c r="F33" s="33"/>
      <c r="G33" s="33"/>
      <c r="H33" s="33"/>
      <c r="I33" s="33"/>
      <c r="J33" s="33"/>
    </row>
    <row r="34" spans="4:10">
      <c r="D34" s="33"/>
      <c r="E34" s="33"/>
      <c r="F34" s="33"/>
      <c r="G34" s="33"/>
      <c r="H34" s="33"/>
      <c r="I34" s="33"/>
      <c r="J34" s="33"/>
    </row>
    <row r="35" spans="4:10">
      <c r="D35" s="33"/>
      <c r="E35" s="33"/>
      <c r="F35" s="33"/>
      <c r="G35" s="33"/>
      <c r="H35" s="33"/>
      <c r="I35" s="33"/>
      <c r="J35" s="33"/>
    </row>
    <row r="36" spans="4:10">
      <c r="D36" s="33"/>
      <c r="E36" s="33"/>
      <c r="F36" s="33"/>
      <c r="G36" s="33"/>
      <c r="H36" s="33"/>
      <c r="I36" s="33"/>
      <c r="J36" s="33"/>
    </row>
    <row r="37" spans="4:10">
      <c r="D37" s="33"/>
      <c r="E37" s="33"/>
      <c r="F37" s="33"/>
      <c r="G37" s="33"/>
      <c r="H37" s="33"/>
      <c r="I37" s="33"/>
      <c r="J37" s="33"/>
    </row>
    <row r="38" spans="4:10">
      <c r="D38" s="33"/>
      <c r="E38" s="33"/>
      <c r="F38" s="33"/>
      <c r="G38" s="33"/>
      <c r="H38" s="33"/>
      <c r="I38" s="33"/>
      <c r="J38" s="33"/>
    </row>
    <row r="39" spans="4:10">
      <c r="D39" s="33"/>
      <c r="E39" s="33"/>
      <c r="F39" s="33"/>
      <c r="G39" s="33"/>
      <c r="H39" s="33"/>
      <c r="I39" s="33"/>
      <c r="J39" s="33"/>
    </row>
    <row r="40" spans="4:10">
      <c r="D40" s="33"/>
    </row>
  </sheetData>
  <mergeCells count="11">
    <mergeCell ref="B2:J2"/>
    <mergeCell ref="B23:C23"/>
    <mergeCell ref="B24:C24"/>
    <mergeCell ref="J4:J5"/>
    <mergeCell ref="B4:C5"/>
    <mergeCell ref="D4:D5"/>
    <mergeCell ref="E4:I4"/>
    <mergeCell ref="B7:C7"/>
    <mergeCell ref="B8:C8"/>
    <mergeCell ref="B15:C15"/>
    <mergeCell ref="B16:C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0">
    <pageSetUpPr fitToPage="1"/>
  </sheetPr>
  <dimension ref="A1:L57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G2"/>
    </sheetView>
  </sheetViews>
  <sheetFormatPr defaultColWidth="9.140625" defaultRowHeight="12.75"/>
  <cols>
    <col min="1" max="1" width="5.140625" style="36" customWidth="1"/>
    <col min="2" max="2" width="40.5703125" style="24" customWidth="1"/>
    <col min="3" max="3" width="13.42578125" style="24" customWidth="1"/>
    <col min="4" max="7" width="13.140625" style="24" customWidth="1"/>
    <col min="8" max="8" width="10.28515625" style="24" bestFit="1" customWidth="1"/>
    <col min="9" max="9" width="9.140625" style="36"/>
    <col min="10" max="10" width="11.42578125" style="24" bestFit="1" customWidth="1"/>
    <col min="11" max="16384" width="9.140625" style="24"/>
  </cols>
  <sheetData>
    <row r="1" spans="1:12">
      <c r="B1" s="592" t="s">
        <v>837</v>
      </c>
      <c r="C1" s="592"/>
      <c r="D1" s="592"/>
      <c r="E1" s="592"/>
      <c r="F1" s="592"/>
      <c r="G1" s="592"/>
    </row>
    <row r="2" spans="1:12" ht="40.5" customHeight="1">
      <c r="B2" s="596" t="s">
        <v>910</v>
      </c>
      <c r="C2" s="596"/>
      <c r="D2" s="596"/>
      <c r="E2" s="596"/>
      <c r="F2" s="596"/>
      <c r="G2" s="596"/>
    </row>
    <row r="4" spans="1:12" ht="24.6" customHeight="1">
      <c r="B4" s="593" t="s">
        <v>20</v>
      </c>
      <c r="C4" s="590" t="s">
        <v>890</v>
      </c>
      <c r="D4" s="595" t="s">
        <v>807</v>
      </c>
      <c r="E4" s="574"/>
      <c r="F4" s="574"/>
      <c r="G4" s="575"/>
    </row>
    <row r="5" spans="1:12" ht="38.25">
      <c r="A5" s="38"/>
      <c r="B5" s="594"/>
      <c r="C5" s="590"/>
      <c r="D5" s="40" t="s">
        <v>23</v>
      </c>
      <c r="E5" s="40" t="s">
        <v>68</v>
      </c>
      <c r="F5" s="40" t="s">
        <v>692</v>
      </c>
      <c r="G5" s="40" t="s">
        <v>47</v>
      </c>
    </row>
    <row r="6" spans="1:12">
      <c r="A6" s="41"/>
      <c r="B6" s="206" t="s">
        <v>34</v>
      </c>
      <c r="C6" s="207"/>
      <c r="D6" s="207"/>
      <c r="E6" s="207"/>
      <c r="F6" s="207"/>
      <c r="G6" s="207"/>
    </row>
    <row r="7" spans="1:12" s="74" customFormat="1">
      <c r="B7" s="208" t="s">
        <v>2</v>
      </c>
      <c r="C7" s="59">
        <v>3622</v>
      </c>
      <c r="D7" s="217">
        <v>3385</v>
      </c>
      <c r="E7" s="217">
        <v>3037</v>
      </c>
      <c r="F7" s="217">
        <v>141</v>
      </c>
      <c r="G7" s="217">
        <v>63</v>
      </c>
      <c r="H7" s="209"/>
      <c r="I7" s="499"/>
    </row>
    <row r="8" spans="1:12" s="74" customFormat="1">
      <c r="B8" s="210" t="s">
        <v>64</v>
      </c>
      <c r="C8" s="50"/>
      <c r="D8" s="95"/>
      <c r="E8" s="95"/>
      <c r="F8" s="59"/>
      <c r="G8" s="59"/>
      <c r="H8" s="209"/>
    </row>
    <row r="9" spans="1:12">
      <c r="A9" s="211"/>
      <c r="B9" s="210" t="s">
        <v>44</v>
      </c>
      <c r="C9" s="50">
        <v>563</v>
      </c>
      <c r="D9" s="327">
        <v>556</v>
      </c>
      <c r="E9" s="327">
        <v>528</v>
      </c>
      <c r="F9" s="327">
        <v>4</v>
      </c>
      <c r="G9" s="327">
        <v>2</v>
      </c>
      <c r="H9" s="209"/>
      <c r="L9" s="76"/>
    </row>
    <row r="10" spans="1:12">
      <c r="B10" s="210" t="s">
        <v>84</v>
      </c>
      <c r="C10" s="50">
        <v>2</v>
      </c>
      <c r="D10" s="327">
        <v>2</v>
      </c>
      <c r="E10" s="327">
        <v>1</v>
      </c>
      <c r="F10" s="327">
        <v>0</v>
      </c>
      <c r="G10" s="327">
        <v>0</v>
      </c>
      <c r="H10" s="209"/>
      <c r="L10" s="76"/>
    </row>
    <row r="11" spans="1:12">
      <c r="B11" s="210" t="s">
        <v>32</v>
      </c>
      <c r="C11" s="50">
        <v>13</v>
      </c>
      <c r="D11" s="327">
        <v>12</v>
      </c>
      <c r="E11" s="327">
        <v>12</v>
      </c>
      <c r="F11" s="327">
        <v>1</v>
      </c>
      <c r="G11" s="327">
        <v>0</v>
      </c>
      <c r="H11" s="209"/>
      <c r="L11" s="76"/>
    </row>
    <row r="12" spans="1:12">
      <c r="B12" s="210" t="s">
        <v>46</v>
      </c>
      <c r="C12" s="50">
        <v>12</v>
      </c>
      <c r="D12" s="327">
        <v>10</v>
      </c>
      <c r="E12" s="327">
        <v>9</v>
      </c>
      <c r="F12" s="327">
        <v>2</v>
      </c>
      <c r="G12" s="327">
        <v>0</v>
      </c>
      <c r="H12" s="209"/>
      <c r="L12" s="76"/>
    </row>
    <row r="13" spans="1:12">
      <c r="B13" s="210" t="s">
        <v>38</v>
      </c>
      <c r="C13" s="50">
        <v>193</v>
      </c>
      <c r="D13" s="327">
        <v>193</v>
      </c>
      <c r="E13" s="327">
        <v>191</v>
      </c>
      <c r="F13" s="327">
        <v>0</v>
      </c>
      <c r="G13" s="327">
        <v>0</v>
      </c>
      <c r="H13" s="209"/>
      <c r="L13" s="76"/>
    </row>
    <row r="14" spans="1:12" ht="25.5">
      <c r="B14" s="210" t="s">
        <v>69</v>
      </c>
      <c r="C14" s="50">
        <v>0</v>
      </c>
      <c r="D14" s="327">
        <v>0</v>
      </c>
      <c r="E14" s="327">
        <v>0</v>
      </c>
      <c r="F14" s="327">
        <v>0</v>
      </c>
      <c r="G14" s="327">
        <v>0</v>
      </c>
      <c r="H14" s="209"/>
      <c r="L14" s="76"/>
    </row>
    <row r="15" spans="1:12">
      <c r="B15" s="210" t="s">
        <v>36</v>
      </c>
      <c r="C15" s="50">
        <v>3</v>
      </c>
      <c r="D15" s="327">
        <v>3</v>
      </c>
      <c r="E15" s="327">
        <v>3</v>
      </c>
      <c r="F15" s="327">
        <v>0</v>
      </c>
      <c r="G15" s="327">
        <v>0</v>
      </c>
      <c r="H15" s="209"/>
      <c r="L15" s="76"/>
    </row>
    <row r="16" spans="1:12">
      <c r="B16" s="210" t="s">
        <v>70</v>
      </c>
      <c r="C16" s="50">
        <v>10</v>
      </c>
      <c r="D16" s="327">
        <v>10</v>
      </c>
      <c r="E16" s="327">
        <v>10</v>
      </c>
      <c r="F16" s="327">
        <v>0</v>
      </c>
      <c r="G16" s="327">
        <v>0</v>
      </c>
      <c r="H16" s="209"/>
      <c r="L16" s="76"/>
    </row>
    <row r="17" spans="2:12">
      <c r="B17" s="210" t="s">
        <v>39</v>
      </c>
      <c r="C17" s="50">
        <v>225</v>
      </c>
      <c r="D17" s="261">
        <v>225</v>
      </c>
      <c r="E17" s="261">
        <v>213</v>
      </c>
      <c r="F17" s="261">
        <v>0</v>
      </c>
      <c r="G17" s="261">
        <v>0</v>
      </c>
      <c r="H17" s="209"/>
      <c r="L17" s="76"/>
    </row>
    <row r="18" spans="2:12">
      <c r="B18" s="210" t="s">
        <v>40</v>
      </c>
      <c r="C18" s="50">
        <v>24</v>
      </c>
      <c r="D18" s="327">
        <v>24</v>
      </c>
      <c r="E18" s="327">
        <v>22</v>
      </c>
      <c r="F18" s="327">
        <v>0</v>
      </c>
      <c r="G18" s="327">
        <v>0</v>
      </c>
      <c r="H18" s="209"/>
    </row>
    <row r="19" spans="2:12">
      <c r="B19" s="210" t="s">
        <v>35</v>
      </c>
      <c r="C19" s="50">
        <v>35</v>
      </c>
      <c r="D19" s="327">
        <v>35</v>
      </c>
      <c r="E19" s="327">
        <v>30</v>
      </c>
      <c r="F19" s="327">
        <v>0</v>
      </c>
      <c r="G19" s="327">
        <v>0</v>
      </c>
      <c r="H19" s="209"/>
    </row>
    <row r="20" spans="2:12" ht="25.5">
      <c r="B20" s="210" t="s">
        <v>819</v>
      </c>
      <c r="C20" s="50">
        <v>423</v>
      </c>
      <c r="D20" s="327">
        <v>406</v>
      </c>
      <c r="E20" s="327">
        <v>371</v>
      </c>
      <c r="F20" s="327">
        <v>9</v>
      </c>
      <c r="G20" s="327">
        <v>8</v>
      </c>
      <c r="H20" s="209"/>
    </row>
    <row r="21" spans="2:12">
      <c r="B21" s="208"/>
      <c r="C21" s="212"/>
      <c r="D21" s="212"/>
      <c r="E21" s="212"/>
      <c r="F21" s="212"/>
      <c r="G21" s="212"/>
      <c r="H21" s="209"/>
    </row>
    <row r="22" spans="2:12">
      <c r="B22" s="213" t="s">
        <v>30</v>
      </c>
      <c r="C22" s="59">
        <v>2832</v>
      </c>
      <c r="D22" s="64">
        <v>2687</v>
      </c>
      <c r="E22" s="64">
        <v>2408</v>
      </c>
      <c r="F22" s="64">
        <v>88</v>
      </c>
      <c r="G22" s="64">
        <v>41</v>
      </c>
      <c r="H22" s="209"/>
    </row>
    <row r="23" spans="2:12">
      <c r="B23" s="210" t="s">
        <v>64</v>
      </c>
      <c r="C23" s="50"/>
      <c r="D23" s="64"/>
      <c r="E23" s="64"/>
      <c r="F23" s="64"/>
      <c r="G23" s="64"/>
      <c r="H23" s="209"/>
    </row>
    <row r="24" spans="2:12">
      <c r="B24" s="210" t="s">
        <v>44</v>
      </c>
      <c r="C24" s="50">
        <v>379</v>
      </c>
      <c r="D24" s="413">
        <v>374</v>
      </c>
      <c r="E24" s="413">
        <v>361</v>
      </c>
      <c r="F24" s="413">
        <v>3</v>
      </c>
      <c r="G24" s="413">
        <v>2</v>
      </c>
      <c r="H24" s="209"/>
    </row>
    <row r="25" spans="2:12">
      <c r="B25" s="210" t="s">
        <v>84</v>
      </c>
      <c r="C25" s="50">
        <v>0</v>
      </c>
      <c r="D25" s="347">
        <v>0</v>
      </c>
      <c r="E25" s="347">
        <v>0</v>
      </c>
      <c r="F25" s="347">
        <v>0</v>
      </c>
      <c r="G25" s="347">
        <v>0</v>
      </c>
      <c r="H25" s="209"/>
    </row>
    <row r="26" spans="2:12">
      <c r="B26" s="210" t="s">
        <v>32</v>
      </c>
      <c r="C26" s="50">
        <v>11</v>
      </c>
      <c r="D26" s="347">
        <v>10</v>
      </c>
      <c r="E26" s="347">
        <v>10</v>
      </c>
      <c r="F26" s="347">
        <v>1</v>
      </c>
      <c r="G26" s="347">
        <v>0</v>
      </c>
      <c r="H26" s="209"/>
    </row>
    <row r="27" spans="2:12">
      <c r="B27" s="210" t="s">
        <v>46</v>
      </c>
      <c r="C27" s="50">
        <v>12</v>
      </c>
      <c r="D27" s="347">
        <v>10</v>
      </c>
      <c r="E27" s="347">
        <v>9</v>
      </c>
      <c r="F27" s="347">
        <v>2</v>
      </c>
      <c r="G27" s="347">
        <v>0</v>
      </c>
      <c r="H27" s="209"/>
    </row>
    <row r="28" spans="2:12">
      <c r="B28" s="210" t="s">
        <v>38</v>
      </c>
      <c r="C28" s="50">
        <v>178</v>
      </c>
      <c r="D28" s="347">
        <v>178</v>
      </c>
      <c r="E28" s="347">
        <v>174</v>
      </c>
      <c r="F28" s="347">
        <v>0</v>
      </c>
      <c r="G28" s="347">
        <v>0</v>
      </c>
      <c r="H28" s="209"/>
    </row>
    <row r="29" spans="2:12" ht="25.5">
      <c r="B29" s="210" t="s">
        <v>69</v>
      </c>
      <c r="C29" s="50">
        <v>0</v>
      </c>
      <c r="D29" s="347">
        <v>0</v>
      </c>
      <c r="E29" s="347">
        <v>0</v>
      </c>
      <c r="F29" s="347">
        <v>0</v>
      </c>
      <c r="G29" s="347">
        <v>0</v>
      </c>
      <c r="H29" s="209"/>
    </row>
    <row r="30" spans="2:12">
      <c r="B30" s="210" t="s">
        <v>36</v>
      </c>
      <c r="C30" s="50">
        <v>2</v>
      </c>
      <c r="D30" s="347">
        <v>2</v>
      </c>
      <c r="E30" s="347">
        <v>2</v>
      </c>
      <c r="F30" s="347">
        <v>0</v>
      </c>
      <c r="G30" s="347">
        <v>0</v>
      </c>
      <c r="H30" s="209"/>
    </row>
    <row r="31" spans="2:12">
      <c r="B31" s="210" t="s">
        <v>70</v>
      </c>
      <c r="C31" s="50">
        <v>8</v>
      </c>
      <c r="D31" s="347">
        <v>8</v>
      </c>
      <c r="E31" s="347">
        <v>8</v>
      </c>
      <c r="F31" s="347">
        <v>0</v>
      </c>
      <c r="G31" s="347">
        <v>0</v>
      </c>
      <c r="H31" s="209"/>
    </row>
    <row r="32" spans="2:12">
      <c r="B32" s="210" t="s">
        <v>39</v>
      </c>
      <c r="C32" s="50">
        <v>192</v>
      </c>
      <c r="D32" s="414">
        <v>192</v>
      </c>
      <c r="E32" s="414">
        <v>185</v>
      </c>
      <c r="F32" s="414">
        <v>0</v>
      </c>
      <c r="G32" s="414">
        <v>0</v>
      </c>
      <c r="H32" s="209"/>
    </row>
    <row r="33" spans="2:8">
      <c r="B33" s="210" t="s">
        <v>40</v>
      </c>
      <c r="C33" s="50">
        <v>21</v>
      </c>
      <c r="D33" s="347">
        <v>21</v>
      </c>
      <c r="E33" s="347">
        <v>20</v>
      </c>
      <c r="F33" s="347">
        <v>0</v>
      </c>
      <c r="G33" s="347">
        <v>0</v>
      </c>
      <c r="H33" s="209"/>
    </row>
    <row r="34" spans="2:8">
      <c r="B34" s="210" t="s">
        <v>35</v>
      </c>
      <c r="C34" s="50">
        <v>23</v>
      </c>
      <c r="D34" s="347">
        <v>23</v>
      </c>
      <c r="E34" s="347">
        <v>19</v>
      </c>
      <c r="F34" s="347">
        <v>0</v>
      </c>
      <c r="G34" s="347">
        <v>0</v>
      </c>
      <c r="H34" s="209"/>
    </row>
    <row r="35" spans="2:8" ht="25.5">
      <c r="B35" s="210" t="s">
        <v>819</v>
      </c>
      <c r="C35" s="50">
        <v>349</v>
      </c>
      <c r="D35" s="327">
        <v>335</v>
      </c>
      <c r="E35" s="327">
        <v>310</v>
      </c>
      <c r="F35" s="327">
        <v>8</v>
      </c>
      <c r="G35" s="327">
        <v>6</v>
      </c>
      <c r="H35" s="209"/>
    </row>
    <row r="36" spans="2:8">
      <c r="B36" s="210"/>
      <c r="C36" s="50"/>
      <c r="D36" s="327"/>
      <c r="E36" s="327"/>
      <c r="F36" s="327"/>
      <c r="G36" s="327"/>
      <c r="H36" s="209"/>
    </row>
    <row r="37" spans="2:8">
      <c r="B37" s="213" t="s">
        <v>31</v>
      </c>
      <c r="C37" s="269">
        <v>790</v>
      </c>
      <c r="D37" s="269">
        <v>698</v>
      </c>
      <c r="E37" s="269">
        <v>629</v>
      </c>
      <c r="F37" s="269">
        <v>53</v>
      </c>
      <c r="G37" s="269">
        <v>22</v>
      </c>
      <c r="H37" s="209"/>
    </row>
    <row r="38" spans="2:8">
      <c r="B38" s="210" t="s">
        <v>64</v>
      </c>
      <c r="C38" s="415"/>
      <c r="D38" s="415"/>
      <c r="E38" s="415"/>
      <c r="F38" s="415"/>
      <c r="G38" s="415"/>
      <c r="H38" s="209"/>
    </row>
    <row r="39" spans="2:8">
      <c r="B39" s="210" t="s">
        <v>44</v>
      </c>
      <c r="C39" s="272">
        <v>184</v>
      </c>
      <c r="D39" s="272">
        <v>182</v>
      </c>
      <c r="E39" s="272">
        <v>167</v>
      </c>
      <c r="F39" s="272">
        <v>1</v>
      </c>
      <c r="G39" s="272">
        <v>0</v>
      </c>
      <c r="H39" s="209"/>
    </row>
    <row r="40" spans="2:8">
      <c r="B40" s="210" t="s">
        <v>84</v>
      </c>
      <c r="C40" s="272">
        <v>2</v>
      </c>
      <c r="D40" s="272">
        <v>2</v>
      </c>
      <c r="E40" s="272">
        <v>1</v>
      </c>
      <c r="F40" s="272">
        <v>0</v>
      </c>
      <c r="G40" s="272">
        <v>0</v>
      </c>
      <c r="H40" s="209"/>
    </row>
    <row r="41" spans="2:8">
      <c r="B41" s="210" t="s">
        <v>32</v>
      </c>
      <c r="C41" s="272">
        <v>2</v>
      </c>
      <c r="D41" s="272">
        <v>2</v>
      </c>
      <c r="E41" s="272">
        <v>2</v>
      </c>
      <c r="F41" s="272">
        <v>0</v>
      </c>
      <c r="G41" s="272">
        <v>0</v>
      </c>
      <c r="H41" s="209"/>
    </row>
    <row r="42" spans="2:8">
      <c r="B42" s="210" t="s">
        <v>46</v>
      </c>
      <c r="C42" s="272">
        <v>0</v>
      </c>
      <c r="D42" s="272">
        <v>0</v>
      </c>
      <c r="E42" s="272">
        <v>0</v>
      </c>
      <c r="F42" s="272">
        <v>0</v>
      </c>
      <c r="G42" s="272">
        <v>0</v>
      </c>
      <c r="H42" s="209"/>
    </row>
    <row r="43" spans="2:8">
      <c r="B43" s="210" t="s">
        <v>38</v>
      </c>
      <c r="C43" s="272">
        <v>15</v>
      </c>
      <c r="D43" s="272">
        <v>15</v>
      </c>
      <c r="E43" s="272">
        <v>17</v>
      </c>
      <c r="F43" s="272">
        <v>0</v>
      </c>
      <c r="G43" s="272">
        <v>0</v>
      </c>
      <c r="H43" s="209"/>
    </row>
    <row r="44" spans="2:8" ht="25.5">
      <c r="B44" s="210" t="s">
        <v>69</v>
      </c>
      <c r="C44" s="272">
        <v>0</v>
      </c>
      <c r="D44" s="272">
        <v>0</v>
      </c>
      <c r="E44" s="272">
        <v>0</v>
      </c>
      <c r="F44" s="272">
        <v>0</v>
      </c>
      <c r="G44" s="272">
        <v>0</v>
      </c>
      <c r="H44" s="209"/>
    </row>
    <row r="45" spans="2:8">
      <c r="B45" s="210" t="s">
        <v>36</v>
      </c>
      <c r="C45" s="272">
        <v>1</v>
      </c>
      <c r="D45" s="272">
        <v>1</v>
      </c>
      <c r="E45" s="272">
        <v>1</v>
      </c>
      <c r="F45" s="272">
        <v>0</v>
      </c>
      <c r="G45" s="272">
        <v>0</v>
      </c>
      <c r="H45" s="209"/>
    </row>
    <row r="46" spans="2:8">
      <c r="B46" s="210" t="s">
        <v>70</v>
      </c>
      <c r="C46" s="272">
        <v>2</v>
      </c>
      <c r="D46" s="272">
        <v>2</v>
      </c>
      <c r="E46" s="272">
        <v>2</v>
      </c>
      <c r="F46" s="272">
        <v>0</v>
      </c>
      <c r="G46" s="272">
        <v>0</v>
      </c>
      <c r="H46" s="209"/>
    </row>
    <row r="47" spans="2:8">
      <c r="B47" s="210" t="s">
        <v>39</v>
      </c>
      <c r="C47" s="272">
        <v>33</v>
      </c>
      <c r="D47" s="272">
        <v>33</v>
      </c>
      <c r="E47" s="272">
        <v>28</v>
      </c>
      <c r="F47" s="272">
        <v>0</v>
      </c>
      <c r="G47" s="272">
        <v>0</v>
      </c>
      <c r="H47" s="209"/>
    </row>
    <row r="48" spans="2:8">
      <c r="B48" s="210" t="s">
        <v>40</v>
      </c>
      <c r="C48" s="272">
        <v>3</v>
      </c>
      <c r="D48" s="272">
        <v>3</v>
      </c>
      <c r="E48" s="272">
        <v>2</v>
      </c>
      <c r="F48" s="272">
        <v>0</v>
      </c>
      <c r="G48" s="272">
        <v>0</v>
      </c>
      <c r="H48" s="209"/>
    </row>
    <row r="49" spans="2:8">
      <c r="B49" s="210" t="s">
        <v>35</v>
      </c>
      <c r="C49" s="272">
        <v>12</v>
      </c>
      <c r="D49" s="272">
        <v>12</v>
      </c>
      <c r="E49" s="272">
        <v>11</v>
      </c>
      <c r="F49" s="272">
        <v>0</v>
      </c>
      <c r="G49" s="272">
        <v>0</v>
      </c>
      <c r="H49" s="209"/>
    </row>
    <row r="50" spans="2:8" ht="25.5">
      <c r="B50" s="214" t="s">
        <v>819</v>
      </c>
      <c r="C50" s="331">
        <v>74</v>
      </c>
      <c r="D50" s="331">
        <v>71</v>
      </c>
      <c r="E50" s="331">
        <v>61</v>
      </c>
      <c r="F50" s="331">
        <v>1</v>
      </c>
      <c r="G50" s="331">
        <v>2</v>
      </c>
      <c r="H50" s="209"/>
    </row>
    <row r="51" spans="2:8">
      <c r="B51" s="74"/>
      <c r="C51" s="416"/>
      <c r="D51" s="416"/>
      <c r="E51" s="416"/>
      <c r="F51" s="416"/>
      <c r="G51" s="416"/>
      <c r="H51" s="209"/>
    </row>
    <row r="52" spans="2:8">
      <c r="C52" s="76"/>
      <c r="D52" s="76"/>
      <c r="E52" s="76"/>
      <c r="F52" s="76"/>
      <c r="G52" s="76"/>
    </row>
    <row r="53" spans="2:8">
      <c r="C53" s="76"/>
      <c r="D53" s="76"/>
      <c r="E53" s="76"/>
      <c r="F53" s="76"/>
      <c r="G53" s="76"/>
    </row>
    <row r="54" spans="2:8">
      <c r="C54" s="76"/>
      <c r="D54" s="76"/>
      <c r="E54" s="76"/>
      <c r="F54" s="76"/>
      <c r="G54" s="76"/>
    </row>
    <row r="55" spans="2:8">
      <c r="C55" s="76"/>
      <c r="D55" s="76"/>
      <c r="E55" s="76"/>
      <c r="F55" s="76"/>
      <c r="G55" s="76"/>
    </row>
    <row r="56" spans="2:8">
      <c r="C56" s="76"/>
      <c r="D56" s="76"/>
      <c r="E56" s="76"/>
      <c r="F56" s="76"/>
      <c r="G56" s="76"/>
    </row>
    <row r="57" spans="2:8">
      <c r="C57" s="76"/>
      <c r="D57" s="76"/>
      <c r="E57" s="76"/>
      <c r="F57" s="76"/>
      <c r="G57" s="76"/>
    </row>
  </sheetData>
  <mergeCells count="5">
    <mergeCell ref="B1:G1"/>
    <mergeCell ref="C4:C5"/>
    <mergeCell ref="B4:B5"/>
    <mergeCell ref="D4:G4"/>
    <mergeCell ref="B2:G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11">
    <pageSetUpPr fitToPage="1"/>
  </sheetPr>
  <dimension ref="B1:K82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I2"/>
    </sheetView>
  </sheetViews>
  <sheetFormatPr defaultColWidth="8.7109375" defaultRowHeight="12.75"/>
  <cols>
    <col min="1" max="1" width="5.140625" style="1" customWidth="1"/>
    <col min="2" max="2" width="20.7109375" style="1" customWidth="1"/>
    <col min="3" max="3" width="14" style="1" customWidth="1"/>
    <col min="4" max="8" width="11.140625" style="1" customWidth="1"/>
    <col min="9" max="9" width="14.28515625" style="1" customWidth="1"/>
    <col min="10" max="11" width="9.140625" style="23" customWidth="1"/>
    <col min="12" max="16384" width="8.7109375" style="1"/>
  </cols>
  <sheetData>
    <row r="1" spans="2:9">
      <c r="B1" s="19" t="s">
        <v>835</v>
      </c>
    </row>
    <row r="2" spans="2:9" ht="45" customHeight="1">
      <c r="B2" s="572" t="s">
        <v>909</v>
      </c>
      <c r="C2" s="572"/>
      <c r="D2" s="572"/>
      <c r="E2" s="572"/>
      <c r="F2" s="572"/>
      <c r="G2" s="572"/>
      <c r="H2" s="572"/>
      <c r="I2" s="572"/>
    </row>
    <row r="3" spans="2:9">
      <c r="B3" s="1" t="s">
        <v>34</v>
      </c>
    </row>
    <row r="4" spans="2:9" ht="24" customHeight="1">
      <c r="B4" s="593" t="s">
        <v>20</v>
      </c>
      <c r="C4" s="590" t="s">
        <v>62</v>
      </c>
      <c r="D4" s="591" t="s">
        <v>21</v>
      </c>
      <c r="E4" s="591"/>
      <c r="F4" s="591"/>
      <c r="G4" s="591"/>
      <c r="H4" s="573"/>
      <c r="I4" s="576" t="s">
        <v>851</v>
      </c>
    </row>
    <row r="5" spans="2:9" ht="33" customHeight="1">
      <c r="B5" s="594"/>
      <c r="C5" s="590"/>
      <c r="D5" s="8" t="s">
        <v>61</v>
      </c>
      <c r="E5" s="8" t="s">
        <v>49</v>
      </c>
      <c r="F5" s="8" t="s">
        <v>50</v>
      </c>
      <c r="G5" s="8" t="s">
        <v>51</v>
      </c>
      <c r="H5" s="148" t="s">
        <v>693</v>
      </c>
      <c r="I5" s="577"/>
    </row>
    <row r="6" spans="2:9" ht="22.5" customHeight="1">
      <c r="B6" s="149"/>
      <c r="C6" s="581" t="s">
        <v>2</v>
      </c>
      <c r="D6" s="581"/>
      <c r="E6" s="581"/>
      <c r="F6" s="581"/>
      <c r="G6" s="581"/>
      <c r="H6" s="581"/>
      <c r="I6" s="581"/>
    </row>
    <row r="7" spans="2:9">
      <c r="B7" s="134" t="s">
        <v>3</v>
      </c>
      <c r="C7" s="143">
        <v>3622</v>
      </c>
      <c r="D7" s="143">
        <v>20</v>
      </c>
      <c r="E7" s="143">
        <v>552</v>
      </c>
      <c r="F7" s="143">
        <v>1676</v>
      </c>
      <c r="G7" s="143">
        <v>903</v>
      </c>
      <c r="H7" s="143">
        <v>471</v>
      </c>
      <c r="I7" s="68">
        <v>227</v>
      </c>
    </row>
    <row r="8" spans="2:9">
      <c r="B8" s="136" t="s">
        <v>4</v>
      </c>
      <c r="C8" s="418">
        <v>234</v>
      </c>
      <c r="D8" s="21">
        <v>1</v>
      </c>
      <c r="E8" s="20">
        <v>22</v>
      </c>
      <c r="F8" s="21">
        <v>106</v>
      </c>
      <c r="G8" s="20">
        <v>73</v>
      </c>
      <c r="H8" s="21">
        <v>32</v>
      </c>
      <c r="I8" s="21">
        <v>13</v>
      </c>
    </row>
    <row r="9" spans="2:9">
      <c r="B9" s="136" t="s">
        <v>5</v>
      </c>
      <c r="C9" s="418">
        <v>174</v>
      </c>
      <c r="D9" s="21">
        <v>0</v>
      </c>
      <c r="E9" s="20">
        <v>26</v>
      </c>
      <c r="F9" s="21">
        <v>93</v>
      </c>
      <c r="G9" s="20">
        <v>34</v>
      </c>
      <c r="H9" s="21">
        <v>21</v>
      </c>
      <c r="I9" s="21">
        <v>8</v>
      </c>
    </row>
    <row r="10" spans="2:9">
      <c r="B10" s="136" t="s">
        <v>6</v>
      </c>
      <c r="C10" s="418">
        <v>215</v>
      </c>
      <c r="D10" s="21">
        <v>3</v>
      </c>
      <c r="E10" s="20">
        <v>32</v>
      </c>
      <c r="F10" s="21">
        <v>92</v>
      </c>
      <c r="G10" s="20">
        <v>56</v>
      </c>
      <c r="H10" s="21">
        <v>32</v>
      </c>
      <c r="I10" s="21">
        <v>15</v>
      </c>
    </row>
    <row r="11" spans="2:9">
      <c r="B11" s="136" t="s">
        <v>7</v>
      </c>
      <c r="C11" s="418">
        <v>117</v>
      </c>
      <c r="D11" s="21">
        <v>0</v>
      </c>
      <c r="E11" s="20">
        <v>11</v>
      </c>
      <c r="F11" s="21">
        <v>54</v>
      </c>
      <c r="G11" s="20">
        <v>36</v>
      </c>
      <c r="H11" s="21">
        <v>16</v>
      </c>
      <c r="I11" s="21">
        <v>9</v>
      </c>
    </row>
    <row r="12" spans="2:9">
      <c r="B12" s="136" t="s">
        <v>8</v>
      </c>
      <c r="C12" s="418">
        <v>240</v>
      </c>
      <c r="D12" s="21">
        <v>0</v>
      </c>
      <c r="E12" s="20">
        <v>35</v>
      </c>
      <c r="F12" s="21">
        <v>113</v>
      </c>
      <c r="G12" s="20">
        <v>54</v>
      </c>
      <c r="H12" s="21">
        <v>38</v>
      </c>
      <c r="I12" s="21">
        <v>22</v>
      </c>
    </row>
    <row r="13" spans="2:9">
      <c r="B13" s="136" t="s">
        <v>9</v>
      </c>
      <c r="C13" s="418">
        <v>379</v>
      </c>
      <c r="D13" s="21">
        <v>3</v>
      </c>
      <c r="E13" s="20">
        <v>69</v>
      </c>
      <c r="F13" s="21">
        <v>176</v>
      </c>
      <c r="G13" s="20">
        <v>91</v>
      </c>
      <c r="H13" s="21">
        <v>40</v>
      </c>
      <c r="I13" s="21">
        <v>15</v>
      </c>
    </row>
    <row r="14" spans="2:9">
      <c r="B14" s="136" t="s">
        <v>10</v>
      </c>
      <c r="C14" s="418">
        <v>372</v>
      </c>
      <c r="D14" s="21">
        <v>4</v>
      </c>
      <c r="E14" s="20">
        <v>100</v>
      </c>
      <c r="F14" s="21">
        <v>138</v>
      </c>
      <c r="G14" s="20">
        <v>56</v>
      </c>
      <c r="H14" s="21">
        <v>74</v>
      </c>
      <c r="I14" s="21">
        <v>18</v>
      </c>
    </row>
    <row r="15" spans="2:9">
      <c r="B15" s="136" t="s">
        <v>11</v>
      </c>
      <c r="C15" s="418">
        <v>194</v>
      </c>
      <c r="D15" s="21">
        <v>1</v>
      </c>
      <c r="E15" s="20">
        <v>27</v>
      </c>
      <c r="F15" s="21">
        <v>101</v>
      </c>
      <c r="G15" s="20">
        <v>48</v>
      </c>
      <c r="H15" s="21">
        <v>17</v>
      </c>
      <c r="I15" s="21">
        <v>10</v>
      </c>
    </row>
    <row r="16" spans="2:9">
      <c r="B16" s="136" t="s">
        <v>12</v>
      </c>
      <c r="C16" s="418">
        <v>313</v>
      </c>
      <c r="D16" s="21">
        <v>3</v>
      </c>
      <c r="E16" s="20">
        <v>42</v>
      </c>
      <c r="F16" s="21">
        <v>155</v>
      </c>
      <c r="G16" s="20">
        <v>84</v>
      </c>
      <c r="H16" s="21">
        <v>29</v>
      </c>
      <c r="I16" s="21">
        <v>26</v>
      </c>
    </row>
    <row r="17" spans="2:10">
      <c r="B17" s="136" t="s">
        <v>13</v>
      </c>
      <c r="C17" s="418">
        <v>133</v>
      </c>
      <c r="D17" s="21">
        <v>1</v>
      </c>
      <c r="E17" s="20">
        <v>15</v>
      </c>
      <c r="F17" s="21">
        <v>4</v>
      </c>
      <c r="G17" s="20">
        <v>87</v>
      </c>
      <c r="H17" s="21">
        <v>26</v>
      </c>
      <c r="I17" s="21">
        <v>10</v>
      </c>
    </row>
    <row r="18" spans="2:10">
      <c r="B18" s="136" t="s">
        <v>14</v>
      </c>
      <c r="C18" s="418">
        <v>170</v>
      </c>
      <c r="D18" s="21">
        <v>0</v>
      </c>
      <c r="E18" s="20">
        <v>13</v>
      </c>
      <c r="F18" s="21">
        <v>87</v>
      </c>
      <c r="G18" s="20">
        <v>43</v>
      </c>
      <c r="H18" s="21">
        <v>27</v>
      </c>
      <c r="I18" s="21">
        <v>15</v>
      </c>
    </row>
    <row r="19" spans="2:10">
      <c r="B19" s="136" t="s">
        <v>15</v>
      </c>
      <c r="C19" s="418">
        <v>309</v>
      </c>
      <c r="D19" s="21">
        <v>3</v>
      </c>
      <c r="E19" s="20">
        <v>50</v>
      </c>
      <c r="F19" s="21">
        <v>148</v>
      </c>
      <c r="G19" s="20">
        <v>73</v>
      </c>
      <c r="H19" s="21">
        <v>35</v>
      </c>
      <c r="I19" s="21">
        <v>13</v>
      </c>
    </row>
    <row r="20" spans="2:10">
      <c r="B20" s="136" t="s">
        <v>16</v>
      </c>
      <c r="C20" s="418">
        <v>119</v>
      </c>
      <c r="D20" s="21">
        <v>0</v>
      </c>
      <c r="E20" s="20">
        <v>7</v>
      </c>
      <c r="F20" s="21">
        <v>62</v>
      </c>
      <c r="G20" s="20">
        <v>35</v>
      </c>
      <c r="H20" s="21">
        <v>15</v>
      </c>
      <c r="I20" s="21">
        <v>17</v>
      </c>
    </row>
    <row r="21" spans="2:10">
      <c r="B21" s="136" t="s">
        <v>17</v>
      </c>
      <c r="C21" s="418">
        <v>158</v>
      </c>
      <c r="D21" s="21">
        <v>0</v>
      </c>
      <c r="E21" s="20">
        <v>28</v>
      </c>
      <c r="F21" s="21">
        <v>83</v>
      </c>
      <c r="G21" s="20">
        <v>27</v>
      </c>
      <c r="H21" s="21">
        <v>20</v>
      </c>
      <c r="I21" s="21">
        <v>15</v>
      </c>
    </row>
    <row r="22" spans="2:10">
      <c r="B22" s="136" t="s">
        <v>18</v>
      </c>
      <c r="C22" s="418">
        <v>240</v>
      </c>
      <c r="D22" s="21">
        <v>1</v>
      </c>
      <c r="E22" s="20">
        <v>56</v>
      </c>
      <c r="F22" s="21">
        <v>115</v>
      </c>
      <c r="G22" s="20">
        <v>43</v>
      </c>
      <c r="H22" s="21">
        <v>25</v>
      </c>
      <c r="I22" s="21">
        <v>13</v>
      </c>
    </row>
    <row r="23" spans="2:10">
      <c r="B23" s="136" t="s">
        <v>19</v>
      </c>
      <c r="C23" s="418">
        <v>255</v>
      </c>
      <c r="D23" s="21">
        <v>0</v>
      </c>
      <c r="E23" s="20">
        <v>19</v>
      </c>
      <c r="F23" s="21">
        <v>149</v>
      </c>
      <c r="G23" s="20">
        <v>63</v>
      </c>
      <c r="H23" s="21">
        <v>24</v>
      </c>
      <c r="I23" s="21">
        <v>8</v>
      </c>
    </row>
    <row r="24" spans="2:10" ht="22.5" customHeight="1">
      <c r="B24" s="151"/>
      <c r="C24" s="597" t="s">
        <v>30</v>
      </c>
      <c r="D24" s="597"/>
      <c r="E24" s="597"/>
      <c r="F24" s="597"/>
      <c r="G24" s="597"/>
      <c r="H24" s="597"/>
      <c r="I24" s="597"/>
      <c r="J24" s="99"/>
    </row>
    <row r="25" spans="2:10">
      <c r="B25" s="134" t="s">
        <v>3</v>
      </c>
      <c r="C25" s="143">
        <v>2832</v>
      </c>
      <c r="D25" s="143">
        <v>18</v>
      </c>
      <c r="E25" s="143">
        <v>441</v>
      </c>
      <c r="F25" s="143">
        <v>1319</v>
      </c>
      <c r="G25" s="143">
        <v>724</v>
      </c>
      <c r="H25" s="143">
        <v>330</v>
      </c>
      <c r="I25" s="68">
        <v>159</v>
      </c>
      <c r="J25" s="102"/>
    </row>
    <row r="26" spans="2:10" s="106" customFormat="1">
      <c r="B26" s="136" t="s">
        <v>4</v>
      </c>
      <c r="C26" s="235">
        <v>186</v>
      </c>
      <c r="D26" s="22">
        <v>1</v>
      </c>
      <c r="E26" s="23">
        <v>18</v>
      </c>
      <c r="F26" s="22">
        <v>82</v>
      </c>
      <c r="G26" s="23">
        <v>61</v>
      </c>
      <c r="H26" s="22">
        <v>24</v>
      </c>
      <c r="I26" s="22">
        <v>9</v>
      </c>
      <c r="J26" s="23"/>
    </row>
    <row r="27" spans="2:10" s="106" customFormat="1">
      <c r="B27" s="136" t="s">
        <v>5</v>
      </c>
      <c r="C27" s="235">
        <v>142</v>
      </c>
      <c r="D27" s="22">
        <v>0</v>
      </c>
      <c r="E27" s="23">
        <v>24</v>
      </c>
      <c r="F27" s="22">
        <v>75</v>
      </c>
      <c r="G27" s="23">
        <v>27</v>
      </c>
      <c r="H27" s="22">
        <v>16</v>
      </c>
      <c r="I27" s="22">
        <v>5</v>
      </c>
      <c r="J27" s="23"/>
    </row>
    <row r="28" spans="2:10" s="106" customFormat="1">
      <c r="B28" s="136" t="s">
        <v>6</v>
      </c>
      <c r="C28" s="235">
        <v>166</v>
      </c>
      <c r="D28" s="22">
        <v>2</v>
      </c>
      <c r="E28" s="23">
        <v>25</v>
      </c>
      <c r="F28" s="22">
        <v>73</v>
      </c>
      <c r="G28" s="23">
        <v>44</v>
      </c>
      <c r="H28" s="22">
        <v>22</v>
      </c>
      <c r="I28" s="22">
        <v>11</v>
      </c>
      <c r="J28" s="23"/>
    </row>
    <row r="29" spans="2:10" s="106" customFormat="1">
      <c r="B29" s="136" t="s">
        <v>7</v>
      </c>
      <c r="C29" s="235">
        <v>87</v>
      </c>
      <c r="D29" s="22">
        <v>0</v>
      </c>
      <c r="E29" s="23">
        <v>9</v>
      </c>
      <c r="F29" s="22">
        <v>42</v>
      </c>
      <c r="G29" s="23">
        <v>28</v>
      </c>
      <c r="H29" s="22">
        <v>8</v>
      </c>
      <c r="I29" s="22">
        <v>7</v>
      </c>
      <c r="J29" s="23"/>
    </row>
    <row r="30" spans="2:10" s="106" customFormat="1">
      <c r="B30" s="136" t="s">
        <v>8</v>
      </c>
      <c r="C30" s="235">
        <v>186</v>
      </c>
      <c r="D30" s="22">
        <v>0</v>
      </c>
      <c r="E30" s="23">
        <v>32</v>
      </c>
      <c r="F30" s="22">
        <v>83</v>
      </c>
      <c r="G30" s="23">
        <v>42</v>
      </c>
      <c r="H30" s="22">
        <v>29</v>
      </c>
      <c r="I30" s="22">
        <v>15</v>
      </c>
      <c r="J30" s="23"/>
    </row>
    <row r="31" spans="2:10" s="106" customFormat="1">
      <c r="B31" s="136" t="s">
        <v>9</v>
      </c>
      <c r="C31" s="235">
        <v>301</v>
      </c>
      <c r="D31" s="22">
        <v>3</v>
      </c>
      <c r="E31" s="23">
        <v>54</v>
      </c>
      <c r="F31" s="22">
        <v>139</v>
      </c>
      <c r="G31" s="23">
        <v>74</v>
      </c>
      <c r="H31" s="22">
        <v>31</v>
      </c>
      <c r="I31" s="22">
        <v>12</v>
      </c>
      <c r="J31" s="23"/>
    </row>
    <row r="32" spans="2:10" s="106" customFormat="1">
      <c r="B32" s="136" t="s">
        <v>10</v>
      </c>
      <c r="C32" s="235">
        <v>267</v>
      </c>
      <c r="D32" s="22">
        <v>4</v>
      </c>
      <c r="E32" s="23">
        <v>81</v>
      </c>
      <c r="F32" s="22">
        <v>90</v>
      </c>
      <c r="G32" s="23">
        <v>43</v>
      </c>
      <c r="H32" s="22">
        <v>49</v>
      </c>
      <c r="I32" s="22">
        <v>9</v>
      </c>
      <c r="J32" s="23"/>
    </row>
    <row r="33" spans="2:10" s="106" customFormat="1">
      <c r="B33" s="136" t="s">
        <v>11</v>
      </c>
      <c r="C33" s="235">
        <v>153</v>
      </c>
      <c r="D33" s="22">
        <v>1</v>
      </c>
      <c r="E33" s="23">
        <v>23</v>
      </c>
      <c r="F33" s="22">
        <v>82</v>
      </c>
      <c r="G33" s="23">
        <v>36</v>
      </c>
      <c r="H33" s="22">
        <v>11</v>
      </c>
      <c r="I33" s="22">
        <v>7</v>
      </c>
      <c r="J33" s="23"/>
    </row>
    <row r="34" spans="2:10" s="106" customFormat="1">
      <c r="B34" s="136" t="s">
        <v>12</v>
      </c>
      <c r="C34" s="235">
        <v>228</v>
      </c>
      <c r="D34" s="22">
        <v>3</v>
      </c>
      <c r="E34" s="23">
        <v>32</v>
      </c>
      <c r="F34" s="22">
        <v>119</v>
      </c>
      <c r="G34" s="23">
        <v>62</v>
      </c>
      <c r="H34" s="22">
        <v>12</v>
      </c>
      <c r="I34" s="22">
        <v>17</v>
      </c>
      <c r="J34" s="23"/>
    </row>
    <row r="35" spans="2:10" s="106" customFormat="1">
      <c r="B35" s="136" t="s">
        <v>13</v>
      </c>
      <c r="C35" s="235">
        <v>114</v>
      </c>
      <c r="D35" s="22">
        <v>1</v>
      </c>
      <c r="E35" s="23">
        <v>12</v>
      </c>
      <c r="F35" s="22">
        <v>4</v>
      </c>
      <c r="G35" s="23">
        <v>76</v>
      </c>
      <c r="H35" s="22">
        <v>21</v>
      </c>
      <c r="I35" s="22">
        <v>7</v>
      </c>
      <c r="J35" s="23"/>
    </row>
    <row r="36" spans="2:10" s="106" customFormat="1">
      <c r="B36" s="136" t="s">
        <v>14</v>
      </c>
      <c r="C36" s="235">
        <v>137</v>
      </c>
      <c r="D36" s="22">
        <v>0</v>
      </c>
      <c r="E36" s="23">
        <v>11</v>
      </c>
      <c r="F36" s="22">
        <v>71</v>
      </c>
      <c r="G36" s="23">
        <v>35</v>
      </c>
      <c r="H36" s="22">
        <v>20</v>
      </c>
      <c r="I36" s="22">
        <v>11</v>
      </c>
      <c r="J36" s="23"/>
    </row>
    <row r="37" spans="2:10" s="106" customFormat="1">
      <c r="B37" s="136" t="s">
        <v>15</v>
      </c>
      <c r="C37" s="235">
        <v>241</v>
      </c>
      <c r="D37" s="22">
        <v>2</v>
      </c>
      <c r="E37" s="23">
        <v>40</v>
      </c>
      <c r="F37" s="22">
        <v>118</v>
      </c>
      <c r="G37" s="23">
        <v>57</v>
      </c>
      <c r="H37" s="22">
        <v>24</v>
      </c>
      <c r="I37" s="22">
        <v>10</v>
      </c>
      <c r="J37" s="23"/>
    </row>
    <row r="38" spans="2:10" s="106" customFormat="1">
      <c r="B38" s="136" t="s">
        <v>16</v>
      </c>
      <c r="C38" s="235">
        <v>92</v>
      </c>
      <c r="D38" s="22">
        <v>0</v>
      </c>
      <c r="E38" s="23">
        <v>5</v>
      </c>
      <c r="F38" s="22">
        <v>51</v>
      </c>
      <c r="G38" s="23">
        <v>26</v>
      </c>
      <c r="H38" s="22">
        <v>10</v>
      </c>
      <c r="I38" s="22">
        <v>14</v>
      </c>
      <c r="J38" s="23"/>
    </row>
    <row r="39" spans="2:10" s="106" customFormat="1">
      <c r="B39" s="136" t="s">
        <v>17</v>
      </c>
      <c r="C39" s="235">
        <v>125</v>
      </c>
      <c r="D39" s="22">
        <v>0</v>
      </c>
      <c r="E39" s="23">
        <v>20</v>
      </c>
      <c r="F39" s="22">
        <v>67</v>
      </c>
      <c r="G39" s="23">
        <v>23</v>
      </c>
      <c r="H39" s="22">
        <v>15</v>
      </c>
      <c r="I39" s="22">
        <v>11</v>
      </c>
      <c r="J39" s="23"/>
    </row>
    <row r="40" spans="2:10" s="106" customFormat="1">
      <c r="B40" s="136" t="s">
        <v>18</v>
      </c>
      <c r="C40" s="235">
        <v>190</v>
      </c>
      <c r="D40" s="22">
        <v>1</v>
      </c>
      <c r="E40" s="23">
        <v>38</v>
      </c>
      <c r="F40" s="22">
        <v>94</v>
      </c>
      <c r="G40" s="23">
        <v>38</v>
      </c>
      <c r="H40" s="22">
        <v>19</v>
      </c>
      <c r="I40" s="22">
        <v>9</v>
      </c>
      <c r="J40" s="23"/>
    </row>
    <row r="41" spans="2:10" s="106" customFormat="1">
      <c r="B41" s="136" t="s">
        <v>19</v>
      </c>
      <c r="C41" s="235">
        <v>217</v>
      </c>
      <c r="D41" s="22">
        <v>0</v>
      </c>
      <c r="E41" s="23">
        <v>17</v>
      </c>
      <c r="F41" s="22">
        <v>129</v>
      </c>
      <c r="G41" s="23">
        <v>52</v>
      </c>
      <c r="H41" s="22">
        <v>19</v>
      </c>
      <c r="I41" s="22">
        <v>5</v>
      </c>
      <c r="J41" s="23"/>
    </row>
    <row r="42" spans="2:10" s="106" customFormat="1" ht="27" customHeight="1">
      <c r="B42" s="142"/>
      <c r="C42" s="597" t="s">
        <v>31</v>
      </c>
      <c r="D42" s="597"/>
      <c r="E42" s="597"/>
      <c r="F42" s="597"/>
      <c r="G42" s="597"/>
      <c r="H42" s="597"/>
      <c r="I42" s="597"/>
    </row>
    <row r="43" spans="2:10">
      <c r="B43" s="134" t="s">
        <v>3</v>
      </c>
      <c r="C43" s="68">
        <v>790</v>
      </c>
      <c r="D43" s="68">
        <v>2</v>
      </c>
      <c r="E43" s="68">
        <v>111</v>
      </c>
      <c r="F43" s="68">
        <v>357</v>
      </c>
      <c r="G43" s="68">
        <v>179</v>
      </c>
      <c r="H43" s="68">
        <v>141</v>
      </c>
      <c r="I43" s="68">
        <v>68</v>
      </c>
    </row>
    <row r="44" spans="2:10" s="106" customFormat="1">
      <c r="B44" s="136" t="s">
        <v>4</v>
      </c>
      <c r="C44" s="28">
        <v>48</v>
      </c>
      <c r="D44" s="28">
        <v>0</v>
      </c>
      <c r="E44" s="28">
        <v>4</v>
      </c>
      <c r="F44" s="28">
        <v>24</v>
      </c>
      <c r="G44" s="28">
        <v>12</v>
      </c>
      <c r="H44" s="28">
        <v>8</v>
      </c>
      <c r="I44" s="28">
        <v>4</v>
      </c>
      <c r="J44" s="23"/>
    </row>
    <row r="45" spans="2:10" s="106" customFormat="1">
      <c r="B45" s="136" t="s">
        <v>5</v>
      </c>
      <c r="C45" s="28">
        <v>32</v>
      </c>
      <c r="D45" s="28">
        <v>0</v>
      </c>
      <c r="E45" s="28">
        <v>2</v>
      </c>
      <c r="F45" s="28">
        <v>18</v>
      </c>
      <c r="G45" s="28">
        <v>7</v>
      </c>
      <c r="H45" s="28">
        <v>5</v>
      </c>
      <c r="I45" s="28">
        <v>3</v>
      </c>
    </row>
    <row r="46" spans="2:10" s="106" customFormat="1">
      <c r="B46" s="136" t="s">
        <v>6</v>
      </c>
      <c r="C46" s="28">
        <v>49</v>
      </c>
      <c r="D46" s="28">
        <v>1</v>
      </c>
      <c r="E46" s="28">
        <v>7</v>
      </c>
      <c r="F46" s="28">
        <v>19</v>
      </c>
      <c r="G46" s="28">
        <v>12</v>
      </c>
      <c r="H46" s="28">
        <v>10</v>
      </c>
      <c r="I46" s="28">
        <v>4</v>
      </c>
    </row>
    <row r="47" spans="2:10" s="106" customFormat="1">
      <c r="B47" s="136" t="s">
        <v>7</v>
      </c>
      <c r="C47" s="28">
        <v>30</v>
      </c>
      <c r="D47" s="28">
        <v>0</v>
      </c>
      <c r="E47" s="28">
        <v>2</v>
      </c>
      <c r="F47" s="28">
        <v>12</v>
      </c>
      <c r="G47" s="28">
        <v>8</v>
      </c>
      <c r="H47" s="28">
        <v>8</v>
      </c>
      <c r="I47" s="28">
        <v>2</v>
      </c>
    </row>
    <row r="48" spans="2:10" s="106" customFormat="1">
      <c r="B48" s="136" t="s">
        <v>8</v>
      </c>
      <c r="C48" s="28">
        <v>54</v>
      </c>
      <c r="D48" s="28">
        <v>0</v>
      </c>
      <c r="E48" s="28">
        <v>3</v>
      </c>
      <c r="F48" s="28">
        <v>30</v>
      </c>
      <c r="G48" s="28">
        <v>12</v>
      </c>
      <c r="H48" s="28">
        <v>9</v>
      </c>
      <c r="I48" s="28">
        <v>7</v>
      </c>
    </row>
    <row r="49" spans="2:10" s="106" customFormat="1">
      <c r="B49" s="136" t="s">
        <v>9</v>
      </c>
      <c r="C49" s="28">
        <v>78</v>
      </c>
      <c r="D49" s="28">
        <v>0</v>
      </c>
      <c r="E49" s="28">
        <v>15</v>
      </c>
      <c r="F49" s="28">
        <v>37</v>
      </c>
      <c r="G49" s="28">
        <v>17</v>
      </c>
      <c r="H49" s="28">
        <v>9</v>
      </c>
      <c r="I49" s="28">
        <v>3</v>
      </c>
    </row>
    <row r="50" spans="2:10" s="106" customFormat="1">
      <c r="B50" s="136" t="s">
        <v>10</v>
      </c>
      <c r="C50" s="28">
        <v>105</v>
      </c>
      <c r="D50" s="28">
        <v>0</v>
      </c>
      <c r="E50" s="28">
        <v>19</v>
      </c>
      <c r="F50" s="28">
        <v>48</v>
      </c>
      <c r="G50" s="28">
        <v>13</v>
      </c>
      <c r="H50" s="28">
        <v>25</v>
      </c>
      <c r="I50" s="28">
        <v>9</v>
      </c>
    </row>
    <row r="51" spans="2:10" s="106" customFormat="1">
      <c r="B51" s="136" t="s">
        <v>11</v>
      </c>
      <c r="C51" s="28">
        <v>41</v>
      </c>
      <c r="D51" s="28">
        <v>0</v>
      </c>
      <c r="E51" s="28">
        <v>4</v>
      </c>
      <c r="F51" s="28">
        <v>19</v>
      </c>
      <c r="G51" s="28">
        <v>12</v>
      </c>
      <c r="H51" s="28">
        <v>6</v>
      </c>
      <c r="I51" s="28">
        <v>3</v>
      </c>
    </row>
    <row r="52" spans="2:10" s="106" customFormat="1">
      <c r="B52" s="136" t="s">
        <v>12</v>
      </c>
      <c r="C52" s="28">
        <v>85</v>
      </c>
      <c r="D52" s="28">
        <v>0</v>
      </c>
      <c r="E52" s="28">
        <v>10</v>
      </c>
      <c r="F52" s="28">
        <v>36</v>
      </c>
      <c r="G52" s="28">
        <v>22</v>
      </c>
      <c r="H52" s="28">
        <v>17</v>
      </c>
      <c r="I52" s="28">
        <v>9</v>
      </c>
    </row>
    <row r="53" spans="2:10" s="106" customFormat="1">
      <c r="B53" s="136" t="s">
        <v>13</v>
      </c>
      <c r="C53" s="28">
        <v>19</v>
      </c>
      <c r="D53" s="28">
        <v>0</v>
      </c>
      <c r="E53" s="28">
        <v>3</v>
      </c>
      <c r="F53" s="28">
        <v>0</v>
      </c>
      <c r="G53" s="28">
        <v>11</v>
      </c>
      <c r="H53" s="28">
        <v>5</v>
      </c>
      <c r="I53" s="28">
        <v>3</v>
      </c>
    </row>
    <row r="54" spans="2:10" s="106" customFormat="1">
      <c r="B54" s="136" t="s">
        <v>14</v>
      </c>
      <c r="C54" s="28">
        <v>33</v>
      </c>
      <c r="D54" s="28">
        <v>0</v>
      </c>
      <c r="E54" s="28">
        <v>2</v>
      </c>
      <c r="F54" s="28">
        <v>16</v>
      </c>
      <c r="G54" s="28">
        <v>8</v>
      </c>
      <c r="H54" s="28">
        <v>7</v>
      </c>
      <c r="I54" s="28">
        <v>4</v>
      </c>
    </row>
    <row r="55" spans="2:10" s="106" customFormat="1">
      <c r="B55" s="136" t="s">
        <v>15</v>
      </c>
      <c r="C55" s="28">
        <v>68</v>
      </c>
      <c r="D55" s="28">
        <v>1</v>
      </c>
      <c r="E55" s="28">
        <v>10</v>
      </c>
      <c r="F55" s="28">
        <v>30</v>
      </c>
      <c r="G55" s="28">
        <v>16</v>
      </c>
      <c r="H55" s="28">
        <v>11</v>
      </c>
      <c r="I55" s="28">
        <v>3</v>
      </c>
    </row>
    <row r="56" spans="2:10" s="106" customFormat="1">
      <c r="B56" s="136" t="s">
        <v>16</v>
      </c>
      <c r="C56" s="28">
        <v>27</v>
      </c>
      <c r="D56" s="28">
        <v>0</v>
      </c>
      <c r="E56" s="28">
        <v>2</v>
      </c>
      <c r="F56" s="28">
        <v>11</v>
      </c>
      <c r="G56" s="28">
        <v>9</v>
      </c>
      <c r="H56" s="28">
        <v>5</v>
      </c>
      <c r="I56" s="28">
        <v>3</v>
      </c>
    </row>
    <row r="57" spans="2:10" s="106" customFormat="1">
      <c r="B57" s="136" t="s">
        <v>17</v>
      </c>
      <c r="C57" s="28">
        <v>33</v>
      </c>
      <c r="D57" s="28">
        <v>0</v>
      </c>
      <c r="E57" s="28">
        <v>8</v>
      </c>
      <c r="F57" s="28">
        <v>16</v>
      </c>
      <c r="G57" s="28">
        <v>4</v>
      </c>
      <c r="H57" s="28">
        <v>5</v>
      </c>
      <c r="I57" s="28">
        <v>4</v>
      </c>
    </row>
    <row r="58" spans="2:10" s="106" customFormat="1">
      <c r="B58" s="136" t="s">
        <v>18</v>
      </c>
      <c r="C58" s="28">
        <v>50</v>
      </c>
      <c r="D58" s="28">
        <v>0</v>
      </c>
      <c r="E58" s="28">
        <v>18</v>
      </c>
      <c r="F58" s="28">
        <v>21</v>
      </c>
      <c r="G58" s="28">
        <v>5</v>
      </c>
      <c r="H58" s="28">
        <v>6</v>
      </c>
      <c r="I58" s="28">
        <v>4</v>
      </c>
    </row>
    <row r="59" spans="2:10" s="106" customFormat="1">
      <c r="B59" s="128" t="s">
        <v>19</v>
      </c>
      <c r="C59" s="30">
        <v>38</v>
      </c>
      <c r="D59" s="30">
        <v>0</v>
      </c>
      <c r="E59" s="30">
        <v>2</v>
      </c>
      <c r="F59" s="30">
        <v>20</v>
      </c>
      <c r="G59" s="30">
        <v>11</v>
      </c>
      <c r="H59" s="30">
        <v>5</v>
      </c>
      <c r="I59" s="30">
        <v>3</v>
      </c>
    </row>
    <row r="60" spans="2:10">
      <c r="C60" s="33"/>
      <c r="D60" s="33"/>
      <c r="E60" s="33"/>
      <c r="F60" s="33"/>
      <c r="G60" s="33"/>
      <c r="H60" s="33"/>
      <c r="I60" s="33"/>
      <c r="J60" s="106"/>
    </row>
    <row r="61" spans="2:10">
      <c r="C61" s="33"/>
      <c r="D61" s="33"/>
      <c r="E61" s="33"/>
      <c r="F61" s="33"/>
      <c r="G61" s="33"/>
      <c r="H61" s="33"/>
      <c r="I61" s="33"/>
    </row>
    <row r="62" spans="2:10">
      <c r="C62" s="33"/>
      <c r="D62" s="33"/>
      <c r="E62" s="33"/>
      <c r="F62" s="33"/>
      <c r="G62" s="33"/>
      <c r="H62" s="33"/>
      <c r="I62" s="33"/>
    </row>
    <row r="63" spans="2:10">
      <c r="C63" s="33"/>
      <c r="D63" s="33"/>
      <c r="E63" s="33"/>
      <c r="F63" s="33"/>
      <c r="G63" s="33"/>
      <c r="H63" s="33"/>
      <c r="I63" s="33"/>
    </row>
    <row r="64" spans="2:10">
      <c r="C64" s="33"/>
      <c r="D64" s="33"/>
      <c r="E64" s="33"/>
      <c r="F64" s="33"/>
      <c r="G64" s="33"/>
      <c r="H64" s="33"/>
      <c r="I64" s="33"/>
    </row>
    <row r="65" spans="3:9">
      <c r="C65" s="33"/>
      <c r="D65" s="33"/>
      <c r="E65" s="33"/>
      <c r="F65" s="33"/>
      <c r="G65" s="33"/>
      <c r="H65" s="33"/>
      <c r="I65" s="33"/>
    </row>
    <row r="66" spans="3:9">
      <c r="C66" s="33"/>
      <c r="D66" s="33"/>
      <c r="E66" s="33"/>
      <c r="F66" s="33"/>
      <c r="G66" s="33"/>
      <c r="H66" s="33"/>
      <c r="I66" s="33"/>
    </row>
    <row r="67" spans="3:9">
      <c r="C67" s="33"/>
      <c r="D67" s="33"/>
      <c r="E67" s="33"/>
      <c r="F67" s="33"/>
      <c r="G67" s="33"/>
      <c r="H67" s="33"/>
      <c r="I67" s="33"/>
    </row>
    <row r="68" spans="3:9">
      <c r="C68" s="33"/>
      <c r="D68" s="33"/>
      <c r="E68" s="33"/>
      <c r="F68" s="33"/>
      <c r="G68" s="33"/>
      <c r="H68" s="33"/>
      <c r="I68" s="33"/>
    </row>
    <row r="69" spans="3:9">
      <c r="C69" s="33"/>
      <c r="D69" s="33"/>
      <c r="E69" s="33"/>
      <c r="F69" s="33"/>
      <c r="G69" s="33"/>
      <c r="H69" s="33"/>
      <c r="I69" s="33"/>
    </row>
    <row r="70" spans="3:9">
      <c r="C70" s="33"/>
      <c r="D70" s="33"/>
      <c r="E70" s="33"/>
      <c r="F70" s="33"/>
      <c r="G70" s="33"/>
      <c r="H70" s="33"/>
      <c r="I70" s="33"/>
    </row>
    <row r="71" spans="3:9">
      <c r="C71" s="33"/>
      <c r="D71" s="33"/>
      <c r="E71" s="33"/>
      <c r="F71" s="33"/>
      <c r="G71" s="33"/>
      <c r="H71" s="33"/>
      <c r="I71" s="33"/>
    </row>
    <row r="72" spans="3:9">
      <c r="C72" s="33"/>
      <c r="D72" s="33"/>
      <c r="E72" s="33"/>
      <c r="F72" s="33"/>
      <c r="G72" s="33"/>
      <c r="H72" s="33"/>
      <c r="I72" s="33"/>
    </row>
    <row r="73" spans="3:9">
      <c r="C73" s="33"/>
      <c r="D73" s="33"/>
      <c r="E73" s="33"/>
      <c r="F73" s="33"/>
      <c r="G73" s="33"/>
      <c r="H73" s="33"/>
      <c r="I73" s="33"/>
    </row>
    <row r="74" spans="3:9">
      <c r="C74" s="33"/>
      <c r="D74" s="33"/>
      <c r="E74" s="33"/>
      <c r="F74" s="33"/>
      <c r="G74" s="33"/>
      <c r="H74" s="33"/>
      <c r="I74" s="33"/>
    </row>
    <row r="75" spans="3:9">
      <c r="C75" s="33"/>
      <c r="D75" s="33"/>
      <c r="E75" s="33"/>
      <c r="F75" s="33"/>
      <c r="G75" s="33"/>
      <c r="H75" s="33"/>
      <c r="I75" s="33"/>
    </row>
    <row r="76" spans="3:9">
      <c r="C76" s="33"/>
      <c r="D76" s="33"/>
      <c r="E76" s="33"/>
      <c r="F76" s="33"/>
      <c r="G76" s="33"/>
      <c r="H76" s="33"/>
      <c r="I76" s="33"/>
    </row>
    <row r="77" spans="3:9">
      <c r="C77" s="33"/>
      <c r="D77" s="33"/>
      <c r="E77" s="33"/>
      <c r="F77" s="33"/>
      <c r="G77" s="33"/>
      <c r="H77" s="33"/>
      <c r="I77" s="33"/>
    </row>
    <row r="78" spans="3:9">
      <c r="C78" s="33"/>
      <c r="D78" s="33"/>
      <c r="E78" s="33"/>
      <c r="F78" s="33"/>
      <c r="G78" s="33"/>
      <c r="H78" s="33"/>
      <c r="I78" s="33"/>
    </row>
    <row r="79" spans="3:9">
      <c r="C79" s="33"/>
      <c r="D79" s="33"/>
      <c r="E79" s="33"/>
      <c r="F79" s="33"/>
      <c r="G79" s="33"/>
      <c r="H79" s="33"/>
      <c r="I79" s="33"/>
    </row>
    <row r="80" spans="3:9">
      <c r="C80" s="33"/>
      <c r="D80" s="33"/>
      <c r="E80" s="33"/>
      <c r="F80" s="33"/>
      <c r="G80" s="33"/>
      <c r="H80" s="33"/>
      <c r="I80" s="33"/>
    </row>
    <row r="81" spans="3:9">
      <c r="C81" s="33"/>
      <c r="D81" s="33"/>
      <c r="E81" s="33"/>
      <c r="F81" s="33"/>
      <c r="G81" s="33"/>
      <c r="H81" s="33"/>
      <c r="I81" s="33"/>
    </row>
    <row r="82" spans="3:9">
      <c r="D82" s="33"/>
      <c r="E82" s="33"/>
      <c r="F82" s="33"/>
      <c r="G82" s="33"/>
      <c r="H82" s="33"/>
      <c r="I82" s="33"/>
    </row>
  </sheetData>
  <mergeCells count="8">
    <mergeCell ref="B2:I2"/>
    <mergeCell ref="B4:B5"/>
    <mergeCell ref="C4:C5"/>
    <mergeCell ref="I4:I5"/>
    <mergeCell ref="C42:I42"/>
    <mergeCell ref="C24:I24"/>
    <mergeCell ref="C6:I6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2">
    <pageSetUpPr fitToPage="1"/>
  </sheetPr>
  <dimension ref="B1:U80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I2"/>
    </sheetView>
  </sheetViews>
  <sheetFormatPr defaultColWidth="8.7109375" defaultRowHeight="12.75"/>
  <cols>
    <col min="1" max="1" width="5.5703125" style="1" customWidth="1"/>
    <col min="2" max="2" width="21.140625" style="1" customWidth="1"/>
    <col min="3" max="3" width="13.85546875" style="1" customWidth="1"/>
    <col min="4" max="4" width="9.28515625" style="1" customWidth="1"/>
    <col min="5" max="5" width="12.7109375" style="1" customWidth="1"/>
    <col min="6" max="6" width="12.28515625" style="1" customWidth="1"/>
    <col min="7" max="7" width="12.7109375" style="1" customWidth="1"/>
    <col min="8" max="8" width="12.28515625" style="1" customWidth="1"/>
    <col min="9" max="9" width="13.85546875" style="1" customWidth="1"/>
    <col min="10" max="10" width="2.42578125" style="1" bestFit="1" customWidth="1"/>
    <col min="11" max="11" width="2.42578125" style="23" bestFit="1" customWidth="1"/>
    <col min="12" max="21" width="9.140625" style="23" customWidth="1"/>
    <col min="22" max="16384" width="8.7109375" style="1"/>
  </cols>
  <sheetData>
    <row r="1" spans="2:12">
      <c r="B1" s="19" t="s">
        <v>838</v>
      </c>
    </row>
    <row r="2" spans="2:12" ht="44.1" customHeight="1">
      <c r="B2" s="572" t="s">
        <v>908</v>
      </c>
      <c r="C2" s="572"/>
      <c r="D2" s="572"/>
      <c r="E2" s="572"/>
      <c r="F2" s="572"/>
      <c r="G2" s="572"/>
      <c r="H2" s="572"/>
      <c r="I2" s="572"/>
    </row>
    <row r="4" spans="2:12" ht="24.95" customHeight="1">
      <c r="B4" s="535" t="s">
        <v>20</v>
      </c>
      <c r="C4" s="590" t="s">
        <v>62</v>
      </c>
      <c r="D4" s="573" t="s">
        <v>22</v>
      </c>
      <c r="E4" s="574"/>
      <c r="F4" s="574"/>
      <c r="G4" s="574"/>
      <c r="H4" s="574"/>
      <c r="I4" s="575"/>
    </row>
    <row r="5" spans="2:12" ht="60" customHeight="1">
      <c r="B5" s="557"/>
      <c r="C5" s="590"/>
      <c r="D5" s="8" t="s">
        <v>23</v>
      </c>
      <c r="E5" s="8" t="s">
        <v>68</v>
      </c>
      <c r="F5" s="8" t="s">
        <v>41</v>
      </c>
      <c r="G5" s="8" t="s">
        <v>25</v>
      </c>
      <c r="H5" s="8" t="s">
        <v>26</v>
      </c>
      <c r="I5" s="8" t="s">
        <v>690</v>
      </c>
    </row>
    <row r="6" spans="2:12" ht="25.5" customHeight="1">
      <c r="B6" s="94"/>
      <c r="C6" s="581" t="s">
        <v>2</v>
      </c>
      <c r="D6" s="581"/>
      <c r="E6" s="581"/>
      <c r="F6" s="581"/>
      <c r="G6" s="581"/>
      <c r="H6" s="581"/>
      <c r="I6" s="581"/>
    </row>
    <row r="7" spans="2:12">
      <c r="B7" s="113" t="s">
        <v>3</v>
      </c>
      <c r="C7" s="68">
        <v>3622</v>
      </c>
      <c r="D7" s="68">
        <v>3385</v>
      </c>
      <c r="E7" s="68">
        <v>3037</v>
      </c>
      <c r="F7" s="68">
        <v>141</v>
      </c>
      <c r="G7" s="68">
        <v>63</v>
      </c>
      <c r="H7" s="68">
        <v>23</v>
      </c>
      <c r="I7" s="68">
        <v>10</v>
      </c>
      <c r="J7" s="33"/>
      <c r="K7" s="96"/>
      <c r="L7" s="499"/>
    </row>
    <row r="8" spans="2:12">
      <c r="B8" s="117" t="s">
        <v>4</v>
      </c>
      <c r="C8" s="21">
        <v>234</v>
      </c>
      <c r="D8" s="21">
        <v>217</v>
      </c>
      <c r="E8" s="35">
        <v>182</v>
      </c>
      <c r="F8" s="21">
        <v>10</v>
      </c>
      <c r="G8" s="35">
        <v>6</v>
      </c>
      <c r="H8" s="21">
        <v>1</v>
      </c>
      <c r="I8" s="21">
        <v>0</v>
      </c>
      <c r="J8" s="33"/>
      <c r="K8" s="96"/>
    </row>
    <row r="9" spans="2:12">
      <c r="B9" s="117" t="s">
        <v>5</v>
      </c>
      <c r="C9" s="21">
        <v>174</v>
      </c>
      <c r="D9" s="21">
        <v>170</v>
      </c>
      <c r="E9" s="35">
        <v>158</v>
      </c>
      <c r="F9" s="21">
        <v>2</v>
      </c>
      <c r="G9" s="35">
        <v>0</v>
      </c>
      <c r="H9" s="21">
        <v>1</v>
      </c>
      <c r="I9" s="21">
        <v>1</v>
      </c>
      <c r="J9" s="33"/>
      <c r="K9" s="96"/>
    </row>
    <row r="10" spans="2:12">
      <c r="B10" s="117" t="s">
        <v>6</v>
      </c>
      <c r="C10" s="21">
        <v>215</v>
      </c>
      <c r="D10" s="21">
        <v>206</v>
      </c>
      <c r="E10" s="35">
        <v>183</v>
      </c>
      <c r="F10" s="21">
        <v>6</v>
      </c>
      <c r="G10" s="35">
        <v>2</v>
      </c>
      <c r="H10" s="21">
        <v>1</v>
      </c>
      <c r="I10" s="21">
        <v>0</v>
      </c>
      <c r="J10" s="33"/>
      <c r="K10" s="96"/>
    </row>
    <row r="11" spans="2:12">
      <c r="B11" s="117" t="s">
        <v>7</v>
      </c>
      <c r="C11" s="21">
        <v>117</v>
      </c>
      <c r="D11" s="21">
        <v>109</v>
      </c>
      <c r="E11" s="35">
        <v>95</v>
      </c>
      <c r="F11" s="21">
        <v>6</v>
      </c>
      <c r="G11" s="35">
        <v>1</v>
      </c>
      <c r="H11" s="21">
        <v>1</v>
      </c>
      <c r="I11" s="21">
        <v>0</v>
      </c>
      <c r="J11" s="33"/>
      <c r="K11" s="96"/>
    </row>
    <row r="12" spans="2:12">
      <c r="B12" s="117" t="s">
        <v>8</v>
      </c>
      <c r="C12" s="21">
        <v>240</v>
      </c>
      <c r="D12" s="21">
        <v>217</v>
      </c>
      <c r="E12" s="35">
        <v>211</v>
      </c>
      <c r="F12" s="21">
        <v>17</v>
      </c>
      <c r="G12" s="35">
        <v>5</v>
      </c>
      <c r="H12" s="21">
        <v>0</v>
      </c>
      <c r="I12" s="21">
        <v>1</v>
      </c>
      <c r="J12" s="33"/>
      <c r="K12" s="96"/>
    </row>
    <row r="13" spans="2:12">
      <c r="B13" s="117" t="s">
        <v>9</v>
      </c>
      <c r="C13" s="21">
        <v>379</v>
      </c>
      <c r="D13" s="21">
        <v>352</v>
      </c>
      <c r="E13" s="35">
        <v>307</v>
      </c>
      <c r="F13" s="21">
        <v>16</v>
      </c>
      <c r="G13" s="35">
        <v>11</v>
      </c>
      <c r="H13" s="21">
        <v>0</v>
      </c>
      <c r="I13" s="21">
        <v>0</v>
      </c>
      <c r="J13" s="33"/>
      <c r="K13" s="96"/>
    </row>
    <row r="14" spans="2:12">
      <c r="B14" s="117" t="s">
        <v>10</v>
      </c>
      <c r="C14" s="21">
        <v>372</v>
      </c>
      <c r="D14" s="21">
        <v>336</v>
      </c>
      <c r="E14" s="35">
        <v>245</v>
      </c>
      <c r="F14" s="21">
        <v>23</v>
      </c>
      <c r="G14" s="35">
        <v>11</v>
      </c>
      <c r="H14" s="21">
        <v>2</v>
      </c>
      <c r="I14" s="21">
        <v>0</v>
      </c>
      <c r="J14" s="33"/>
      <c r="K14" s="96"/>
    </row>
    <row r="15" spans="2:12">
      <c r="B15" s="117" t="s">
        <v>11</v>
      </c>
      <c r="C15" s="21">
        <v>194</v>
      </c>
      <c r="D15" s="21">
        <v>185</v>
      </c>
      <c r="E15" s="35">
        <v>168</v>
      </c>
      <c r="F15" s="21">
        <v>5</v>
      </c>
      <c r="G15" s="35">
        <v>4</v>
      </c>
      <c r="H15" s="21">
        <v>0</v>
      </c>
      <c r="I15" s="21">
        <v>0</v>
      </c>
      <c r="J15" s="33"/>
      <c r="K15" s="96"/>
    </row>
    <row r="16" spans="2:12">
      <c r="B16" s="117" t="s">
        <v>12</v>
      </c>
      <c r="C16" s="21">
        <v>313</v>
      </c>
      <c r="D16" s="21">
        <v>296</v>
      </c>
      <c r="E16" s="35">
        <v>288</v>
      </c>
      <c r="F16" s="21">
        <v>12</v>
      </c>
      <c r="G16" s="35">
        <v>0</v>
      </c>
      <c r="H16" s="21">
        <v>3</v>
      </c>
      <c r="I16" s="21">
        <v>2</v>
      </c>
      <c r="J16" s="33"/>
      <c r="K16" s="96"/>
    </row>
    <row r="17" spans="2:18">
      <c r="B17" s="117" t="s">
        <v>13</v>
      </c>
      <c r="C17" s="21">
        <v>133</v>
      </c>
      <c r="D17" s="21">
        <v>128</v>
      </c>
      <c r="E17" s="35">
        <v>119</v>
      </c>
      <c r="F17" s="21">
        <v>1</v>
      </c>
      <c r="G17" s="35">
        <v>1</v>
      </c>
      <c r="H17" s="21">
        <v>2</v>
      </c>
      <c r="I17" s="21">
        <v>1</v>
      </c>
      <c r="J17" s="33"/>
      <c r="K17" s="96"/>
    </row>
    <row r="18" spans="2:18">
      <c r="B18" s="117" t="s">
        <v>14</v>
      </c>
      <c r="C18" s="21">
        <v>170</v>
      </c>
      <c r="D18" s="21">
        <v>162</v>
      </c>
      <c r="E18" s="35">
        <v>146</v>
      </c>
      <c r="F18" s="21">
        <v>6</v>
      </c>
      <c r="G18" s="35">
        <v>1</v>
      </c>
      <c r="H18" s="21">
        <v>1</v>
      </c>
      <c r="I18" s="21">
        <v>0</v>
      </c>
      <c r="J18" s="33"/>
      <c r="K18" s="96"/>
    </row>
    <row r="19" spans="2:18">
      <c r="B19" s="117" t="s">
        <v>15</v>
      </c>
      <c r="C19" s="21">
        <v>309</v>
      </c>
      <c r="D19" s="21">
        <v>284</v>
      </c>
      <c r="E19" s="35">
        <v>244</v>
      </c>
      <c r="F19" s="21">
        <v>18</v>
      </c>
      <c r="G19" s="35">
        <v>2</v>
      </c>
      <c r="H19" s="21">
        <v>3</v>
      </c>
      <c r="I19" s="21">
        <v>2</v>
      </c>
      <c r="J19" s="33"/>
      <c r="K19" s="96"/>
    </row>
    <row r="20" spans="2:18">
      <c r="B20" s="117" t="s">
        <v>16</v>
      </c>
      <c r="C20" s="21">
        <v>119</v>
      </c>
      <c r="D20" s="21">
        <v>118</v>
      </c>
      <c r="E20" s="35">
        <v>116</v>
      </c>
      <c r="F20" s="21">
        <v>0</v>
      </c>
      <c r="G20" s="35">
        <v>1</v>
      </c>
      <c r="H20" s="21">
        <v>0</v>
      </c>
      <c r="I20" s="21">
        <v>0</v>
      </c>
      <c r="J20" s="33"/>
      <c r="K20" s="96"/>
    </row>
    <row r="21" spans="2:18">
      <c r="B21" s="117" t="s">
        <v>17</v>
      </c>
      <c r="C21" s="21">
        <v>158</v>
      </c>
      <c r="D21" s="21">
        <v>148</v>
      </c>
      <c r="E21" s="35">
        <v>148</v>
      </c>
      <c r="F21" s="21">
        <v>1</v>
      </c>
      <c r="G21" s="35">
        <v>5</v>
      </c>
      <c r="H21" s="21">
        <v>3</v>
      </c>
      <c r="I21" s="21">
        <v>1</v>
      </c>
      <c r="J21" s="33"/>
      <c r="K21" s="96"/>
    </row>
    <row r="22" spans="2:18">
      <c r="B22" s="117" t="s">
        <v>18</v>
      </c>
      <c r="C22" s="21">
        <v>240</v>
      </c>
      <c r="D22" s="21">
        <v>213</v>
      </c>
      <c r="E22" s="35">
        <v>199</v>
      </c>
      <c r="F22" s="21">
        <v>12</v>
      </c>
      <c r="G22" s="35">
        <v>8</v>
      </c>
      <c r="H22" s="21">
        <v>5</v>
      </c>
      <c r="I22" s="21">
        <v>2</v>
      </c>
      <c r="J22" s="33"/>
      <c r="K22" s="96"/>
    </row>
    <row r="23" spans="2:18">
      <c r="B23" s="117" t="s">
        <v>19</v>
      </c>
      <c r="C23" s="21">
        <v>255</v>
      </c>
      <c r="D23" s="21">
        <v>244</v>
      </c>
      <c r="E23" s="35">
        <v>228</v>
      </c>
      <c r="F23" s="21">
        <v>6</v>
      </c>
      <c r="G23" s="35">
        <v>5</v>
      </c>
      <c r="H23" s="21">
        <v>0</v>
      </c>
      <c r="I23" s="21">
        <v>0</v>
      </c>
      <c r="J23" s="33"/>
      <c r="K23" s="96"/>
    </row>
    <row r="24" spans="2:18" ht="24.75" customHeight="1">
      <c r="B24" s="94"/>
      <c r="C24" s="597" t="s">
        <v>30</v>
      </c>
      <c r="D24" s="597"/>
      <c r="E24" s="597"/>
      <c r="F24" s="597"/>
      <c r="G24" s="597"/>
      <c r="H24" s="597"/>
      <c r="I24" s="597"/>
      <c r="J24" s="33"/>
      <c r="K24" s="96"/>
      <c r="L24" s="99"/>
      <c r="M24" s="99"/>
      <c r="N24" s="99"/>
      <c r="O24" s="99"/>
      <c r="P24" s="99"/>
      <c r="Q24" s="99"/>
      <c r="R24" s="99"/>
    </row>
    <row r="25" spans="2:18">
      <c r="B25" s="113" t="s">
        <v>3</v>
      </c>
      <c r="C25" s="68">
        <v>2832</v>
      </c>
      <c r="D25" s="68">
        <v>2687</v>
      </c>
      <c r="E25" s="68">
        <v>2408</v>
      </c>
      <c r="F25" s="68">
        <v>88</v>
      </c>
      <c r="G25" s="68">
        <v>41</v>
      </c>
      <c r="H25" s="68">
        <v>11</v>
      </c>
      <c r="I25" s="68">
        <v>5</v>
      </c>
      <c r="J25" s="33"/>
      <c r="K25" s="96"/>
      <c r="L25" s="102"/>
      <c r="M25" s="102"/>
      <c r="N25" s="102"/>
      <c r="O25" s="102"/>
      <c r="P25" s="102"/>
      <c r="Q25" s="102"/>
      <c r="R25" s="103"/>
    </row>
    <row r="26" spans="2:18" s="106" customFormat="1">
      <c r="B26" s="117" t="s">
        <v>4</v>
      </c>
      <c r="C26" s="21">
        <v>186</v>
      </c>
      <c r="D26" s="35">
        <v>175</v>
      </c>
      <c r="E26" s="21">
        <v>148</v>
      </c>
      <c r="F26" s="35">
        <v>6</v>
      </c>
      <c r="G26" s="21">
        <v>5</v>
      </c>
      <c r="H26" s="35">
        <v>0</v>
      </c>
      <c r="I26" s="21">
        <v>0</v>
      </c>
      <c r="J26" s="33"/>
      <c r="K26" s="96"/>
      <c r="L26" s="23"/>
      <c r="M26" s="23"/>
      <c r="N26" s="23"/>
      <c r="O26" s="23"/>
      <c r="P26" s="23"/>
      <c r="Q26" s="105"/>
      <c r="R26" s="105"/>
    </row>
    <row r="27" spans="2:18" s="106" customFormat="1">
      <c r="B27" s="117" t="s">
        <v>5</v>
      </c>
      <c r="C27" s="21">
        <v>142</v>
      </c>
      <c r="D27" s="35">
        <v>141</v>
      </c>
      <c r="E27" s="21">
        <v>135</v>
      </c>
      <c r="F27" s="35">
        <v>1</v>
      </c>
      <c r="G27" s="21">
        <v>0</v>
      </c>
      <c r="H27" s="35">
        <v>0</v>
      </c>
      <c r="I27" s="21">
        <v>0</v>
      </c>
      <c r="J27" s="33"/>
      <c r="K27" s="96"/>
      <c r="L27" s="23"/>
      <c r="M27" s="23"/>
      <c r="N27" s="23"/>
      <c r="O27" s="23"/>
      <c r="P27" s="23"/>
      <c r="Q27" s="105"/>
      <c r="R27" s="105"/>
    </row>
    <row r="28" spans="2:18" s="106" customFormat="1">
      <c r="B28" s="117" t="s">
        <v>6</v>
      </c>
      <c r="C28" s="21">
        <v>166</v>
      </c>
      <c r="D28" s="35">
        <v>163</v>
      </c>
      <c r="E28" s="21">
        <v>149</v>
      </c>
      <c r="F28" s="35">
        <v>2</v>
      </c>
      <c r="G28" s="21">
        <v>1</v>
      </c>
      <c r="H28" s="35">
        <v>0</v>
      </c>
      <c r="I28" s="21">
        <v>0</v>
      </c>
      <c r="J28" s="33"/>
      <c r="K28" s="96"/>
      <c r="L28" s="23"/>
      <c r="M28" s="23"/>
      <c r="N28" s="23"/>
      <c r="O28" s="23"/>
      <c r="P28" s="23"/>
      <c r="Q28" s="105"/>
      <c r="R28" s="105"/>
    </row>
    <row r="29" spans="2:18" s="106" customFormat="1">
      <c r="B29" s="117" t="s">
        <v>7</v>
      </c>
      <c r="C29" s="21">
        <v>87</v>
      </c>
      <c r="D29" s="35">
        <v>83</v>
      </c>
      <c r="E29" s="21">
        <v>72</v>
      </c>
      <c r="F29" s="35">
        <v>3</v>
      </c>
      <c r="G29" s="21">
        <v>0</v>
      </c>
      <c r="H29" s="35">
        <v>1</v>
      </c>
      <c r="I29" s="21">
        <v>0</v>
      </c>
      <c r="J29" s="33"/>
      <c r="K29" s="96"/>
      <c r="L29" s="23"/>
      <c r="M29" s="23"/>
      <c r="N29" s="23"/>
      <c r="O29" s="23"/>
      <c r="P29" s="23"/>
      <c r="Q29" s="105"/>
      <c r="R29" s="105"/>
    </row>
    <row r="30" spans="2:18" s="106" customFormat="1">
      <c r="B30" s="117" t="s">
        <v>8</v>
      </c>
      <c r="C30" s="21">
        <v>186</v>
      </c>
      <c r="D30" s="35">
        <v>171</v>
      </c>
      <c r="E30" s="21">
        <v>156</v>
      </c>
      <c r="F30" s="35">
        <v>11</v>
      </c>
      <c r="G30" s="21">
        <v>4</v>
      </c>
      <c r="H30" s="35">
        <v>0</v>
      </c>
      <c r="I30" s="21">
        <v>0</v>
      </c>
      <c r="J30" s="33"/>
      <c r="K30" s="96"/>
      <c r="L30" s="23"/>
      <c r="M30" s="23"/>
      <c r="N30" s="23"/>
      <c r="O30" s="23"/>
      <c r="P30" s="23"/>
      <c r="Q30" s="105"/>
      <c r="R30" s="105"/>
    </row>
    <row r="31" spans="2:18" s="106" customFormat="1">
      <c r="B31" s="117" t="s">
        <v>9</v>
      </c>
      <c r="C31" s="21">
        <v>301</v>
      </c>
      <c r="D31" s="35">
        <v>282</v>
      </c>
      <c r="E31" s="21">
        <v>252</v>
      </c>
      <c r="F31" s="35">
        <v>11</v>
      </c>
      <c r="G31" s="21">
        <v>8</v>
      </c>
      <c r="H31" s="35">
        <v>0</v>
      </c>
      <c r="I31" s="21">
        <v>0</v>
      </c>
      <c r="J31" s="33"/>
      <c r="K31" s="96"/>
      <c r="L31" s="23"/>
      <c r="M31" s="23"/>
      <c r="N31" s="23"/>
      <c r="O31" s="23"/>
      <c r="P31" s="23"/>
      <c r="Q31" s="105"/>
      <c r="R31" s="105"/>
    </row>
    <row r="32" spans="2:18" s="106" customFormat="1">
      <c r="B32" s="117" t="s">
        <v>10</v>
      </c>
      <c r="C32" s="21">
        <v>267</v>
      </c>
      <c r="D32" s="35">
        <v>254</v>
      </c>
      <c r="E32" s="21">
        <v>172</v>
      </c>
      <c r="F32" s="35">
        <v>9</v>
      </c>
      <c r="G32" s="21">
        <v>3</v>
      </c>
      <c r="H32" s="35">
        <v>1</v>
      </c>
      <c r="I32" s="21">
        <v>0</v>
      </c>
      <c r="J32" s="33"/>
      <c r="K32" s="96"/>
      <c r="L32" s="23"/>
      <c r="M32" s="23"/>
      <c r="N32" s="23"/>
      <c r="O32" s="23"/>
      <c r="P32" s="23"/>
      <c r="Q32" s="105"/>
      <c r="R32" s="105"/>
    </row>
    <row r="33" spans="2:18" s="106" customFormat="1">
      <c r="B33" s="117" t="s">
        <v>11</v>
      </c>
      <c r="C33" s="21">
        <v>153</v>
      </c>
      <c r="D33" s="35">
        <v>148</v>
      </c>
      <c r="E33" s="21">
        <v>135</v>
      </c>
      <c r="F33" s="35">
        <v>3</v>
      </c>
      <c r="G33" s="21">
        <v>2</v>
      </c>
      <c r="H33" s="35">
        <v>0</v>
      </c>
      <c r="I33" s="21">
        <v>0</v>
      </c>
      <c r="J33" s="33"/>
      <c r="K33" s="96"/>
      <c r="L33" s="23"/>
      <c r="M33" s="23"/>
      <c r="N33" s="23"/>
      <c r="O33" s="23"/>
      <c r="P33" s="23"/>
      <c r="Q33" s="105"/>
      <c r="R33" s="105"/>
    </row>
    <row r="34" spans="2:18" s="106" customFormat="1">
      <c r="B34" s="117" t="s">
        <v>12</v>
      </c>
      <c r="C34" s="21">
        <v>228</v>
      </c>
      <c r="D34" s="35">
        <v>218</v>
      </c>
      <c r="E34" s="21">
        <v>211</v>
      </c>
      <c r="F34" s="35">
        <v>8</v>
      </c>
      <c r="G34" s="21">
        <v>0</v>
      </c>
      <c r="H34" s="35">
        <v>2</v>
      </c>
      <c r="I34" s="21">
        <v>0</v>
      </c>
      <c r="J34" s="33"/>
      <c r="K34" s="96"/>
      <c r="L34" s="23"/>
      <c r="M34" s="23"/>
      <c r="N34" s="23"/>
      <c r="O34" s="23"/>
      <c r="P34" s="23"/>
      <c r="Q34" s="105"/>
      <c r="R34" s="105"/>
    </row>
    <row r="35" spans="2:18" s="106" customFormat="1">
      <c r="B35" s="117" t="s">
        <v>13</v>
      </c>
      <c r="C35" s="21">
        <v>114</v>
      </c>
      <c r="D35" s="35">
        <v>110</v>
      </c>
      <c r="E35" s="21">
        <v>104</v>
      </c>
      <c r="F35" s="35">
        <v>1</v>
      </c>
      <c r="G35" s="21">
        <v>1</v>
      </c>
      <c r="H35" s="35">
        <v>1</v>
      </c>
      <c r="I35" s="21">
        <v>1</v>
      </c>
      <c r="J35" s="33"/>
      <c r="K35" s="96"/>
      <c r="L35" s="23"/>
      <c r="M35" s="23"/>
      <c r="N35" s="23"/>
      <c r="O35" s="23"/>
      <c r="P35" s="23"/>
      <c r="Q35" s="105"/>
      <c r="R35" s="105"/>
    </row>
    <row r="36" spans="2:18" s="106" customFormat="1">
      <c r="B36" s="117" t="s">
        <v>14</v>
      </c>
      <c r="C36" s="21">
        <v>137</v>
      </c>
      <c r="D36" s="35">
        <v>131</v>
      </c>
      <c r="E36" s="21">
        <v>119</v>
      </c>
      <c r="F36" s="35">
        <v>5</v>
      </c>
      <c r="G36" s="21">
        <v>1</v>
      </c>
      <c r="H36" s="35">
        <v>0</v>
      </c>
      <c r="I36" s="21">
        <v>0</v>
      </c>
      <c r="J36" s="33"/>
      <c r="K36" s="96"/>
      <c r="L36" s="23"/>
      <c r="M36" s="23"/>
      <c r="N36" s="23"/>
      <c r="O36" s="23"/>
      <c r="P36" s="23"/>
      <c r="Q36" s="105"/>
      <c r="R36" s="105"/>
    </row>
    <row r="37" spans="2:18" s="106" customFormat="1">
      <c r="B37" s="117" t="s">
        <v>15</v>
      </c>
      <c r="C37" s="21">
        <v>241</v>
      </c>
      <c r="D37" s="35">
        <v>222</v>
      </c>
      <c r="E37" s="21">
        <v>193</v>
      </c>
      <c r="F37" s="35">
        <v>13</v>
      </c>
      <c r="G37" s="21">
        <v>2</v>
      </c>
      <c r="H37" s="35">
        <v>2</v>
      </c>
      <c r="I37" s="21">
        <v>2</v>
      </c>
      <c r="J37" s="33"/>
      <c r="K37" s="96"/>
      <c r="L37" s="23"/>
      <c r="M37" s="23"/>
      <c r="N37" s="23"/>
      <c r="O37" s="23"/>
      <c r="P37" s="23"/>
      <c r="Q37" s="105"/>
      <c r="R37" s="105"/>
    </row>
    <row r="38" spans="2:18" s="106" customFormat="1">
      <c r="B38" s="117" t="s">
        <v>16</v>
      </c>
      <c r="C38" s="21">
        <v>92</v>
      </c>
      <c r="D38" s="35">
        <v>91</v>
      </c>
      <c r="E38" s="21">
        <v>90</v>
      </c>
      <c r="F38" s="35">
        <v>0</v>
      </c>
      <c r="G38" s="21">
        <v>1</v>
      </c>
      <c r="H38" s="35">
        <v>0</v>
      </c>
      <c r="I38" s="21">
        <v>0</v>
      </c>
      <c r="J38" s="33"/>
      <c r="K38" s="96"/>
      <c r="L38" s="23"/>
      <c r="M38" s="23"/>
      <c r="N38" s="23"/>
      <c r="O38" s="23"/>
      <c r="P38" s="23"/>
      <c r="Q38" s="105"/>
      <c r="R38" s="105"/>
    </row>
    <row r="39" spans="2:18" s="106" customFormat="1">
      <c r="B39" s="117" t="s">
        <v>17</v>
      </c>
      <c r="C39" s="21">
        <v>125</v>
      </c>
      <c r="D39" s="35">
        <v>118</v>
      </c>
      <c r="E39" s="21">
        <v>118</v>
      </c>
      <c r="F39" s="35">
        <v>0</v>
      </c>
      <c r="G39" s="21">
        <v>4</v>
      </c>
      <c r="H39" s="35">
        <v>2</v>
      </c>
      <c r="I39" s="21">
        <v>1</v>
      </c>
      <c r="J39" s="33"/>
      <c r="K39" s="96"/>
      <c r="L39" s="23"/>
      <c r="M39" s="23"/>
      <c r="N39" s="23"/>
      <c r="O39" s="23"/>
      <c r="P39" s="23"/>
      <c r="Q39" s="105"/>
      <c r="R39" s="105"/>
    </row>
    <row r="40" spans="2:18" s="106" customFormat="1">
      <c r="B40" s="117" t="s">
        <v>18</v>
      </c>
      <c r="C40" s="21">
        <v>190</v>
      </c>
      <c r="D40" s="35">
        <v>172</v>
      </c>
      <c r="E40" s="21">
        <v>161</v>
      </c>
      <c r="F40" s="35">
        <v>10</v>
      </c>
      <c r="G40" s="21">
        <v>5</v>
      </c>
      <c r="H40" s="35">
        <v>2</v>
      </c>
      <c r="I40" s="21">
        <v>1</v>
      </c>
      <c r="J40" s="33"/>
      <c r="K40" s="96"/>
      <c r="L40" s="23"/>
      <c r="M40" s="23"/>
      <c r="N40" s="23"/>
      <c r="O40" s="23"/>
      <c r="P40" s="23"/>
      <c r="Q40" s="105"/>
      <c r="R40" s="105"/>
    </row>
    <row r="41" spans="2:18" s="106" customFormat="1">
      <c r="B41" s="117" t="s">
        <v>19</v>
      </c>
      <c r="C41" s="21">
        <v>217</v>
      </c>
      <c r="D41" s="35">
        <v>208</v>
      </c>
      <c r="E41" s="21">
        <v>193</v>
      </c>
      <c r="F41" s="35">
        <v>5</v>
      </c>
      <c r="G41" s="21">
        <v>4</v>
      </c>
      <c r="H41" s="35">
        <v>0</v>
      </c>
      <c r="I41" s="21">
        <v>0</v>
      </c>
      <c r="J41" s="33"/>
      <c r="K41" s="96"/>
      <c r="L41" s="23"/>
      <c r="M41" s="23"/>
      <c r="N41" s="23"/>
      <c r="O41" s="23"/>
      <c r="P41" s="23"/>
      <c r="Q41" s="105"/>
      <c r="R41" s="105"/>
    </row>
    <row r="42" spans="2:18" s="106" customFormat="1" ht="24.75" customHeight="1">
      <c r="B42" s="107"/>
      <c r="C42" s="597" t="s">
        <v>31</v>
      </c>
      <c r="D42" s="597"/>
      <c r="E42" s="597"/>
      <c r="F42" s="597"/>
      <c r="G42" s="597"/>
      <c r="H42" s="597"/>
      <c r="I42" s="597"/>
      <c r="J42" s="33"/>
      <c r="K42" s="96"/>
    </row>
    <row r="43" spans="2:18">
      <c r="B43" s="113" t="s">
        <v>3</v>
      </c>
      <c r="C43" s="68">
        <v>790</v>
      </c>
      <c r="D43" s="68">
        <v>698</v>
      </c>
      <c r="E43" s="68">
        <v>629</v>
      </c>
      <c r="F43" s="68">
        <v>53</v>
      </c>
      <c r="G43" s="68">
        <v>22</v>
      </c>
      <c r="H43" s="68">
        <v>12</v>
      </c>
      <c r="I43" s="68">
        <v>5</v>
      </c>
      <c r="J43" s="33"/>
      <c r="K43" s="96"/>
    </row>
    <row r="44" spans="2:18" s="106" customFormat="1">
      <c r="B44" s="117" t="s">
        <v>4</v>
      </c>
      <c r="C44" s="145">
        <v>48</v>
      </c>
      <c r="D44" s="145">
        <v>42</v>
      </c>
      <c r="E44" s="145">
        <v>34</v>
      </c>
      <c r="F44" s="145">
        <v>4</v>
      </c>
      <c r="G44" s="145">
        <v>1</v>
      </c>
      <c r="H44" s="145">
        <v>1</v>
      </c>
      <c r="I44" s="145">
        <v>0</v>
      </c>
      <c r="J44" s="33"/>
      <c r="K44" s="96"/>
      <c r="L44" s="23"/>
      <c r="M44" s="23"/>
      <c r="N44" s="23"/>
      <c r="O44" s="23"/>
      <c r="P44" s="23"/>
      <c r="Q44" s="23"/>
      <c r="R44" s="23"/>
    </row>
    <row r="45" spans="2:18" s="106" customFormat="1">
      <c r="B45" s="117" t="s">
        <v>5</v>
      </c>
      <c r="C45" s="145">
        <v>32</v>
      </c>
      <c r="D45" s="145">
        <v>29</v>
      </c>
      <c r="E45" s="145">
        <v>23</v>
      </c>
      <c r="F45" s="145">
        <v>1</v>
      </c>
      <c r="G45" s="145">
        <v>0</v>
      </c>
      <c r="H45" s="145">
        <v>1</v>
      </c>
      <c r="I45" s="145">
        <v>1</v>
      </c>
      <c r="J45" s="33"/>
      <c r="K45" s="96"/>
    </row>
    <row r="46" spans="2:18" s="106" customFormat="1">
      <c r="B46" s="117" t="s">
        <v>6</v>
      </c>
      <c r="C46" s="145">
        <v>49</v>
      </c>
      <c r="D46" s="145">
        <v>43</v>
      </c>
      <c r="E46" s="145">
        <v>34</v>
      </c>
      <c r="F46" s="145">
        <v>4</v>
      </c>
      <c r="G46" s="145">
        <v>1</v>
      </c>
      <c r="H46" s="145">
        <v>1</v>
      </c>
      <c r="I46" s="145">
        <v>0</v>
      </c>
      <c r="J46" s="33"/>
      <c r="K46" s="96"/>
    </row>
    <row r="47" spans="2:18" s="106" customFormat="1">
      <c r="B47" s="117" t="s">
        <v>7</v>
      </c>
      <c r="C47" s="145">
        <v>30</v>
      </c>
      <c r="D47" s="145">
        <v>26</v>
      </c>
      <c r="E47" s="145">
        <v>23</v>
      </c>
      <c r="F47" s="145">
        <v>3</v>
      </c>
      <c r="G47" s="145">
        <v>1</v>
      </c>
      <c r="H47" s="145">
        <v>0</v>
      </c>
      <c r="I47" s="145">
        <v>0</v>
      </c>
      <c r="J47" s="33"/>
      <c r="K47" s="96"/>
    </row>
    <row r="48" spans="2:18" s="106" customFormat="1">
      <c r="B48" s="117" t="s">
        <v>8</v>
      </c>
      <c r="C48" s="145">
        <v>54</v>
      </c>
      <c r="D48" s="145">
        <v>46</v>
      </c>
      <c r="E48" s="145">
        <v>55</v>
      </c>
      <c r="F48" s="145">
        <v>6</v>
      </c>
      <c r="G48" s="145">
        <v>1</v>
      </c>
      <c r="H48" s="145">
        <v>0</v>
      </c>
      <c r="I48" s="145">
        <v>1</v>
      </c>
      <c r="J48" s="33"/>
      <c r="K48" s="96"/>
    </row>
    <row r="49" spans="2:17" s="106" customFormat="1">
      <c r="B49" s="117" t="s">
        <v>9</v>
      </c>
      <c r="C49" s="145">
        <v>78</v>
      </c>
      <c r="D49" s="145">
        <v>70</v>
      </c>
      <c r="E49" s="145">
        <v>55</v>
      </c>
      <c r="F49" s="145">
        <v>5</v>
      </c>
      <c r="G49" s="145">
        <v>3</v>
      </c>
      <c r="H49" s="145">
        <v>0</v>
      </c>
      <c r="I49" s="145">
        <v>0</v>
      </c>
      <c r="J49" s="33"/>
      <c r="K49" s="96"/>
    </row>
    <row r="50" spans="2:17" s="106" customFormat="1">
      <c r="B50" s="117" t="s">
        <v>10</v>
      </c>
      <c r="C50" s="145">
        <v>105</v>
      </c>
      <c r="D50" s="145">
        <v>82</v>
      </c>
      <c r="E50" s="145">
        <v>73</v>
      </c>
      <c r="F50" s="145">
        <v>14</v>
      </c>
      <c r="G50" s="145">
        <v>8</v>
      </c>
      <c r="H50" s="145">
        <v>1</v>
      </c>
      <c r="I50" s="145">
        <v>0</v>
      </c>
      <c r="J50" s="33"/>
      <c r="K50" s="96"/>
    </row>
    <row r="51" spans="2:17" s="106" customFormat="1">
      <c r="B51" s="117" t="s">
        <v>11</v>
      </c>
      <c r="C51" s="145">
        <v>41</v>
      </c>
      <c r="D51" s="145">
        <v>37</v>
      </c>
      <c r="E51" s="145">
        <v>33</v>
      </c>
      <c r="F51" s="145">
        <v>2</v>
      </c>
      <c r="G51" s="145">
        <v>2</v>
      </c>
      <c r="H51" s="145">
        <v>0</v>
      </c>
      <c r="I51" s="145">
        <v>0</v>
      </c>
      <c r="J51" s="33"/>
      <c r="K51" s="96"/>
    </row>
    <row r="52" spans="2:17" s="106" customFormat="1">
      <c r="B52" s="117" t="s">
        <v>12</v>
      </c>
      <c r="C52" s="145">
        <v>85</v>
      </c>
      <c r="D52" s="145">
        <v>78</v>
      </c>
      <c r="E52" s="145">
        <v>77</v>
      </c>
      <c r="F52" s="145">
        <v>4</v>
      </c>
      <c r="G52" s="145">
        <v>0</v>
      </c>
      <c r="H52" s="145">
        <v>1</v>
      </c>
      <c r="I52" s="145">
        <v>2</v>
      </c>
      <c r="J52" s="33"/>
      <c r="K52" s="96"/>
    </row>
    <row r="53" spans="2:17" s="106" customFormat="1">
      <c r="B53" s="117" t="s">
        <v>13</v>
      </c>
      <c r="C53" s="145">
        <v>19</v>
      </c>
      <c r="D53" s="145">
        <v>18</v>
      </c>
      <c r="E53" s="145">
        <v>15</v>
      </c>
      <c r="F53" s="145">
        <v>0</v>
      </c>
      <c r="G53" s="145">
        <v>0</v>
      </c>
      <c r="H53" s="145">
        <v>1</v>
      </c>
      <c r="I53" s="145">
        <v>0</v>
      </c>
      <c r="J53" s="33"/>
      <c r="K53" s="96"/>
    </row>
    <row r="54" spans="2:17" s="106" customFormat="1">
      <c r="B54" s="117" t="s">
        <v>14</v>
      </c>
      <c r="C54" s="145">
        <v>33</v>
      </c>
      <c r="D54" s="145">
        <v>31</v>
      </c>
      <c r="E54" s="145">
        <v>27</v>
      </c>
      <c r="F54" s="145">
        <v>1</v>
      </c>
      <c r="G54" s="145">
        <v>0</v>
      </c>
      <c r="H54" s="145">
        <v>1</v>
      </c>
      <c r="I54" s="145">
        <v>0</v>
      </c>
      <c r="J54" s="33"/>
      <c r="K54" s="96"/>
    </row>
    <row r="55" spans="2:17" s="106" customFormat="1">
      <c r="B55" s="117" t="s">
        <v>15</v>
      </c>
      <c r="C55" s="145">
        <v>68</v>
      </c>
      <c r="D55" s="145">
        <v>62</v>
      </c>
      <c r="E55" s="145">
        <v>51</v>
      </c>
      <c r="F55" s="145">
        <v>5</v>
      </c>
      <c r="G55" s="145">
        <v>0</v>
      </c>
      <c r="H55" s="145">
        <v>1</v>
      </c>
      <c r="I55" s="145">
        <v>0</v>
      </c>
      <c r="J55" s="33"/>
      <c r="K55" s="96"/>
    </row>
    <row r="56" spans="2:17" s="106" customFormat="1">
      <c r="B56" s="117" t="s">
        <v>16</v>
      </c>
      <c r="C56" s="145">
        <v>27</v>
      </c>
      <c r="D56" s="145">
        <v>27</v>
      </c>
      <c r="E56" s="145">
        <v>26</v>
      </c>
      <c r="F56" s="145">
        <v>0</v>
      </c>
      <c r="G56" s="145">
        <v>0</v>
      </c>
      <c r="H56" s="145">
        <v>0</v>
      </c>
      <c r="I56" s="145">
        <v>0</v>
      </c>
      <c r="J56" s="33"/>
      <c r="K56" s="96"/>
    </row>
    <row r="57" spans="2:17" s="106" customFormat="1">
      <c r="B57" s="117" t="s">
        <v>17</v>
      </c>
      <c r="C57" s="145">
        <v>33</v>
      </c>
      <c r="D57" s="145">
        <v>30</v>
      </c>
      <c r="E57" s="145">
        <v>30</v>
      </c>
      <c r="F57" s="145">
        <v>1</v>
      </c>
      <c r="G57" s="145">
        <v>1</v>
      </c>
      <c r="H57" s="145">
        <v>1</v>
      </c>
      <c r="I57" s="145">
        <v>0</v>
      </c>
      <c r="J57" s="33"/>
      <c r="K57" s="96"/>
    </row>
    <row r="58" spans="2:17" s="106" customFormat="1">
      <c r="B58" s="117" t="s">
        <v>18</v>
      </c>
      <c r="C58" s="145">
        <v>50</v>
      </c>
      <c r="D58" s="145">
        <v>41</v>
      </c>
      <c r="E58" s="145">
        <v>38</v>
      </c>
      <c r="F58" s="145">
        <v>2</v>
      </c>
      <c r="G58" s="145">
        <v>3</v>
      </c>
      <c r="H58" s="145">
        <v>3</v>
      </c>
      <c r="I58" s="145">
        <v>1</v>
      </c>
      <c r="J58" s="33"/>
      <c r="K58" s="96"/>
    </row>
    <row r="59" spans="2:17" s="106" customFormat="1">
      <c r="B59" s="128" t="s">
        <v>19</v>
      </c>
      <c r="C59" s="202">
        <v>38</v>
      </c>
      <c r="D59" s="202">
        <v>36</v>
      </c>
      <c r="E59" s="202">
        <v>35</v>
      </c>
      <c r="F59" s="202">
        <v>1</v>
      </c>
      <c r="G59" s="202">
        <v>1</v>
      </c>
      <c r="H59" s="202">
        <v>0</v>
      </c>
      <c r="I59" s="202">
        <v>0</v>
      </c>
      <c r="J59" s="33"/>
      <c r="K59" s="96"/>
    </row>
    <row r="60" spans="2:17">
      <c r="C60" s="33"/>
      <c r="D60" s="33"/>
      <c r="E60" s="33"/>
      <c r="F60" s="33"/>
      <c r="G60" s="33"/>
      <c r="H60" s="33"/>
      <c r="I60" s="33"/>
      <c r="K60" s="96"/>
      <c r="L60" s="106"/>
      <c r="M60" s="106"/>
      <c r="N60" s="106"/>
      <c r="O60" s="106"/>
      <c r="P60" s="106"/>
      <c r="Q60" s="106"/>
    </row>
    <row r="61" spans="2:17">
      <c r="C61" s="33"/>
      <c r="D61" s="33"/>
      <c r="E61" s="33"/>
      <c r="F61" s="33"/>
      <c r="G61" s="33"/>
      <c r="H61" s="33"/>
      <c r="I61" s="33"/>
      <c r="K61" s="96"/>
    </row>
    <row r="62" spans="2:17">
      <c r="C62" s="33"/>
      <c r="D62" s="33"/>
      <c r="E62" s="33"/>
      <c r="F62" s="33"/>
      <c r="G62" s="33"/>
      <c r="H62" s="33"/>
      <c r="I62" s="33"/>
    </row>
    <row r="63" spans="2:17">
      <c r="C63" s="33"/>
      <c r="D63" s="33"/>
      <c r="E63" s="33"/>
      <c r="F63" s="33"/>
      <c r="G63" s="33"/>
      <c r="H63" s="33"/>
      <c r="I63" s="33"/>
    </row>
    <row r="64" spans="2:17">
      <c r="C64" s="33"/>
      <c r="D64" s="33"/>
      <c r="E64" s="33"/>
      <c r="F64" s="33"/>
      <c r="G64" s="33"/>
      <c r="H64" s="33"/>
      <c r="I64" s="33"/>
    </row>
    <row r="65" spans="3:9">
      <c r="C65" s="33"/>
      <c r="D65" s="33"/>
      <c r="E65" s="33"/>
      <c r="F65" s="33"/>
      <c r="G65" s="33"/>
      <c r="H65" s="33"/>
      <c r="I65" s="33"/>
    </row>
    <row r="66" spans="3:9">
      <c r="C66" s="33"/>
      <c r="D66" s="33"/>
      <c r="E66" s="33"/>
      <c r="F66" s="33"/>
      <c r="G66" s="33"/>
      <c r="H66" s="33"/>
      <c r="I66" s="33"/>
    </row>
    <row r="67" spans="3:9">
      <c r="C67" s="33"/>
      <c r="D67" s="33"/>
      <c r="E67" s="33"/>
      <c r="F67" s="33"/>
      <c r="G67" s="33"/>
      <c r="H67" s="33"/>
      <c r="I67" s="33"/>
    </row>
    <row r="68" spans="3:9">
      <c r="C68" s="33"/>
      <c r="D68" s="33"/>
      <c r="E68" s="33"/>
      <c r="F68" s="33"/>
      <c r="G68" s="33"/>
      <c r="H68" s="33"/>
      <c r="I68" s="33"/>
    </row>
    <row r="69" spans="3:9">
      <c r="C69" s="33"/>
      <c r="D69" s="33"/>
      <c r="E69" s="33"/>
      <c r="F69" s="33"/>
      <c r="G69" s="33"/>
      <c r="H69" s="33"/>
      <c r="I69" s="33"/>
    </row>
    <row r="70" spans="3:9">
      <c r="C70" s="33"/>
      <c r="D70" s="33"/>
      <c r="E70" s="33"/>
      <c r="F70" s="33"/>
      <c r="G70" s="33"/>
      <c r="H70" s="33"/>
      <c r="I70" s="33"/>
    </row>
    <row r="71" spans="3:9">
      <c r="C71" s="33"/>
      <c r="D71" s="33"/>
      <c r="E71" s="33"/>
      <c r="F71" s="33"/>
      <c r="G71" s="33"/>
      <c r="H71" s="33"/>
      <c r="I71" s="33"/>
    </row>
    <row r="72" spans="3:9">
      <c r="C72" s="33"/>
      <c r="D72" s="33"/>
      <c r="E72" s="33"/>
      <c r="F72" s="33"/>
      <c r="G72" s="33"/>
      <c r="H72" s="33"/>
      <c r="I72" s="33"/>
    </row>
    <row r="73" spans="3:9">
      <c r="C73" s="33"/>
      <c r="D73" s="33"/>
      <c r="E73" s="33"/>
      <c r="F73" s="33"/>
      <c r="G73" s="33"/>
      <c r="H73" s="33"/>
      <c r="I73" s="33"/>
    </row>
    <row r="74" spans="3:9">
      <c r="C74" s="33"/>
      <c r="D74" s="33"/>
      <c r="E74" s="33"/>
      <c r="F74" s="33"/>
      <c r="G74" s="33"/>
      <c r="H74" s="33"/>
      <c r="I74" s="33"/>
    </row>
    <row r="75" spans="3:9">
      <c r="C75" s="33"/>
      <c r="D75" s="33"/>
      <c r="E75" s="33"/>
      <c r="F75" s="33"/>
      <c r="G75" s="33"/>
      <c r="H75" s="33"/>
      <c r="I75" s="33"/>
    </row>
    <row r="76" spans="3:9">
      <c r="C76" s="33"/>
      <c r="D76" s="33"/>
      <c r="E76" s="33"/>
      <c r="F76" s="33"/>
      <c r="G76" s="33"/>
      <c r="H76" s="33"/>
      <c r="I76" s="33"/>
    </row>
    <row r="77" spans="3:9">
      <c r="C77" s="33"/>
      <c r="D77" s="33"/>
      <c r="E77" s="33"/>
      <c r="F77" s="33"/>
      <c r="G77" s="33"/>
      <c r="H77" s="33"/>
      <c r="I77" s="33"/>
    </row>
    <row r="78" spans="3:9">
      <c r="C78" s="33"/>
      <c r="D78" s="33"/>
      <c r="E78" s="33"/>
      <c r="F78" s="33"/>
      <c r="G78" s="33"/>
      <c r="H78" s="33"/>
      <c r="I78" s="33"/>
    </row>
    <row r="79" spans="3:9">
      <c r="C79" s="33"/>
      <c r="D79" s="33"/>
      <c r="E79" s="33"/>
      <c r="F79" s="33"/>
      <c r="G79" s="33"/>
      <c r="H79" s="33"/>
      <c r="I79" s="33"/>
    </row>
    <row r="80" spans="3:9">
      <c r="C80" s="33"/>
      <c r="D80" s="33"/>
      <c r="E80" s="33"/>
      <c r="F80" s="33"/>
      <c r="G80" s="33"/>
      <c r="H80" s="33"/>
      <c r="I80" s="33"/>
    </row>
  </sheetData>
  <mergeCells count="7">
    <mergeCell ref="B2:I2"/>
    <mergeCell ref="B4:B5"/>
    <mergeCell ref="C4:C5"/>
    <mergeCell ref="C42:I42"/>
    <mergeCell ref="C24:I24"/>
    <mergeCell ref="C6:I6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>
    <pageSetUpPr fitToPage="1"/>
  </sheetPr>
  <dimension ref="B1:T59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O2"/>
    </sheetView>
  </sheetViews>
  <sheetFormatPr defaultColWidth="8.7109375" defaultRowHeight="12.75"/>
  <cols>
    <col min="1" max="1" width="4.5703125" style="1" customWidth="1"/>
    <col min="2" max="2" width="19.42578125" style="1" customWidth="1"/>
    <col min="3" max="3" width="7.7109375" style="1" customWidth="1"/>
    <col min="4" max="4" width="5.5703125" style="1" customWidth="1"/>
    <col min="5" max="5" width="6.140625" style="1" customWidth="1"/>
    <col min="6" max="6" width="5.7109375" style="1" customWidth="1"/>
    <col min="7" max="7" width="6.7109375" style="1" customWidth="1"/>
    <col min="8" max="8" width="5.140625" style="23" customWidth="1"/>
    <col min="9" max="9" width="6.7109375" style="23" customWidth="1"/>
    <col min="10" max="10" width="7" style="23" customWidth="1"/>
    <col min="11" max="11" width="7.85546875" style="23" customWidth="1"/>
    <col min="12" max="12" width="7.42578125" style="23" customWidth="1"/>
    <col min="13" max="13" width="5.140625" style="23" customWidth="1"/>
    <col min="14" max="14" width="6.140625" style="23" customWidth="1"/>
    <col min="15" max="15" width="8.7109375" style="23" customWidth="1"/>
    <col min="16" max="20" width="9.140625" style="23" customWidth="1"/>
    <col min="21" max="16384" width="8.7109375" style="1"/>
  </cols>
  <sheetData>
    <row r="1" spans="2:20">
      <c r="B1" s="19" t="s">
        <v>838</v>
      </c>
    </row>
    <row r="2" spans="2:20" ht="39.75" customHeight="1">
      <c r="B2" s="572" t="s">
        <v>907</v>
      </c>
      <c r="C2" s="572"/>
      <c r="D2" s="572"/>
      <c r="E2" s="572"/>
      <c r="F2" s="572"/>
      <c r="G2" s="572"/>
      <c r="H2" s="572"/>
      <c r="I2" s="572"/>
      <c r="J2" s="572"/>
      <c r="K2" s="572"/>
      <c r="L2" s="572"/>
      <c r="M2" s="572"/>
      <c r="N2" s="572"/>
      <c r="O2" s="572"/>
    </row>
    <row r="4" spans="2:20" ht="21" customHeight="1">
      <c r="B4" s="535" t="s">
        <v>20</v>
      </c>
      <c r="C4" s="598" t="s">
        <v>809</v>
      </c>
      <c r="D4" s="591" t="s">
        <v>65</v>
      </c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591"/>
    </row>
    <row r="5" spans="2:20" ht="114" customHeight="1">
      <c r="B5" s="557"/>
      <c r="C5" s="598"/>
      <c r="D5" s="203" t="s">
        <v>44</v>
      </c>
      <c r="E5" s="203" t="s">
        <v>814</v>
      </c>
      <c r="F5" s="203" t="s">
        <v>32</v>
      </c>
      <c r="G5" s="203" t="s">
        <v>37</v>
      </c>
      <c r="H5" s="203" t="s">
        <v>811</v>
      </c>
      <c r="I5" s="204" t="s">
        <v>69</v>
      </c>
      <c r="J5" s="203" t="s">
        <v>36</v>
      </c>
      <c r="K5" s="203" t="s">
        <v>70</v>
      </c>
      <c r="L5" s="203" t="s">
        <v>39</v>
      </c>
      <c r="M5" s="203" t="s">
        <v>40</v>
      </c>
      <c r="N5" s="203" t="s">
        <v>35</v>
      </c>
      <c r="O5" s="203" t="s">
        <v>819</v>
      </c>
    </row>
    <row r="6" spans="2:20" ht="22.5" customHeight="1">
      <c r="B6" s="94"/>
      <c r="C6" s="581" t="s">
        <v>2</v>
      </c>
      <c r="D6" s="581"/>
      <c r="E6" s="581"/>
      <c r="F6" s="581"/>
      <c r="G6" s="581"/>
      <c r="H6" s="581"/>
      <c r="I6" s="581"/>
      <c r="J6" s="581"/>
      <c r="K6" s="581"/>
      <c r="L6" s="581"/>
      <c r="M6" s="581"/>
      <c r="N6" s="581"/>
      <c r="O6" s="581"/>
      <c r="Q6" s="499"/>
    </row>
    <row r="7" spans="2:20">
      <c r="B7" s="113" t="s">
        <v>3</v>
      </c>
      <c r="C7" s="68">
        <v>3622</v>
      </c>
      <c r="D7" s="68">
        <v>563</v>
      </c>
      <c r="E7" s="68">
        <v>2</v>
      </c>
      <c r="F7" s="68">
        <v>13</v>
      </c>
      <c r="G7" s="68">
        <v>12</v>
      </c>
      <c r="H7" s="68">
        <v>193</v>
      </c>
      <c r="I7" s="68">
        <v>0</v>
      </c>
      <c r="J7" s="68">
        <v>3</v>
      </c>
      <c r="K7" s="68">
        <v>10</v>
      </c>
      <c r="L7" s="68">
        <v>225</v>
      </c>
      <c r="M7" s="68">
        <v>24</v>
      </c>
      <c r="N7" s="68">
        <v>35</v>
      </c>
      <c r="O7" s="68">
        <v>423</v>
      </c>
      <c r="P7" s="96"/>
      <c r="R7" s="96"/>
      <c r="T7" s="146"/>
    </row>
    <row r="8" spans="2:20">
      <c r="B8" s="117" t="s">
        <v>4</v>
      </c>
      <c r="C8" s="21">
        <v>234</v>
      </c>
      <c r="D8" s="21">
        <v>42</v>
      </c>
      <c r="E8" s="21">
        <v>0</v>
      </c>
      <c r="F8" s="21">
        <v>0</v>
      </c>
      <c r="G8" s="21">
        <v>2</v>
      </c>
      <c r="H8" s="21">
        <v>12</v>
      </c>
      <c r="I8" s="21">
        <v>0</v>
      </c>
      <c r="J8" s="21">
        <v>0</v>
      </c>
      <c r="K8" s="145">
        <v>0</v>
      </c>
      <c r="L8" s="147">
        <v>0</v>
      </c>
      <c r="M8" s="28">
        <v>3</v>
      </c>
      <c r="N8" s="28">
        <v>6</v>
      </c>
      <c r="O8" s="28">
        <v>46</v>
      </c>
      <c r="P8" s="96"/>
      <c r="R8" s="96"/>
      <c r="T8" s="146"/>
    </row>
    <row r="9" spans="2:20">
      <c r="B9" s="117" t="s">
        <v>5</v>
      </c>
      <c r="C9" s="21">
        <v>174</v>
      </c>
      <c r="D9" s="21">
        <v>26</v>
      </c>
      <c r="E9" s="21">
        <v>1</v>
      </c>
      <c r="F9" s="21">
        <v>5</v>
      </c>
      <c r="G9" s="21">
        <v>1</v>
      </c>
      <c r="H9" s="21">
        <v>12</v>
      </c>
      <c r="I9" s="21">
        <v>0</v>
      </c>
      <c r="J9" s="21">
        <v>0</v>
      </c>
      <c r="K9" s="145">
        <v>0</v>
      </c>
      <c r="L9" s="147">
        <v>43</v>
      </c>
      <c r="M9" s="28">
        <v>0</v>
      </c>
      <c r="N9" s="28">
        <v>4</v>
      </c>
      <c r="O9" s="28">
        <v>0</v>
      </c>
      <c r="P9" s="96"/>
      <c r="R9" s="96"/>
      <c r="T9" s="146"/>
    </row>
    <row r="10" spans="2:20">
      <c r="B10" s="117" t="s">
        <v>6</v>
      </c>
      <c r="C10" s="21">
        <v>215</v>
      </c>
      <c r="D10" s="21">
        <v>32</v>
      </c>
      <c r="E10" s="21">
        <v>0</v>
      </c>
      <c r="F10" s="21">
        <v>0</v>
      </c>
      <c r="G10" s="21">
        <v>0</v>
      </c>
      <c r="H10" s="21">
        <v>10</v>
      </c>
      <c r="I10" s="21">
        <v>0</v>
      </c>
      <c r="J10" s="21">
        <v>0</v>
      </c>
      <c r="K10" s="145">
        <v>0</v>
      </c>
      <c r="L10" s="147">
        <v>21</v>
      </c>
      <c r="M10" s="28">
        <v>1</v>
      </c>
      <c r="N10" s="28">
        <v>2</v>
      </c>
      <c r="O10" s="28">
        <v>0</v>
      </c>
      <c r="P10" s="96"/>
      <c r="R10" s="96"/>
      <c r="T10" s="146"/>
    </row>
    <row r="11" spans="2:20">
      <c r="B11" s="117" t="s">
        <v>7</v>
      </c>
      <c r="C11" s="21">
        <v>117</v>
      </c>
      <c r="D11" s="21">
        <v>27</v>
      </c>
      <c r="E11" s="21">
        <v>0</v>
      </c>
      <c r="F11" s="21">
        <v>0</v>
      </c>
      <c r="G11" s="21">
        <v>0</v>
      </c>
      <c r="H11" s="21">
        <v>6</v>
      </c>
      <c r="I11" s="21">
        <v>0</v>
      </c>
      <c r="J11" s="21">
        <v>0</v>
      </c>
      <c r="K11" s="145">
        <v>0</v>
      </c>
      <c r="L11" s="147">
        <v>0</v>
      </c>
      <c r="M11" s="28">
        <v>1</v>
      </c>
      <c r="N11" s="28">
        <v>2</v>
      </c>
      <c r="O11" s="28">
        <v>28</v>
      </c>
      <c r="P11" s="96"/>
      <c r="R11" s="96"/>
      <c r="T11" s="146"/>
    </row>
    <row r="12" spans="2:20">
      <c r="B12" s="117" t="s">
        <v>8</v>
      </c>
      <c r="C12" s="21">
        <v>240</v>
      </c>
      <c r="D12" s="21">
        <v>53</v>
      </c>
      <c r="E12" s="21">
        <v>0</v>
      </c>
      <c r="F12" s="21">
        <v>2</v>
      </c>
      <c r="G12" s="21">
        <v>0</v>
      </c>
      <c r="H12" s="21">
        <v>12</v>
      </c>
      <c r="I12" s="21">
        <v>0</v>
      </c>
      <c r="J12" s="21">
        <v>0</v>
      </c>
      <c r="K12" s="145">
        <v>0</v>
      </c>
      <c r="L12" s="147">
        <v>48</v>
      </c>
      <c r="M12" s="28">
        <v>0</v>
      </c>
      <c r="N12" s="28">
        <v>1</v>
      </c>
      <c r="O12" s="28">
        <v>0</v>
      </c>
      <c r="P12" s="96"/>
      <c r="R12" s="96"/>
      <c r="T12" s="146"/>
    </row>
    <row r="13" spans="2:20">
      <c r="B13" s="117" t="s">
        <v>9</v>
      </c>
      <c r="C13" s="21">
        <v>379</v>
      </c>
      <c r="D13" s="21">
        <v>34</v>
      </c>
      <c r="E13" s="21">
        <v>1</v>
      </c>
      <c r="F13" s="21">
        <v>1</v>
      </c>
      <c r="G13" s="21">
        <v>1</v>
      </c>
      <c r="H13" s="21">
        <v>45</v>
      </c>
      <c r="I13" s="21">
        <v>0</v>
      </c>
      <c r="J13" s="21">
        <v>0</v>
      </c>
      <c r="K13" s="145">
        <v>0</v>
      </c>
      <c r="L13" s="147">
        <v>0</v>
      </c>
      <c r="M13" s="28">
        <v>2</v>
      </c>
      <c r="N13" s="28">
        <v>1</v>
      </c>
      <c r="O13" s="28">
        <v>157</v>
      </c>
      <c r="P13" s="96"/>
      <c r="R13" s="96"/>
      <c r="T13" s="146"/>
    </row>
    <row r="14" spans="2:20">
      <c r="B14" s="117" t="s">
        <v>10</v>
      </c>
      <c r="C14" s="21">
        <v>372</v>
      </c>
      <c r="D14" s="21">
        <v>63</v>
      </c>
      <c r="E14" s="21">
        <v>0</v>
      </c>
      <c r="F14" s="21">
        <v>0</v>
      </c>
      <c r="G14" s="21">
        <v>1</v>
      </c>
      <c r="H14" s="21">
        <v>24</v>
      </c>
      <c r="I14" s="21">
        <v>0</v>
      </c>
      <c r="J14" s="21">
        <v>0</v>
      </c>
      <c r="K14" s="145">
        <v>0</v>
      </c>
      <c r="L14" s="147">
        <v>28</v>
      </c>
      <c r="M14" s="28">
        <v>3</v>
      </c>
      <c r="N14" s="28">
        <v>7</v>
      </c>
      <c r="O14" s="28">
        <v>0</v>
      </c>
      <c r="P14" s="96"/>
      <c r="R14" s="96"/>
      <c r="T14" s="146"/>
    </row>
    <row r="15" spans="2:20">
      <c r="B15" s="117" t="s">
        <v>11</v>
      </c>
      <c r="C15" s="21">
        <v>194</v>
      </c>
      <c r="D15" s="21">
        <v>31</v>
      </c>
      <c r="E15" s="21">
        <v>0</v>
      </c>
      <c r="F15" s="21">
        <v>0</v>
      </c>
      <c r="G15" s="21">
        <v>0</v>
      </c>
      <c r="H15" s="21">
        <v>5</v>
      </c>
      <c r="I15" s="21">
        <v>0</v>
      </c>
      <c r="J15" s="21">
        <v>0</v>
      </c>
      <c r="K15" s="145">
        <v>0</v>
      </c>
      <c r="L15" s="147">
        <v>39</v>
      </c>
      <c r="M15" s="28">
        <v>1</v>
      </c>
      <c r="N15" s="28">
        <v>0</v>
      </c>
      <c r="O15" s="28">
        <v>0</v>
      </c>
      <c r="P15" s="96"/>
      <c r="R15" s="96"/>
      <c r="T15" s="146"/>
    </row>
    <row r="16" spans="2:20">
      <c r="B16" s="117" t="s">
        <v>12</v>
      </c>
      <c r="C16" s="21">
        <v>313</v>
      </c>
      <c r="D16" s="21">
        <v>40</v>
      </c>
      <c r="E16" s="21">
        <v>0</v>
      </c>
      <c r="F16" s="21">
        <v>0</v>
      </c>
      <c r="G16" s="21">
        <v>1</v>
      </c>
      <c r="H16" s="21">
        <v>7</v>
      </c>
      <c r="I16" s="21">
        <v>0</v>
      </c>
      <c r="J16" s="21">
        <v>0</v>
      </c>
      <c r="K16" s="145">
        <v>0</v>
      </c>
      <c r="L16" s="147">
        <v>0</v>
      </c>
      <c r="M16" s="28">
        <v>4</v>
      </c>
      <c r="N16" s="28">
        <v>1</v>
      </c>
      <c r="O16" s="28">
        <v>0</v>
      </c>
      <c r="P16" s="96"/>
      <c r="R16" s="96"/>
      <c r="T16" s="146"/>
    </row>
    <row r="17" spans="2:20">
      <c r="B17" s="117" t="s">
        <v>13</v>
      </c>
      <c r="C17" s="21">
        <v>133</v>
      </c>
      <c r="D17" s="21">
        <v>20</v>
      </c>
      <c r="E17" s="21">
        <v>0</v>
      </c>
      <c r="F17" s="21">
        <v>0</v>
      </c>
      <c r="G17" s="21">
        <v>0</v>
      </c>
      <c r="H17" s="21">
        <v>5</v>
      </c>
      <c r="I17" s="21">
        <v>0</v>
      </c>
      <c r="J17" s="21">
        <v>0</v>
      </c>
      <c r="K17" s="145">
        <v>10</v>
      </c>
      <c r="L17" s="147">
        <v>0</v>
      </c>
      <c r="M17" s="28">
        <v>0</v>
      </c>
      <c r="N17" s="28">
        <v>2</v>
      </c>
      <c r="O17" s="28">
        <v>36</v>
      </c>
      <c r="P17" s="96"/>
      <c r="R17" s="96"/>
      <c r="T17" s="146"/>
    </row>
    <row r="18" spans="2:20">
      <c r="B18" s="117" t="s">
        <v>14</v>
      </c>
      <c r="C18" s="21">
        <v>170</v>
      </c>
      <c r="D18" s="21">
        <v>21</v>
      </c>
      <c r="E18" s="21">
        <v>0</v>
      </c>
      <c r="F18" s="21">
        <v>0</v>
      </c>
      <c r="G18" s="21">
        <v>2</v>
      </c>
      <c r="H18" s="21">
        <v>11</v>
      </c>
      <c r="I18" s="21">
        <v>0</v>
      </c>
      <c r="J18" s="21">
        <v>3</v>
      </c>
      <c r="K18" s="145">
        <v>0</v>
      </c>
      <c r="L18" s="147">
        <v>14</v>
      </c>
      <c r="M18" s="28">
        <v>0</v>
      </c>
      <c r="N18" s="28">
        <v>2</v>
      </c>
      <c r="O18" s="28">
        <v>78</v>
      </c>
      <c r="P18" s="96"/>
      <c r="R18" s="96"/>
      <c r="T18" s="146"/>
    </row>
    <row r="19" spans="2:20">
      <c r="B19" s="117" t="s">
        <v>15</v>
      </c>
      <c r="C19" s="21">
        <v>309</v>
      </c>
      <c r="D19" s="21">
        <v>62</v>
      </c>
      <c r="E19" s="21">
        <v>0</v>
      </c>
      <c r="F19" s="21">
        <v>1</v>
      </c>
      <c r="G19" s="21">
        <v>1</v>
      </c>
      <c r="H19" s="21">
        <v>8</v>
      </c>
      <c r="I19" s="21">
        <v>0</v>
      </c>
      <c r="J19" s="21">
        <v>0</v>
      </c>
      <c r="K19" s="145">
        <v>0</v>
      </c>
      <c r="L19" s="147">
        <v>5</v>
      </c>
      <c r="M19" s="28">
        <v>7</v>
      </c>
      <c r="N19" s="28">
        <v>1</v>
      </c>
      <c r="O19" s="28">
        <v>0</v>
      </c>
      <c r="P19" s="96"/>
      <c r="R19" s="96"/>
      <c r="T19" s="146"/>
    </row>
    <row r="20" spans="2:20">
      <c r="B20" s="117" t="s">
        <v>16</v>
      </c>
      <c r="C20" s="21">
        <v>119</v>
      </c>
      <c r="D20" s="21">
        <v>18</v>
      </c>
      <c r="E20" s="21">
        <v>0</v>
      </c>
      <c r="F20" s="21">
        <v>0</v>
      </c>
      <c r="G20" s="21">
        <v>1</v>
      </c>
      <c r="H20" s="21">
        <v>4</v>
      </c>
      <c r="I20" s="21">
        <v>0</v>
      </c>
      <c r="J20" s="21">
        <v>0</v>
      </c>
      <c r="K20" s="145">
        <v>0</v>
      </c>
      <c r="L20" s="147">
        <v>0</v>
      </c>
      <c r="M20" s="28">
        <v>1</v>
      </c>
      <c r="N20" s="28">
        <v>1</v>
      </c>
      <c r="O20" s="28">
        <v>36</v>
      </c>
      <c r="P20" s="96"/>
      <c r="R20" s="96"/>
      <c r="T20" s="146"/>
    </row>
    <row r="21" spans="2:20" ht="25.5">
      <c r="B21" s="117" t="s">
        <v>17</v>
      </c>
      <c r="C21" s="21">
        <v>158</v>
      </c>
      <c r="D21" s="21">
        <v>21</v>
      </c>
      <c r="E21" s="21">
        <v>0</v>
      </c>
      <c r="F21" s="21">
        <v>4</v>
      </c>
      <c r="G21" s="21">
        <v>0</v>
      </c>
      <c r="H21" s="21">
        <v>8</v>
      </c>
      <c r="I21" s="21">
        <v>0</v>
      </c>
      <c r="J21" s="21">
        <v>0</v>
      </c>
      <c r="K21" s="145">
        <v>0</v>
      </c>
      <c r="L21" s="147">
        <v>27</v>
      </c>
      <c r="M21" s="28">
        <v>0</v>
      </c>
      <c r="N21" s="28">
        <v>2</v>
      </c>
      <c r="O21" s="28">
        <v>0</v>
      </c>
      <c r="P21" s="96"/>
      <c r="R21" s="96"/>
      <c r="T21" s="146"/>
    </row>
    <row r="22" spans="2:20">
      <c r="B22" s="117" t="s">
        <v>18</v>
      </c>
      <c r="C22" s="21">
        <v>240</v>
      </c>
      <c r="D22" s="21">
        <v>51</v>
      </c>
      <c r="E22" s="21">
        <v>0</v>
      </c>
      <c r="F22" s="21">
        <v>0</v>
      </c>
      <c r="G22" s="21">
        <v>1</v>
      </c>
      <c r="H22" s="21">
        <v>17</v>
      </c>
      <c r="I22" s="21">
        <v>0</v>
      </c>
      <c r="J22" s="21">
        <v>0</v>
      </c>
      <c r="K22" s="145">
        <v>0</v>
      </c>
      <c r="L22" s="147">
        <v>0</v>
      </c>
      <c r="M22" s="28">
        <v>1</v>
      </c>
      <c r="N22" s="28">
        <v>1</v>
      </c>
      <c r="O22" s="28">
        <v>42</v>
      </c>
      <c r="P22" s="96"/>
      <c r="R22" s="96"/>
      <c r="T22" s="146"/>
    </row>
    <row r="23" spans="2:20">
      <c r="B23" s="117" t="s">
        <v>19</v>
      </c>
      <c r="C23" s="21">
        <v>255</v>
      </c>
      <c r="D23" s="21">
        <v>22</v>
      </c>
      <c r="E23" s="21">
        <v>0</v>
      </c>
      <c r="F23" s="21">
        <v>0</v>
      </c>
      <c r="G23" s="21">
        <v>1</v>
      </c>
      <c r="H23" s="21">
        <v>7</v>
      </c>
      <c r="I23" s="21">
        <v>0</v>
      </c>
      <c r="J23" s="21">
        <v>0</v>
      </c>
      <c r="K23" s="145">
        <v>0</v>
      </c>
      <c r="L23" s="147">
        <v>0</v>
      </c>
      <c r="M23" s="28">
        <v>0</v>
      </c>
      <c r="N23" s="28">
        <v>2</v>
      </c>
      <c r="O23" s="28">
        <v>0</v>
      </c>
      <c r="P23" s="96"/>
      <c r="R23" s="96"/>
      <c r="T23" s="146"/>
    </row>
    <row r="24" spans="2:20" ht="24" customHeight="1">
      <c r="B24" s="94"/>
      <c r="C24" s="597" t="s">
        <v>30</v>
      </c>
      <c r="D24" s="597"/>
      <c r="E24" s="597"/>
      <c r="F24" s="597"/>
      <c r="G24" s="597"/>
      <c r="H24" s="597"/>
      <c r="I24" s="597"/>
      <c r="J24" s="597"/>
      <c r="K24" s="597"/>
      <c r="L24" s="597"/>
      <c r="M24" s="597"/>
      <c r="N24" s="597"/>
      <c r="O24" s="597"/>
      <c r="P24" s="96"/>
      <c r="Q24" s="99"/>
    </row>
    <row r="25" spans="2:20">
      <c r="B25" s="113" t="s">
        <v>3</v>
      </c>
      <c r="C25" s="68">
        <v>2832</v>
      </c>
      <c r="D25" s="68">
        <v>379</v>
      </c>
      <c r="E25" s="68">
        <v>0</v>
      </c>
      <c r="F25" s="68">
        <v>11</v>
      </c>
      <c r="G25" s="68">
        <v>12</v>
      </c>
      <c r="H25" s="68">
        <v>178</v>
      </c>
      <c r="I25" s="68">
        <v>0</v>
      </c>
      <c r="J25" s="68">
        <v>2</v>
      </c>
      <c r="K25" s="68">
        <v>8</v>
      </c>
      <c r="L25" s="68">
        <v>192</v>
      </c>
      <c r="M25" s="68">
        <v>21</v>
      </c>
      <c r="N25" s="68">
        <v>23</v>
      </c>
      <c r="O25" s="68">
        <v>349</v>
      </c>
      <c r="P25" s="96"/>
      <c r="Q25" s="103"/>
    </row>
    <row r="26" spans="2:20" s="106" customFormat="1">
      <c r="B26" s="117" t="s">
        <v>4</v>
      </c>
      <c r="C26" s="21">
        <v>186</v>
      </c>
      <c r="D26" s="21">
        <v>30</v>
      </c>
      <c r="E26" s="21">
        <v>0</v>
      </c>
      <c r="F26" s="21">
        <v>0</v>
      </c>
      <c r="G26" s="21">
        <v>2</v>
      </c>
      <c r="H26" s="21">
        <v>9</v>
      </c>
      <c r="I26" s="21">
        <v>0</v>
      </c>
      <c r="J26" s="21">
        <v>0</v>
      </c>
      <c r="K26" s="65">
        <v>0</v>
      </c>
      <c r="L26" s="205">
        <v>0</v>
      </c>
      <c r="M26" s="22">
        <v>2</v>
      </c>
      <c r="N26" s="22">
        <v>6</v>
      </c>
      <c r="O26" s="22">
        <v>40</v>
      </c>
      <c r="P26" s="96"/>
      <c r="Q26" s="105"/>
    </row>
    <row r="27" spans="2:20" s="106" customFormat="1">
      <c r="B27" s="117" t="s">
        <v>5</v>
      </c>
      <c r="C27" s="21">
        <v>142</v>
      </c>
      <c r="D27" s="21">
        <v>20</v>
      </c>
      <c r="E27" s="21">
        <v>0</v>
      </c>
      <c r="F27" s="21">
        <v>3</v>
      </c>
      <c r="G27" s="21">
        <v>1</v>
      </c>
      <c r="H27" s="21">
        <v>12</v>
      </c>
      <c r="I27" s="21">
        <v>0</v>
      </c>
      <c r="J27" s="21">
        <v>0</v>
      </c>
      <c r="K27" s="65">
        <v>0</v>
      </c>
      <c r="L27" s="205">
        <v>37</v>
      </c>
      <c r="M27" s="22">
        <v>0</v>
      </c>
      <c r="N27" s="22">
        <v>3</v>
      </c>
      <c r="O27" s="22">
        <v>0</v>
      </c>
      <c r="P27" s="96"/>
      <c r="Q27" s="105"/>
    </row>
    <row r="28" spans="2:20" s="106" customFormat="1">
      <c r="B28" s="117" t="s">
        <v>6</v>
      </c>
      <c r="C28" s="21">
        <v>166</v>
      </c>
      <c r="D28" s="21">
        <v>21</v>
      </c>
      <c r="E28" s="21">
        <v>0</v>
      </c>
      <c r="F28" s="21">
        <v>0</v>
      </c>
      <c r="G28" s="21">
        <v>0</v>
      </c>
      <c r="H28" s="21">
        <v>9</v>
      </c>
      <c r="I28" s="21">
        <v>0</v>
      </c>
      <c r="J28" s="21">
        <v>0</v>
      </c>
      <c r="K28" s="65">
        <v>0</v>
      </c>
      <c r="L28" s="205">
        <v>18</v>
      </c>
      <c r="M28" s="22">
        <v>1</v>
      </c>
      <c r="N28" s="22">
        <v>2</v>
      </c>
      <c r="O28" s="22">
        <v>0</v>
      </c>
      <c r="P28" s="96"/>
      <c r="Q28" s="105"/>
    </row>
    <row r="29" spans="2:20" s="106" customFormat="1">
      <c r="B29" s="117" t="s">
        <v>7</v>
      </c>
      <c r="C29" s="21">
        <v>87</v>
      </c>
      <c r="D29" s="21">
        <v>19</v>
      </c>
      <c r="E29" s="21">
        <v>0</v>
      </c>
      <c r="F29" s="21">
        <v>0</v>
      </c>
      <c r="G29" s="21">
        <v>0</v>
      </c>
      <c r="H29" s="21">
        <v>6</v>
      </c>
      <c r="I29" s="21">
        <v>0</v>
      </c>
      <c r="J29" s="21">
        <v>0</v>
      </c>
      <c r="K29" s="65">
        <v>0</v>
      </c>
      <c r="L29" s="205">
        <v>0</v>
      </c>
      <c r="M29" s="22">
        <v>1</v>
      </c>
      <c r="N29" s="22">
        <v>1</v>
      </c>
      <c r="O29" s="22">
        <v>22</v>
      </c>
      <c r="P29" s="96"/>
      <c r="Q29" s="105"/>
    </row>
    <row r="30" spans="2:20" s="106" customFormat="1">
      <c r="B30" s="117" t="s">
        <v>8</v>
      </c>
      <c r="C30" s="21">
        <v>186</v>
      </c>
      <c r="D30" s="21">
        <v>36</v>
      </c>
      <c r="E30" s="21">
        <v>0</v>
      </c>
      <c r="F30" s="21">
        <v>2</v>
      </c>
      <c r="G30" s="21">
        <v>0</v>
      </c>
      <c r="H30" s="21">
        <v>12</v>
      </c>
      <c r="I30" s="21">
        <v>0</v>
      </c>
      <c r="J30" s="21">
        <v>0</v>
      </c>
      <c r="K30" s="65">
        <v>0</v>
      </c>
      <c r="L30" s="205">
        <v>39</v>
      </c>
      <c r="M30" s="22">
        <v>0</v>
      </c>
      <c r="N30" s="22">
        <v>0</v>
      </c>
      <c r="O30" s="22">
        <v>0</v>
      </c>
      <c r="P30" s="96"/>
      <c r="Q30" s="105"/>
    </row>
    <row r="31" spans="2:20" s="106" customFormat="1">
      <c r="B31" s="117" t="s">
        <v>9</v>
      </c>
      <c r="C31" s="21">
        <v>301</v>
      </c>
      <c r="D31" s="21">
        <v>21</v>
      </c>
      <c r="E31" s="21">
        <v>0</v>
      </c>
      <c r="F31" s="21">
        <v>1</v>
      </c>
      <c r="G31" s="21">
        <v>1</v>
      </c>
      <c r="H31" s="21">
        <v>43</v>
      </c>
      <c r="I31" s="21">
        <v>0</v>
      </c>
      <c r="J31" s="21">
        <v>0</v>
      </c>
      <c r="K31" s="65">
        <v>0</v>
      </c>
      <c r="L31" s="205">
        <v>0</v>
      </c>
      <c r="M31" s="22">
        <v>2</v>
      </c>
      <c r="N31" s="22">
        <v>1</v>
      </c>
      <c r="O31" s="22">
        <v>123</v>
      </c>
      <c r="P31" s="96"/>
      <c r="Q31" s="105"/>
    </row>
    <row r="32" spans="2:20" s="106" customFormat="1">
      <c r="B32" s="117" t="s">
        <v>10</v>
      </c>
      <c r="C32" s="21">
        <v>267</v>
      </c>
      <c r="D32" s="21">
        <v>42</v>
      </c>
      <c r="E32" s="21">
        <v>0</v>
      </c>
      <c r="F32" s="21">
        <v>0</v>
      </c>
      <c r="G32" s="21">
        <v>1</v>
      </c>
      <c r="H32" s="21">
        <v>21</v>
      </c>
      <c r="I32" s="21">
        <v>0</v>
      </c>
      <c r="J32" s="21">
        <v>0</v>
      </c>
      <c r="K32" s="65">
        <v>0</v>
      </c>
      <c r="L32" s="205">
        <v>25</v>
      </c>
      <c r="M32" s="22">
        <v>1</v>
      </c>
      <c r="N32" s="22">
        <v>2</v>
      </c>
      <c r="O32" s="22">
        <v>0</v>
      </c>
      <c r="P32" s="96"/>
      <c r="Q32" s="105"/>
    </row>
    <row r="33" spans="2:17" s="106" customFormat="1">
      <c r="B33" s="117" t="s">
        <v>11</v>
      </c>
      <c r="C33" s="21">
        <v>153</v>
      </c>
      <c r="D33" s="21">
        <v>23</v>
      </c>
      <c r="E33" s="21">
        <v>0</v>
      </c>
      <c r="F33" s="21">
        <v>0</v>
      </c>
      <c r="G33" s="21">
        <v>0</v>
      </c>
      <c r="H33" s="21">
        <v>4</v>
      </c>
      <c r="I33" s="21">
        <v>0</v>
      </c>
      <c r="J33" s="21">
        <v>0</v>
      </c>
      <c r="K33" s="65">
        <v>0</v>
      </c>
      <c r="L33" s="205">
        <v>32</v>
      </c>
      <c r="M33" s="22">
        <v>1</v>
      </c>
      <c r="N33" s="22">
        <v>0</v>
      </c>
      <c r="O33" s="22">
        <v>0</v>
      </c>
      <c r="P33" s="96"/>
      <c r="Q33" s="105"/>
    </row>
    <row r="34" spans="2:17" s="106" customFormat="1">
      <c r="B34" s="117" t="s">
        <v>12</v>
      </c>
      <c r="C34" s="21">
        <v>228</v>
      </c>
      <c r="D34" s="21">
        <v>17</v>
      </c>
      <c r="E34" s="21">
        <v>0</v>
      </c>
      <c r="F34" s="21">
        <v>0</v>
      </c>
      <c r="G34" s="21">
        <v>1</v>
      </c>
      <c r="H34" s="21">
        <v>6</v>
      </c>
      <c r="I34" s="21">
        <v>0</v>
      </c>
      <c r="J34" s="21">
        <v>0</v>
      </c>
      <c r="K34" s="65">
        <v>0</v>
      </c>
      <c r="L34" s="205">
        <v>0</v>
      </c>
      <c r="M34" s="22">
        <v>4</v>
      </c>
      <c r="N34" s="22">
        <v>0</v>
      </c>
      <c r="O34" s="22">
        <v>0</v>
      </c>
      <c r="P34" s="96"/>
      <c r="Q34" s="105"/>
    </row>
    <row r="35" spans="2:17" s="106" customFormat="1">
      <c r="B35" s="117" t="s">
        <v>13</v>
      </c>
      <c r="C35" s="21">
        <v>114</v>
      </c>
      <c r="D35" s="21">
        <v>15</v>
      </c>
      <c r="E35" s="21">
        <v>0</v>
      </c>
      <c r="F35" s="21">
        <v>0</v>
      </c>
      <c r="G35" s="21">
        <v>0</v>
      </c>
      <c r="H35" s="21">
        <v>5</v>
      </c>
      <c r="I35" s="21">
        <v>0</v>
      </c>
      <c r="J35" s="21">
        <v>0</v>
      </c>
      <c r="K35" s="65">
        <v>8</v>
      </c>
      <c r="L35" s="205">
        <v>0</v>
      </c>
      <c r="M35" s="22">
        <v>0</v>
      </c>
      <c r="N35" s="22">
        <v>1</v>
      </c>
      <c r="O35" s="22">
        <v>32</v>
      </c>
      <c r="P35" s="96"/>
      <c r="Q35" s="105"/>
    </row>
    <row r="36" spans="2:17" s="106" customFormat="1">
      <c r="B36" s="117" t="s">
        <v>14</v>
      </c>
      <c r="C36" s="21">
        <v>137</v>
      </c>
      <c r="D36" s="21">
        <v>19</v>
      </c>
      <c r="E36" s="21">
        <v>0</v>
      </c>
      <c r="F36" s="21">
        <v>0</v>
      </c>
      <c r="G36" s="21">
        <v>2</v>
      </c>
      <c r="H36" s="21">
        <v>10</v>
      </c>
      <c r="I36" s="21">
        <v>0</v>
      </c>
      <c r="J36" s="21">
        <v>2</v>
      </c>
      <c r="K36" s="65">
        <v>0</v>
      </c>
      <c r="L36" s="205">
        <v>12</v>
      </c>
      <c r="M36" s="22">
        <v>0</v>
      </c>
      <c r="N36" s="22">
        <v>1</v>
      </c>
      <c r="O36" s="22">
        <v>68</v>
      </c>
      <c r="P36" s="96"/>
      <c r="Q36" s="105"/>
    </row>
    <row r="37" spans="2:17" s="106" customFormat="1">
      <c r="B37" s="117" t="s">
        <v>15</v>
      </c>
      <c r="C37" s="21">
        <v>241</v>
      </c>
      <c r="D37" s="21">
        <v>38</v>
      </c>
      <c r="E37" s="21">
        <v>0</v>
      </c>
      <c r="F37" s="21">
        <v>1</v>
      </c>
      <c r="G37" s="21">
        <v>1</v>
      </c>
      <c r="H37" s="21">
        <v>8</v>
      </c>
      <c r="I37" s="21">
        <v>0</v>
      </c>
      <c r="J37" s="21">
        <v>0</v>
      </c>
      <c r="K37" s="65">
        <v>0</v>
      </c>
      <c r="L37" s="205">
        <v>5</v>
      </c>
      <c r="M37" s="22">
        <v>7</v>
      </c>
      <c r="N37" s="22">
        <v>1</v>
      </c>
      <c r="O37" s="22">
        <v>0</v>
      </c>
      <c r="P37" s="96"/>
      <c r="Q37" s="105"/>
    </row>
    <row r="38" spans="2:17" s="106" customFormat="1">
      <c r="B38" s="117" t="s">
        <v>16</v>
      </c>
      <c r="C38" s="21">
        <v>92</v>
      </c>
      <c r="D38" s="21">
        <v>13</v>
      </c>
      <c r="E38" s="21">
        <v>0</v>
      </c>
      <c r="F38" s="21">
        <v>0</v>
      </c>
      <c r="G38" s="21">
        <v>1</v>
      </c>
      <c r="H38" s="21">
        <v>4</v>
      </c>
      <c r="I38" s="21">
        <v>0</v>
      </c>
      <c r="J38" s="21">
        <v>0</v>
      </c>
      <c r="K38" s="65">
        <v>0</v>
      </c>
      <c r="L38" s="205">
        <v>0</v>
      </c>
      <c r="M38" s="22">
        <v>1</v>
      </c>
      <c r="N38" s="22">
        <v>0</v>
      </c>
      <c r="O38" s="22">
        <v>30</v>
      </c>
      <c r="P38" s="96"/>
      <c r="Q38" s="105"/>
    </row>
    <row r="39" spans="2:17" s="106" customFormat="1" ht="25.5">
      <c r="B39" s="117" t="s">
        <v>17</v>
      </c>
      <c r="C39" s="21">
        <v>125</v>
      </c>
      <c r="D39" s="21">
        <v>12</v>
      </c>
      <c r="E39" s="21">
        <v>0</v>
      </c>
      <c r="F39" s="21">
        <v>4</v>
      </c>
      <c r="G39" s="21">
        <v>0</v>
      </c>
      <c r="H39" s="21">
        <v>7</v>
      </c>
      <c r="I39" s="21">
        <v>0</v>
      </c>
      <c r="J39" s="21">
        <v>0</v>
      </c>
      <c r="K39" s="65">
        <v>0</v>
      </c>
      <c r="L39" s="205">
        <v>24</v>
      </c>
      <c r="M39" s="22">
        <v>0</v>
      </c>
      <c r="N39" s="22">
        <v>2</v>
      </c>
      <c r="O39" s="22">
        <v>0</v>
      </c>
      <c r="P39" s="96"/>
      <c r="Q39" s="105"/>
    </row>
    <row r="40" spans="2:17" s="106" customFormat="1">
      <c r="B40" s="117" t="s">
        <v>18</v>
      </c>
      <c r="C40" s="21">
        <v>190</v>
      </c>
      <c r="D40" s="21">
        <v>36</v>
      </c>
      <c r="E40" s="21">
        <v>0</v>
      </c>
      <c r="F40" s="21">
        <v>0</v>
      </c>
      <c r="G40" s="21">
        <v>1</v>
      </c>
      <c r="H40" s="21">
        <v>16</v>
      </c>
      <c r="I40" s="21">
        <v>0</v>
      </c>
      <c r="J40" s="21">
        <v>0</v>
      </c>
      <c r="K40" s="65">
        <v>0</v>
      </c>
      <c r="L40" s="205">
        <v>0</v>
      </c>
      <c r="M40" s="22">
        <v>1</v>
      </c>
      <c r="N40" s="22">
        <v>1</v>
      </c>
      <c r="O40" s="22">
        <v>34</v>
      </c>
      <c r="P40" s="96"/>
      <c r="Q40" s="105"/>
    </row>
    <row r="41" spans="2:17" s="106" customFormat="1">
      <c r="B41" s="117" t="s">
        <v>19</v>
      </c>
      <c r="C41" s="21">
        <v>217</v>
      </c>
      <c r="D41" s="21">
        <v>17</v>
      </c>
      <c r="E41" s="21">
        <v>0</v>
      </c>
      <c r="F41" s="21">
        <v>0</v>
      </c>
      <c r="G41" s="21">
        <v>1</v>
      </c>
      <c r="H41" s="21">
        <v>6</v>
      </c>
      <c r="I41" s="21">
        <v>0</v>
      </c>
      <c r="J41" s="21">
        <v>0</v>
      </c>
      <c r="K41" s="65">
        <v>0</v>
      </c>
      <c r="L41" s="205">
        <v>0</v>
      </c>
      <c r="M41" s="22">
        <v>0</v>
      </c>
      <c r="N41" s="22">
        <v>2</v>
      </c>
      <c r="O41" s="22">
        <v>0</v>
      </c>
      <c r="P41" s="96"/>
      <c r="Q41" s="105"/>
    </row>
    <row r="42" spans="2:17" s="106" customFormat="1" ht="20.45" customHeight="1">
      <c r="B42" s="107"/>
      <c r="C42" s="597" t="s">
        <v>31</v>
      </c>
      <c r="D42" s="597"/>
      <c r="E42" s="597"/>
      <c r="F42" s="597"/>
      <c r="G42" s="597"/>
      <c r="H42" s="597"/>
      <c r="I42" s="597"/>
      <c r="J42" s="597"/>
      <c r="K42" s="597"/>
      <c r="L42" s="597"/>
      <c r="M42" s="597"/>
      <c r="N42" s="597"/>
      <c r="O42" s="597"/>
      <c r="P42" s="96"/>
    </row>
    <row r="43" spans="2:17">
      <c r="B43" s="113" t="s">
        <v>3</v>
      </c>
      <c r="C43" s="68">
        <v>790</v>
      </c>
      <c r="D43" s="68">
        <v>184</v>
      </c>
      <c r="E43" s="68">
        <v>2</v>
      </c>
      <c r="F43" s="68">
        <v>2</v>
      </c>
      <c r="G43" s="68">
        <v>0</v>
      </c>
      <c r="H43" s="68">
        <v>15</v>
      </c>
      <c r="I43" s="68">
        <v>0</v>
      </c>
      <c r="J43" s="68">
        <v>1</v>
      </c>
      <c r="K43" s="68">
        <v>2</v>
      </c>
      <c r="L43" s="68">
        <v>33</v>
      </c>
      <c r="M43" s="68">
        <v>3</v>
      </c>
      <c r="N43" s="68">
        <v>12</v>
      </c>
      <c r="O43" s="68">
        <v>74</v>
      </c>
      <c r="P43" s="96"/>
    </row>
    <row r="44" spans="2:17" s="106" customFormat="1">
      <c r="B44" s="117" t="s">
        <v>4</v>
      </c>
      <c r="C44" s="28">
        <v>48</v>
      </c>
      <c r="D44" s="28">
        <v>12</v>
      </c>
      <c r="E44" s="28">
        <v>0</v>
      </c>
      <c r="F44" s="28">
        <v>0</v>
      </c>
      <c r="G44" s="28">
        <v>0</v>
      </c>
      <c r="H44" s="28">
        <v>3</v>
      </c>
      <c r="I44" s="28">
        <v>0</v>
      </c>
      <c r="J44" s="28">
        <v>0</v>
      </c>
      <c r="K44" s="28">
        <v>0</v>
      </c>
      <c r="L44" s="28">
        <v>0</v>
      </c>
      <c r="M44" s="28">
        <v>1</v>
      </c>
      <c r="N44" s="28">
        <v>0</v>
      </c>
      <c r="O44" s="28">
        <v>6</v>
      </c>
      <c r="P44" s="96"/>
      <c r="Q44" s="23"/>
    </row>
    <row r="45" spans="2:17" s="106" customFormat="1">
      <c r="B45" s="117" t="s">
        <v>5</v>
      </c>
      <c r="C45" s="28">
        <v>32</v>
      </c>
      <c r="D45" s="28">
        <v>6</v>
      </c>
      <c r="E45" s="28">
        <v>1</v>
      </c>
      <c r="F45" s="28">
        <v>2</v>
      </c>
      <c r="G45" s="28">
        <v>0</v>
      </c>
      <c r="H45" s="28">
        <v>0</v>
      </c>
      <c r="I45" s="28">
        <v>0</v>
      </c>
      <c r="J45" s="28">
        <v>0</v>
      </c>
      <c r="K45" s="28">
        <v>0</v>
      </c>
      <c r="L45" s="28">
        <v>6</v>
      </c>
      <c r="M45" s="28">
        <v>0</v>
      </c>
      <c r="N45" s="28">
        <v>1</v>
      </c>
      <c r="O45" s="28">
        <v>0</v>
      </c>
      <c r="P45" s="96"/>
    </row>
    <row r="46" spans="2:17" s="106" customFormat="1">
      <c r="B46" s="117" t="s">
        <v>6</v>
      </c>
      <c r="C46" s="28">
        <v>49</v>
      </c>
      <c r="D46" s="28">
        <v>11</v>
      </c>
      <c r="E46" s="28">
        <v>0</v>
      </c>
      <c r="F46" s="28">
        <v>0</v>
      </c>
      <c r="G46" s="28">
        <v>0</v>
      </c>
      <c r="H46" s="28">
        <v>1</v>
      </c>
      <c r="I46" s="28">
        <v>0</v>
      </c>
      <c r="J46" s="28">
        <v>0</v>
      </c>
      <c r="K46" s="28">
        <v>0</v>
      </c>
      <c r="L46" s="28">
        <v>3</v>
      </c>
      <c r="M46" s="28">
        <v>0</v>
      </c>
      <c r="N46" s="28">
        <v>0</v>
      </c>
      <c r="O46" s="28">
        <v>0</v>
      </c>
      <c r="P46" s="96"/>
    </row>
    <row r="47" spans="2:17" s="106" customFormat="1">
      <c r="B47" s="117" t="s">
        <v>7</v>
      </c>
      <c r="C47" s="28">
        <v>30</v>
      </c>
      <c r="D47" s="28">
        <v>8</v>
      </c>
      <c r="E47" s="28">
        <v>0</v>
      </c>
      <c r="F47" s="28">
        <v>0</v>
      </c>
      <c r="G47" s="28">
        <v>0</v>
      </c>
      <c r="H47" s="28">
        <v>0</v>
      </c>
      <c r="I47" s="28">
        <v>0</v>
      </c>
      <c r="J47" s="28">
        <v>0</v>
      </c>
      <c r="K47" s="28">
        <v>0</v>
      </c>
      <c r="L47" s="28">
        <v>0</v>
      </c>
      <c r="M47" s="28">
        <v>0</v>
      </c>
      <c r="N47" s="28">
        <v>1</v>
      </c>
      <c r="O47" s="28">
        <v>6</v>
      </c>
      <c r="P47" s="96"/>
    </row>
    <row r="48" spans="2:17" s="106" customFormat="1">
      <c r="B48" s="117" t="s">
        <v>8</v>
      </c>
      <c r="C48" s="28">
        <v>54</v>
      </c>
      <c r="D48" s="28">
        <v>17</v>
      </c>
      <c r="E48" s="28">
        <v>0</v>
      </c>
      <c r="F48" s="28">
        <v>0</v>
      </c>
      <c r="G48" s="28">
        <v>0</v>
      </c>
      <c r="H48" s="28">
        <v>0</v>
      </c>
      <c r="I48" s="28">
        <v>0</v>
      </c>
      <c r="J48" s="28">
        <v>0</v>
      </c>
      <c r="K48" s="28">
        <v>0</v>
      </c>
      <c r="L48" s="28">
        <v>9</v>
      </c>
      <c r="M48" s="28">
        <v>0</v>
      </c>
      <c r="N48" s="28">
        <v>1</v>
      </c>
      <c r="O48" s="28">
        <v>0</v>
      </c>
      <c r="P48" s="96"/>
    </row>
    <row r="49" spans="2:16" s="106" customFormat="1">
      <c r="B49" s="117" t="s">
        <v>9</v>
      </c>
      <c r="C49" s="28">
        <v>78</v>
      </c>
      <c r="D49" s="28">
        <v>13</v>
      </c>
      <c r="E49" s="28">
        <v>1</v>
      </c>
      <c r="F49" s="28">
        <v>0</v>
      </c>
      <c r="G49" s="28">
        <v>0</v>
      </c>
      <c r="H49" s="28">
        <v>2</v>
      </c>
      <c r="I49" s="28">
        <v>0</v>
      </c>
      <c r="J49" s="28">
        <v>0</v>
      </c>
      <c r="K49" s="28">
        <v>0</v>
      </c>
      <c r="L49" s="28">
        <v>0</v>
      </c>
      <c r="M49" s="28">
        <v>0</v>
      </c>
      <c r="N49" s="28">
        <v>0</v>
      </c>
      <c r="O49" s="28">
        <v>34</v>
      </c>
      <c r="P49" s="96"/>
    </row>
    <row r="50" spans="2:16" s="106" customFormat="1">
      <c r="B50" s="117" t="s">
        <v>10</v>
      </c>
      <c r="C50" s="28">
        <v>105</v>
      </c>
      <c r="D50" s="28">
        <v>21</v>
      </c>
      <c r="E50" s="28">
        <v>0</v>
      </c>
      <c r="F50" s="28">
        <v>0</v>
      </c>
      <c r="G50" s="28">
        <v>0</v>
      </c>
      <c r="H50" s="28">
        <v>3</v>
      </c>
      <c r="I50" s="28">
        <v>0</v>
      </c>
      <c r="J50" s="28">
        <v>0</v>
      </c>
      <c r="K50" s="28">
        <v>0</v>
      </c>
      <c r="L50" s="28">
        <v>3</v>
      </c>
      <c r="M50" s="28">
        <v>2</v>
      </c>
      <c r="N50" s="28">
        <v>5</v>
      </c>
      <c r="O50" s="28">
        <v>0</v>
      </c>
      <c r="P50" s="96"/>
    </row>
    <row r="51" spans="2:16" s="106" customFormat="1">
      <c r="B51" s="117" t="s">
        <v>11</v>
      </c>
      <c r="C51" s="28">
        <v>41</v>
      </c>
      <c r="D51" s="28">
        <v>8</v>
      </c>
      <c r="E51" s="28">
        <v>0</v>
      </c>
      <c r="F51" s="28">
        <v>0</v>
      </c>
      <c r="G51" s="28">
        <v>0</v>
      </c>
      <c r="H51" s="28">
        <v>1</v>
      </c>
      <c r="I51" s="28">
        <v>0</v>
      </c>
      <c r="J51" s="28">
        <v>0</v>
      </c>
      <c r="K51" s="28">
        <v>0</v>
      </c>
      <c r="L51" s="28">
        <v>7</v>
      </c>
      <c r="M51" s="28">
        <v>0</v>
      </c>
      <c r="N51" s="28">
        <v>0</v>
      </c>
      <c r="O51" s="28">
        <v>0</v>
      </c>
      <c r="P51" s="96"/>
    </row>
    <row r="52" spans="2:16" s="106" customFormat="1">
      <c r="B52" s="117" t="s">
        <v>12</v>
      </c>
      <c r="C52" s="28">
        <v>85</v>
      </c>
      <c r="D52" s="28">
        <v>23</v>
      </c>
      <c r="E52" s="28">
        <v>0</v>
      </c>
      <c r="F52" s="28">
        <v>0</v>
      </c>
      <c r="G52" s="28">
        <v>0</v>
      </c>
      <c r="H52" s="28">
        <v>1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1</v>
      </c>
      <c r="O52" s="28">
        <v>0</v>
      </c>
      <c r="P52" s="96"/>
    </row>
    <row r="53" spans="2:16" s="106" customFormat="1">
      <c r="B53" s="117" t="s">
        <v>13</v>
      </c>
      <c r="C53" s="28">
        <v>19</v>
      </c>
      <c r="D53" s="28">
        <v>5</v>
      </c>
      <c r="E53" s="28">
        <v>0</v>
      </c>
      <c r="F53" s="28">
        <v>0</v>
      </c>
      <c r="G53" s="28">
        <v>0</v>
      </c>
      <c r="H53" s="28">
        <v>0</v>
      </c>
      <c r="I53" s="28">
        <v>0</v>
      </c>
      <c r="J53" s="28">
        <v>0</v>
      </c>
      <c r="K53" s="28">
        <v>2</v>
      </c>
      <c r="L53" s="28">
        <v>0</v>
      </c>
      <c r="M53" s="28">
        <v>0</v>
      </c>
      <c r="N53" s="28">
        <v>1</v>
      </c>
      <c r="O53" s="28">
        <v>4</v>
      </c>
      <c r="P53" s="96"/>
    </row>
    <row r="54" spans="2:16" s="106" customFormat="1">
      <c r="B54" s="117" t="s">
        <v>14</v>
      </c>
      <c r="C54" s="28">
        <v>33</v>
      </c>
      <c r="D54" s="28">
        <v>2</v>
      </c>
      <c r="E54" s="28">
        <v>0</v>
      </c>
      <c r="F54" s="28">
        <v>0</v>
      </c>
      <c r="G54" s="28">
        <v>0</v>
      </c>
      <c r="H54" s="28">
        <v>1</v>
      </c>
      <c r="I54" s="28">
        <v>0</v>
      </c>
      <c r="J54" s="28">
        <v>1</v>
      </c>
      <c r="K54" s="28">
        <v>0</v>
      </c>
      <c r="L54" s="28">
        <v>2</v>
      </c>
      <c r="M54" s="28">
        <v>0</v>
      </c>
      <c r="N54" s="28">
        <v>1</v>
      </c>
      <c r="O54" s="28">
        <v>10</v>
      </c>
      <c r="P54" s="96"/>
    </row>
    <row r="55" spans="2:16" s="106" customFormat="1">
      <c r="B55" s="117" t="s">
        <v>15</v>
      </c>
      <c r="C55" s="28">
        <v>68</v>
      </c>
      <c r="D55" s="28">
        <v>24</v>
      </c>
      <c r="E55" s="28">
        <v>0</v>
      </c>
      <c r="F55" s="28">
        <v>0</v>
      </c>
      <c r="G55" s="28">
        <v>0</v>
      </c>
      <c r="H55" s="28">
        <v>0</v>
      </c>
      <c r="I55" s="28">
        <v>0</v>
      </c>
      <c r="J55" s="28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96"/>
    </row>
    <row r="56" spans="2:16" s="106" customFormat="1">
      <c r="B56" s="117" t="s">
        <v>16</v>
      </c>
      <c r="C56" s="28">
        <v>27</v>
      </c>
      <c r="D56" s="28">
        <v>5</v>
      </c>
      <c r="E56" s="28">
        <v>0</v>
      </c>
      <c r="F56" s="28">
        <v>0</v>
      </c>
      <c r="G56" s="28">
        <v>0</v>
      </c>
      <c r="H56" s="28">
        <v>0</v>
      </c>
      <c r="I56" s="28">
        <v>0</v>
      </c>
      <c r="J56" s="28">
        <v>0</v>
      </c>
      <c r="K56" s="28">
        <v>0</v>
      </c>
      <c r="L56" s="28">
        <v>0</v>
      </c>
      <c r="M56" s="28">
        <v>0</v>
      </c>
      <c r="N56" s="28">
        <v>1</v>
      </c>
      <c r="O56" s="28">
        <v>6</v>
      </c>
      <c r="P56" s="96"/>
    </row>
    <row r="57" spans="2:16" s="106" customFormat="1" ht="25.5">
      <c r="B57" s="117" t="s">
        <v>17</v>
      </c>
      <c r="C57" s="28">
        <v>33</v>
      </c>
      <c r="D57" s="28">
        <v>9</v>
      </c>
      <c r="E57" s="28">
        <v>0</v>
      </c>
      <c r="F57" s="28">
        <v>0</v>
      </c>
      <c r="G57" s="28">
        <v>0</v>
      </c>
      <c r="H57" s="28">
        <v>1</v>
      </c>
      <c r="I57" s="28">
        <v>0</v>
      </c>
      <c r="J57" s="28">
        <v>0</v>
      </c>
      <c r="K57" s="28">
        <v>0</v>
      </c>
      <c r="L57" s="28">
        <v>3</v>
      </c>
      <c r="M57" s="28">
        <v>0</v>
      </c>
      <c r="N57" s="28">
        <v>0</v>
      </c>
      <c r="O57" s="28">
        <v>0</v>
      </c>
      <c r="P57" s="96"/>
    </row>
    <row r="58" spans="2:16" s="106" customFormat="1">
      <c r="B58" s="117" t="s">
        <v>18</v>
      </c>
      <c r="C58" s="28">
        <v>50</v>
      </c>
      <c r="D58" s="28">
        <v>15</v>
      </c>
      <c r="E58" s="28">
        <v>0</v>
      </c>
      <c r="F58" s="28">
        <v>0</v>
      </c>
      <c r="G58" s="28">
        <v>0</v>
      </c>
      <c r="H58" s="28">
        <v>1</v>
      </c>
      <c r="I58" s="28">
        <v>0</v>
      </c>
      <c r="J58" s="28">
        <v>0</v>
      </c>
      <c r="K58" s="28">
        <v>0</v>
      </c>
      <c r="L58" s="28">
        <v>0</v>
      </c>
      <c r="M58" s="28">
        <v>0</v>
      </c>
      <c r="N58" s="28">
        <v>0</v>
      </c>
      <c r="O58" s="28">
        <v>8</v>
      </c>
      <c r="P58" s="96"/>
    </row>
    <row r="59" spans="2:16" s="106" customFormat="1">
      <c r="B59" s="128" t="s">
        <v>19</v>
      </c>
      <c r="C59" s="30">
        <v>38</v>
      </c>
      <c r="D59" s="30">
        <v>5</v>
      </c>
      <c r="E59" s="30">
        <v>0</v>
      </c>
      <c r="F59" s="30">
        <v>0</v>
      </c>
      <c r="G59" s="30">
        <v>0</v>
      </c>
      <c r="H59" s="30">
        <v>1</v>
      </c>
      <c r="I59" s="30">
        <v>0</v>
      </c>
      <c r="J59" s="30">
        <v>0</v>
      </c>
      <c r="K59" s="30">
        <v>0</v>
      </c>
      <c r="L59" s="30">
        <v>0</v>
      </c>
      <c r="M59" s="30">
        <v>0</v>
      </c>
      <c r="N59" s="30">
        <v>0</v>
      </c>
      <c r="O59" s="30">
        <v>0</v>
      </c>
      <c r="P59" s="96"/>
    </row>
  </sheetData>
  <mergeCells count="7">
    <mergeCell ref="B2:O2"/>
    <mergeCell ref="C42:O42"/>
    <mergeCell ref="B4:B5"/>
    <mergeCell ref="C4:C5"/>
    <mergeCell ref="D4:O4"/>
    <mergeCell ref="C6:O6"/>
    <mergeCell ref="C24:O2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6">
    <pageSetUpPr fitToPage="1"/>
  </sheetPr>
  <dimension ref="B1:O63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L2"/>
    </sheetView>
  </sheetViews>
  <sheetFormatPr defaultColWidth="8.7109375" defaultRowHeight="12.75"/>
  <cols>
    <col min="1" max="1" width="5.42578125" style="1" customWidth="1"/>
    <col min="2" max="2" width="20.42578125" style="1" customWidth="1"/>
    <col min="3" max="3" width="12.42578125" style="1" customWidth="1"/>
    <col min="4" max="8" width="9" style="1" customWidth="1"/>
    <col min="9" max="9" width="15" style="1" customWidth="1"/>
    <col min="10" max="10" width="11.85546875" style="1" customWidth="1"/>
    <col min="11" max="11" width="13.7109375" style="1" customWidth="1"/>
    <col min="12" max="12" width="11.85546875" style="1" customWidth="1"/>
    <col min="13" max="14" width="9.140625" style="23" customWidth="1"/>
    <col min="15" max="16384" width="8.7109375" style="1"/>
  </cols>
  <sheetData>
    <row r="1" spans="2:14">
      <c r="B1" s="19" t="s">
        <v>834</v>
      </c>
    </row>
    <row r="2" spans="2:14" ht="42.6" customHeight="1">
      <c r="B2" s="572" t="s">
        <v>906</v>
      </c>
      <c r="C2" s="572"/>
      <c r="D2" s="572"/>
      <c r="E2" s="572"/>
      <c r="F2" s="572"/>
      <c r="G2" s="572"/>
      <c r="H2" s="572"/>
      <c r="I2" s="572"/>
      <c r="J2" s="572"/>
      <c r="K2" s="572"/>
      <c r="L2" s="572"/>
    </row>
    <row r="4" spans="2:14" ht="28.5" customHeight="1">
      <c r="B4" s="578" t="s">
        <v>20</v>
      </c>
      <c r="C4" s="590" t="s">
        <v>62</v>
      </c>
      <c r="D4" s="590" t="s">
        <v>881</v>
      </c>
      <c r="E4" s="590"/>
      <c r="F4" s="590"/>
      <c r="G4" s="590"/>
      <c r="H4" s="590"/>
      <c r="I4" s="591" t="s">
        <v>882</v>
      </c>
      <c r="J4" s="591"/>
      <c r="K4" s="591"/>
      <c r="L4" s="599" t="s">
        <v>878</v>
      </c>
    </row>
    <row r="5" spans="2:14" ht="93.75" customHeight="1">
      <c r="B5" s="579"/>
      <c r="C5" s="590"/>
      <c r="D5" s="453" t="s">
        <v>27</v>
      </c>
      <c r="E5" s="93" t="s">
        <v>53</v>
      </c>
      <c r="F5" s="93" t="s">
        <v>54</v>
      </c>
      <c r="G5" s="93" t="s">
        <v>55</v>
      </c>
      <c r="H5" s="454" t="s">
        <v>876</v>
      </c>
      <c r="I5" s="452" t="s">
        <v>877</v>
      </c>
      <c r="J5" s="452" t="s">
        <v>866</v>
      </c>
      <c r="K5" s="452" t="s">
        <v>879</v>
      </c>
      <c r="L5" s="600"/>
    </row>
    <row r="6" spans="2:14" ht="24.75" customHeight="1">
      <c r="B6" s="315"/>
      <c r="C6" s="581" t="s">
        <v>2</v>
      </c>
      <c r="D6" s="581"/>
      <c r="E6" s="581"/>
      <c r="F6" s="581"/>
      <c r="G6" s="581"/>
      <c r="H6" s="581"/>
      <c r="I6" s="581"/>
      <c r="J6" s="581"/>
      <c r="K6" s="581"/>
      <c r="L6" s="581"/>
    </row>
    <row r="7" spans="2:14">
      <c r="B7" s="134" t="s">
        <v>3</v>
      </c>
      <c r="C7" s="68">
        <v>3622</v>
      </c>
      <c r="D7" s="68">
        <v>194</v>
      </c>
      <c r="E7" s="68">
        <v>655</v>
      </c>
      <c r="F7" s="68">
        <v>602</v>
      </c>
      <c r="G7" s="68">
        <v>1711</v>
      </c>
      <c r="H7" s="68">
        <v>460</v>
      </c>
      <c r="I7" s="68">
        <v>406</v>
      </c>
      <c r="J7" s="68">
        <v>93</v>
      </c>
      <c r="K7" s="68">
        <v>3216</v>
      </c>
      <c r="L7" s="68">
        <v>825</v>
      </c>
    </row>
    <row r="8" spans="2:14">
      <c r="B8" s="136" t="s">
        <v>4</v>
      </c>
      <c r="C8" s="145">
        <v>234</v>
      </c>
      <c r="D8" s="21">
        <v>7</v>
      </c>
      <c r="E8" s="21">
        <v>26</v>
      </c>
      <c r="F8" s="21">
        <v>48</v>
      </c>
      <c r="G8" s="21">
        <v>122</v>
      </c>
      <c r="H8" s="21">
        <v>31</v>
      </c>
      <c r="I8" s="21">
        <v>13</v>
      </c>
      <c r="J8" s="21">
        <v>7</v>
      </c>
      <c r="K8" s="21">
        <v>221</v>
      </c>
      <c r="L8" s="21">
        <v>95</v>
      </c>
      <c r="M8" s="146"/>
      <c r="N8" s="146"/>
    </row>
    <row r="9" spans="2:14">
      <c r="B9" s="136" t="s">
        <v>5</v>
      </c>
      <c r="C9" s="145">
        <v>174</v>
      </c>
      <c r="D9" s="21">
        <v>3</v>
      </c>
      <c r="E9" s="21">
        <v>24</v>
      </c>
      <c r="F9" s="21">
        <v>14</v>
      </c>
      <c r="G9" s="21">
        <v>105</v>
      </c>
      <c r="H9" s="21">
        <v>28</v>
      </c>
      <c r="I9" s="21">
        <v>18</v>
      </c>
      <c r="J9" s="21">
        <v>4</v>
      </c>
      <c r="K9" s="21">
        <v>156</v>
      </c>
      <c r="L9" s="21">
        <v>3</v>
      </c>
      <c r="M9" s="146"/>
      <c r="N9" s="146"/>
    </row>
    <row r="10" spans="2:14">
      <c r="B10" s="136" t="s">
        <v>6</v>
      </c>
      <c r="C10" s="145">
        <v>215</v>
      </c>
      <c r="D10" s="21">
        <v>12</v>
      </c>
      <c r="E10" s="21">
        <v>47</v>
      </c>
      <c r="F10" s="21">
        <v>18</v>
      </c>
      <c r="G10" s="21">
        <v>111</v>
      </c>
      <c r="H10" s="21">
        <v>27</v>
      </c>
      <c r="I10" s="21">
        <v>22</v>
      </c>
      <c r="J10" s="21">
        <v>7</v>
      </c>
      <c r="K10" s="21">
        <v>193</v>
      </c>
      <c r="L10" s="21">
        <v>165</v>
      </c>
      <c r="M10" s="146"/>
      <c r="N10" s="146"/>
    </row>
    <row r="11" spans="2:14">
      <c r="B11" s="136" t="s">
        <v>7</v>
      </c>
      <c r="C11" s="145">
        <v>117</v>
      </c>
      <c r="D11" s="21">
        <v>1</v>
      </c>
      <c r="E11" s="21">
        <v>13</v>
      </c>
      <c r="F11" s="21">
        <v>18</v>
      </c>
      <c r="G11" s="21">
        <v>65</v>
      </c>
      <c r="H11" s="21">
        <v>20</v>
      </c>
      <c r="I11" s="21">
        <v>1</v>
      </c>
      <c r="J11" s="21">
        <v>0</v>
      </c>
      <c r="K11" s="21">
        <v>116</v>
      </c>
      <c r="L11" s="21">
        <v>31</v>
      </c>
      <c r="M11" s="146"/>
      <c r="N11" s="146"/>
    </row>
    <row r="12" spans="2:14">
      <c r="B12" s="136" t="s">
        <v>8</v>
      </c>
      <c r="C12" s="145">
        <v>240</v>
      </c>
      <c r="D12" s="21">
        <v>10</v>
      </c>
      <c r="E12" s="21">
        <v>50</v>
      </c>
      <c r="F12" s="21">
        <v>27</v>
      </c>
      <c r="G12" s="21">
        <v>127</v>
      </c>
      <c r="H12" s="21">
        <v>26</v>
      </c>
      <c r="I12" s="21">
        <v>13</v>
      </c>
      <c r="J12" s="21">
        <v>4</v>
      </c>
      <c r="K12" s="21">
        <v>227</v>
      </c>
      <c r="L12" s="21">
        <v>5</v>
      </c>
      <c r="M12" s="146"/>
      <c r="N12" s="146"/>
    </row>
    <row r="13" spans="2:14">
      <c r="B13" s="136" t="s">
        <v>9</v>
      </c>
      <c r="C13" s="145">
        <v>379</v>
      </c>
      <c r="D13" s="21">
        <v>39</v>
      </c>
      <c r="E13" s="21">
        <v>139</v>
      </c>
      <c r="F13" s="21">
        <v>50</v>
      </c>
      <c r="G13" s="21">
        <v>133</v>
      </c>
      <c r="H13" s="21">
        <v>18</v>
      </c>
      <c r="I13" s="21">
        <v>121</v>
      </c>
      <c r="J13" s="21">
        <v>10</v>
      </c>
      <c r="K13" s="21">
        <v>258</v>
      </c>
      <c r="L13" s="21">
        <v>70</v>
      </c>
      <c r="M13" s="146"/>
      <c r="N13" s="146"/>
    </row>
    <row r="14" spans="2:14">
      <c r="B14" s="136" t="s">
        <v>10</v>
      </c>
      <c r="C14" s="145">
        <v>372</v>
      </c>
      <c r="D14" s="21">
        <v>30</v>
      </c>
      <c r="E14" s="21">
        <v>74</v>
      </c>
      <c r="F14" s="21">
        <v>135</v>
      </c>
      <c r="G14" s="21">
        <v>105</v>
      </c>
      <c r="H14" s="21">
        <v>28</v>
      </c>
      <c r="I14" s="21">
        <v>48</v>
      </c>
      <c r="J14" s="21">
        <v>15</v>
      </c>
      <c r="K14" s="21">
        <v>324</v>
      </c>
      <c r="L14" s="21">
        <v>372</v>
      </c>
      <c r="M14" s="146"/>
      <c r="N14" s="146"/>
    </row>
    <row r="15" spans="2:14">
      <c r="B15" s="136" t="s">
        <v>11</v>
      </c>
      <c r="C15" s="145">
        <v>194</v>
      </c>
      <c r="D15" s="21">
        <v>12</v>
      </c>
      <c r="E15" s="21">
        <v>29</v>
      </c>
      <c r="F15" s="21">
        <v>34</v>
      </c>
      <c r="G15" s="21">
        <v>96</v>
      </c>
      <c r="H15" s="21">
        <v>23</v>
      </c>
      <c r="I15" s="21">
        <v>24</v>
      </c>
      <c r="J15" s="21">
        <v>3</v>
      </c>
      <c r="K15" s="21">
        <v>170</v>
      </c>
      <c r="L15" s="21">
        <v>48</v>
      </c>
      <c r="M15" s="146"/>
      <c r="N15" s="146"/>
    </row>
    <row r="16" spans="2:14">
      <c r="B16" s="136" t="s">
        <v>12</v>
      </c>
      <c r="C16" s="145">
        <v>313</v>
      </c>
      <c r="D16" s="21">
        <v>2</v>
      </c>
      <c r="E16" s="21">
        <v>18</v>
      </c>
      <c r="F16" s="21">
        <v>36</v>
      </c>
      <c r="G16" s="21">
        <v>155</v>
      </c>
      <c r="H16" s="21">
        <v>102</v>
      </c>
      <c r="I16" s="21">
        <v>13</v>
      </c>
      <c r="J16" s="21">
        <v>9</v>
      </c>
      <c r="K16" s="21">
        <v>300</v>
      </c>
      <c r="L16" s="21">
        <v>1</v>
      </c>
      <c r="M16" s="146"/>
      <c r="N16" s="146"/>
    </row>
    <row r="17" spans="2:15">
      <c r="B17" s="136" t="s">
        <v>13</v>
      </c>
      <c r="C17" s="145">
        <v>133</v>
      </c>
      <c r="D17" s="21">
        <v>1</v>
      </c>
      <c r="E17" s="21">
        <v>15</v>
      </c>
      <c r="F17" s="21">
        <v>4</v>
      </c>
      <c r="G17" s="21">
        <v>87</v>
      </c>
      <c r="H17" s="21">
        <v>26</v>
      </c>
      <c r="I17" s="21">
        <v>3</v>
      </c>
      <c r="J17" s="21">
        <v>3</v>
      </c>
      <c r="K17" s="21">
        <v>130</v>
      </c>
      <c r="L17" s="21">
        <v>0</v>
      </c>
      <c r="M17" s="146"/>
      <c r="N17" s="146"/>
    </row>
    <row r="18" spans="2:15">
      <c r="B18" s="136" t="s">
        <v>14</v>
      </c>
      <c r="C18" s="145">
        <v>170</v>
      </c>
      <c r="D18" s="21">
        <v>5</v>
      </c>
      <c r="E18" s="21">
        <v>32</v>
      </c>
      <c r="F18" s="21">
        <v>14</v>
      </c>
      <c r="G18" s="21">
        <v>101</v>
      </c>
      <c r="H18" s="21">
        <v>18</v>
      </c>
      <c r="I18" s="21">
        <v>29</v>
      </c>
      <c r="J18" s="21">
        <v>4</v>
      </c>
      <c r="K18" s="21">
        <v>141</v>
      </c>
      <c r="L18" s="21">
        <v>1</v>
      </c>
      <c r="M18" s="146"/>
      <c r="N18" s="146"/>
    </row>
    <row r="19" spans="2:15">
      <c r="B19" s="136" t="s">
        <v>15</v>
      </c>
      <c r="C19" s="145">
        <v>309</v>
      </c>
      <c r="D19" s="21">
        <v>25</v>
      </c>
      <c r="E19" s="21">
        <v>47</v>
      </c>
      <c r="F19" s="21">
        <v>67</v>
      </c>
      <c r="G19" s="21">
        <v>124</v>
      </c>
      <c r="H19" s="21">
        <v>46</v>
      </c>
      <c r="I19" s="21">
        <v>35</v>
      </c>
      <c r="J19" s="21">
        <v>13</v>
      </c>
      <c r="K19" s="21">
        <v>274</v>
      </c>
      <c r="L19" s="21">
        <v>24</v>
      </c>
      <c r="M19" s="146"/>
      <c r="N19" s="146"/>
    </row>
    <row r="20" spans="2:15">
      <c r="B20" s="136" t="s">
        <v>16</v>
      </c>
      <c r="C20" s="145">
        <v>119</v>
      </c>
      <c r="D20" s="21">
        <v>11</v>
      </c>
      <c r="E20" s="21">
        <v>11</v>
      </c>
      <c r="F20" s="21">
        <v>18</v>
      </c>
      <c r="G20" s="21">
        <v>63</v>
      </c>
      <c r="H20" s="21">
        <v>16</v>
      </c>
      <c r="I20" s="21">
        <v>4</v>
      </c>
      <c r="J20" s="21">
        <v>2</v>
      </c>
      <c r="K20" s="21">
        <v>115</v>
      </c>
      <c r="L20" s="21">
        <v>0</v>
      </c>
      <c r="M20" s="146"/>
      <c r="N20" s="146"/>
    </row>
    <row r="21" spans="2:15">
      <c r="B21" s="136" t="s">
        <v>17</v>
      </c>
      <c r="C21" s="145">
        <v>158</v>
      </c>
      <c r="D21" s="21">
        <v>5</v>
      </c>
      <c r="E21" s="21">
        <v>19</v>
      </c>
      <c r="F21" s="21">
        <v>37</v>
      </c>
      <c r="G21" s="21">
        <v>80</v>
      </c>
      <c r="H21" s="21">
        <v>17</v>
      </c>
      <c r="I21" s="21">
        <v>8</v>
      </c>
      <c r="J21" s="21">
        <v>2</v>
      </c>
      <c r="K21" s="21">
        <v>150</v>
      </c>
      <c r="L21" s="21">
        <v>5</v>
      </c>
      <c r="M21" s="146"/>
      <c r="N21" s="146"/>
    </row>
    <row r="22" spans="2:15">
      <c r="B22" s="136" t="s">
        <v>18</v>
      </c>
      <c r="C22" s="145">
        <v>240</v>
      </c>
      <c r="D22" s="21">
        <v>25</v>
      </c>
      <c r="E22" s="21">
        <v>58</v>
      </c>
      <c r="F22" s="21">
        <v>53</v>
      </c>
      <c r="G22" s="21">
        <v>88</v>
      </c>
      <c r="H22" s="21">
        <v>16</v>
      </c>
      <c r="I22" s="21">
        <v>38</v>
      </c>
      <c r="J22" s="21">
        <v>5</v>
      </c>
      <c r="K22" s="21">
        <v>202</v>
      </c>
      <c r="L22" s="21">
        <v>3</v>
      </c>
      <c r="M22" s="146"/>
      <c r="N22" s="146"/>
    </row>
    <row r="23" spans="2:15">
      <c r="B23" s="136" t="s">
        <v>19</v>
      </c>
      <c r="C23" s="145">
        <v>255</v>
      </c>
      <c r="D23" s="21">
        <v>6</v>
      </c>
      <c r="E23" s="21">
        <v>53</v>
      </c>
      <c r="F23" s="21">
        <v>29</v>
      </c>
      <c r="G23" s="21">
        <v>149</v>
      </c>
      <c r="H23" s="21">
        <v>18</v>
      </c>
      <c r="I23" s="21">
        <v>16</v>
      </c>
      <c r="J23" s="21">
        <v>5</v>
      </c>
      <c r="K23" s="21">
        <v>239</v>
      </c>
      <c r="L23" s="21">
        <v>2</v>
      </c>
      <c r="M23" s="146"/>
      <c r="N23" s="146"/>
    </row>
    <row r="24" spans="2:15" ht="24.75" customHeight="1">
      <c r="B24" s="315"/>
      <c r="C24" s="597" t="s">
        <v>30</v>
      </c>
      <c r="D24" s="597"/>
      <c r="E24" s="597"/>
      <c r="F24" s="597"/>
      <c r="G24" s="597"/>
      <c r="H24" s="597"/>
      <c r="I24" s="597"/>
      <c r="J24" s="597"/>
      <c r="K24" s="597"/>
      <c r="L24" s="597"/>
      <c r="M24" s="99"/>
      <c r="N24" s="99"/>
    </row>
    <row r="25" spans="2:15">
      <c r="B25" s="134" t="s">
        <v>3</v>
      </c>
      <c r="C25" s="68">
        <v>2832</v>
      </c>
      <c r="D25" s="68">
        <v>162</v>
      </c>
      <c r="E25" s="68">
        <v>507</v>
      </c>
      <c r="F25" s="68">
        <v>487</v>
      </c>
      <c r="G25" s="68">
        <v>1336</v>
      </c>
      <c r="H25" s="68">
        <v>340</v>
      </c>
      <c r="I25" s="68">
        <v>322</v>
      </c>
      <c r="J25" s="68">
        <v>77</v>
      </c>
      <c r="K25" s="68">
        <v>2510</v>
      </c>
      <c r="L25" s="68">
        <v>641</v>
      </c>
      <c r="M25" s="102"/>
      <c r="N25" s="102"/>
    </row>
    <row r="26" spans="2:15" s="106" customFormat="1">
      <c r="B26" s="136" t="s">
        <v>4</v>
      </c>
      <c r="C26" s="147">
        <v>186</v>
      </c>
      <c r="D26" s="21">
        <v>6</v>
      </c>
      <c r="E26" s="21">
        <v>22</v>
      </c>
      <c r="F26" s="205">
        <v>38</v>
      </c>
      <c r="G26" s="21">
        <v>95</v>
      </c>
      <c r="H26" s="21">
        <v>25</v>
      </c>
      <c r="I26" s="21">
        <v>11</v>
      </c>
      <c r="J26" s="21">
        <v>7</v>
      </c>
      <c r="K26" s="21">
        <v>175</v>
      </c>
      <c r="L26" s="21">
        <v>76</v>
      </c>
      <c r="M26" s="23"/>
      <c r="N26" s="23"/>
      <c r="O26" s="1"/>
    </row>
    <row r="27" spans="2:15" s="106" customFormat="1">
      <c r="B27" s="136" t="s">
        <v>5</v>
      </c>
      <c r="C27" s="147">
        <v>142</v>
      </c>
      <c r="D27" s="21">
        <v>3</v>
      </c>
      <c r="E27" s="21">
        <v>20</v>
      </c>
      <c r="F27" s="205">
        <v>11</v>
      </c>
      <c r="G27" s="21">
        <v>85</v>
      </c>
      <c r="H27" s="21">
        <v>23</v>
      </c>
      <c r="I27" s="21">
        <v>18</v>
      </c>
      <c r="J27" s="21">
        <v>4</v>
      </c>
      <c r="K27" s="21">
        <v>124</v>
      </c>
      <c r="L27" s="21">
        <v>3</v>
      </c>
      <c r="M27" s="23"/>
      <c r="N27" s="23"/>
      <c r="O27" s="1"/>
    </row>
    <row r="28" spans="2:15" s="106" customFormat="1">
      <c r="B28" s="136" t="s">
        <v>6</v>
      </c>
      <c r="C28" s="147">
        <v>166</v>
      </c>
      <c r="D28" s="21">
        <v>9</v>
      </c>
      <c r="E28" s="21">
        <v>29</v>
      </c>
      <c r="F28" s="205">
        <v>16</v>
      </c>
      <c r="G28" s="21">
        <v>87</v>
      </c>
      <c r="H28" s="21">
        <v>25</v>
      </c>
      <c r="I28" s="21">
        <v>12</v>
      </c>
      <c r="J28" s="21">
        <v>3</v>
      </c>
      <c r="K28" s="21">
        <v>154</v>
      </c>
      <c r="L28" s="21">
        <v>133</v>
      </c>
      <c r="M28" s="23"/>
      <c r="N28" s="23"/>
      <c r="O28" s="1"/>
    </row>
    <row r="29" spans="2:15" s="106" customFormat="1">
      <c r="B29" s="136" t="s">
        <v>7</v>
      </c>
      <c r="C29" s="147">
        <v>87</v>
      </c>
      <c r="D29" s="21">
        <v>0</v>
      </c>
      <c r="E29" s="21">
        <v>9</v>
      </c>
      <c r="F29" s="205">
        <v>15</v>
      </c>
      <c r="G29" s="21">
        <v>49</v>
      </c>
      <c r="H29" s="21">
        <v>14</v>
      </c>
      <c r="I29" s="21">
        <v>0</v>
      </c>
      <c r="J29" s="21">
        <v>0</v>
      </c>
      <c r="K29" s="21">
        <v>87</v>
      </c>
      <c r="L29" s="21">
        <v>25</v>
      </c>
      <c r="M29" s="23"/>
      <c r="N29" s="23"/>
      <c r="O29" s="1"/>
    </row>
    <row r="30" spans="2:15" s="106" customFormat="1">
      <c r="B30" s="136" t="s">
        <v>8</v>
      </c>
      <c r="C30" s="147">
        <v>186</v>
      </c>
      <c r="D30" s="21">
        <v>9</v>
      </c>
      <c r="E30" s="21">
        <v>40</v>
      </c>
      <c r="F30" s="205">
        <v>24</v>
      </c>
      <c r="G30" s="21">
        <v>92</v>
      </c>
      <c r="H30" s="21">
        <v>21</v>
      </c>
      <c r="I30" s="21">
        <v>10</v>
      </c>
      <c r="J30" s="21">
        <v>2</v>
      </c>
      <c r="K30" s="21">
        <v>176</v>
      </c>
      <c r="L30" s="21">
        <v>4</v>
      </c>
      <c r="M30" s="23"/>
      <c r="N30" s="23"/>
      <c r="O30" s="1"/>
    </row>
    <row r="31" spans="2:15" s="106" customFormat="1">
      <c r="B31" s="136" t="s">
        <v>9</v>
      </c>
      <c r="C31" s="147">
        <v>301</v>
      </c>
      <c r="D31" s="21">
        <v>32</v>
      </c>
      <c r="E31" s="21">
        <v>106</v>
      </c>
      <c r="F31" s="205">
        <v>38</v>
      </c>
      <c r="G31" s="21">
        <v>109</v>
      </c>
      <c r="H31" s="21">
        <v>16</v>
      </c>
      <c r="I31" s="21">
        <v>96</v>
      </c>
      <c r="J31" s="21">
        <v>10</v>
      </c>
      <c r="K31" s="21">
        <v>205</v>
      </c>
      <c r="L31" s="21">
        <v>62</v>
      </c>
      <c r="M31" s="23"/>
      <c r="N31" s="23"/>
      <c r="O31" s="1"/>
    </row>
    <row r="32" spans="2:15" s="106" customFormat="1">
      <c r="B32" s="136" t="s">
        <v>10</v>
      </c>
      <c r="C32" s="147">
        <v>267</v>
      </c>
      <c r="D32" s="21">
        <v>25</v>
      </c>
      <c r="E32" s="21">
        <v>45</v>
      </c>
      <c r="F32" s="205">
        <v>118</v>
      </c>
      <c r="G32" s="21">
        <v>72</v>
      </c>
      <c r="H32" s="21">
        <v>7</v>
      </c>
      <c r="I32" s="21">
        <v>30</v>
      </c>
      <c r="J32" s="21">
        <v>10</v>
      </c>
      <c r="K32" s="21">
        <v>237</v>
      </c>
      <c r="L32" s="21">
        <v>267</v>
      </c>
      <c r="M32" s="23"/>
      <c r="N32" s="23"/>
      <c r="O32" s="1"/>
    </row>
    <row r="33" spans="2:15" s="106" customFormat="1">
      <c r="B33" s="136" t="s">
        <v>11</v>
      </c>
      <c r="C33" s="147">
        <v>153</v>
      </c>
      <c r="D33" s="21">
        <v>10</v>
      </c>
      <c r="E33" s="21">
        <v>24</v>
      </c>
      <c r="F33" s="205">
        <v>28</v>
      </c>
      <c r="G33" s="21">
        <v>73</v>
      </c>
      <c r="H33" s="21">
        <v>18</v>
      </c>
      <c r="I33" s="21">
        <v>21</v>
      </c>
      <c r="J33" s="21">
        <v>3</v>
      </c>
      <c r="K33" s="21">
        <v>132</v>
      </c>
      <c r="L33" s="21">
        <v>40</v>
      </c>
      <c r="M33" s="23"/>
      <c r="N33" s="23"/>
      <c r="O33" s="1"/>
    </row>
    <row r="34" spans="2:15" s="106" customFormat="1">
      <c r="B34" s="136" t="s">
        <v>12</v>
      </c>
      <c r="C34" s="147">
        <v>228</v>
      </c>
      <c r="D34" s="21">
        <v>1</v>
      </c>
      <c r="E34" s="21">
        <v>15</v>
      </c>
      <c r="F34" s="205">
        <v>28</v>
      </c>
      <c r="G34" s="21">
        <v>117</v>
      </c>
      <c r="H34" s="21">
        <v>67</v>
      </c>
      <c r="I34" s="21">
        <v>12</v>
      </c>
      <c r="J34" s="21">
        <v>8</v>
      </c>
      <c r="K34" s="21">
        <v>216</v>
      </c>
      <c r="L34" s="21">
        <v>1</v>
      </c>
      <c r="M34" s="23"/>
      <c r="N34" s="23"/>
      <c r="O34" s="1"/>
    </row>
    <row r="35" spans="2:15" s="106" customFormat="1">
      <c r="B35" s="136" t="s">
        <v>13</v>
      </c>
      <c r="C35" s="147">
        <v>114</v>
      </c>
      <c r="D35" s="21">
        <v>1</v>
      </c>
      <c r="E35" s="21">
        <v>12</v>
      </c>
      <c r="F35" s="205">
        <v>4</v>
      </c>
      <c r="G35" s="21">
        <v>76</v>
      </c>
      <c r="H35" s="21">
        <v>21</v>
      </c>
      <c r="I35" s="21">
        <v>3</v>
      </c>
      <c r="J35" s="21">
        <v>3</v>
      </c>
      <c r="K35" s="21">
        <v>111</v>
      </c>
      <c r="L35" s="21">
        <v>0</v>
      </c>
      <c r="M35" s="23"/>
      <c r="N35" s="23"/>
      <c r="O35" s="1"/>
    </row>
    <row r="36" spans="2:15" s="106" customFormat="1">
      <c r="B36" s="136" t="s">
        <v>14</v>
      </c>
      <c r="C36" s="147">
        <v>137</v>
      </c>
      <c r="D36" s="21">
        <v>5</v>
      </c>
      <c r="E36" s="21">
        <v>28</v>
      </c>
      <c r="F36" s="205">
        <v>10</v>
      </c>
      <c r="G36" s="21">
        <v>80</v>
      </c>
      <c r="H36" s="21">
        <v>14</v>
      </c>
      <c r="I36" s="21">
        <v>24</v>
      </c>
      <c r="J36" s="21">
        <v>4</v>
      </c>
      <c r="K36" s="21">
        <v>113</v>
      </c>
      <c r="L36" s="21">
        <v>0</v>
      </c>
      <c r="M36" s="23"/>
      <c r="N36" s="23"/>
      <c r="O36" s="1"/>
    </row>
    <row r="37" spans="2:15" s="106" customFormat="1">
      <c r="B37" s="136" t="s">
        <v>15</v>
      </c>
      <c r="C37" s="147">
        <v>241</v>
      </c>
      <c r="D37" s="21">
        <v>23</v>
      </c>
      <c r="E37" s="21">
        <v>40</v>
      </c>
      <c r="F37" s="205">
        <v>50</v>
      </c>
      <c r="G37" s="21">
        <v>95</v>
      </c>
      <c r="H37" s="21">
        <v>33</v>
      </c>
      <c r="I37" s="21">
        <v>30</v>
      </c>
      <c r="J37" s="21">
        <v>10</v>
      </c>
      <c r="K37" s="21">
        <v>211</v>
      </c>
      <c r="L37" s="21">
        <v>21</v>
      </c>
      <c r="M37" s="23"/>
      <c r="N37" s="23"/>
      <c r="O37" s="1"/>
    </row>
    <row r="38" spans="2:15" s="106" customFormat="1">
      <c r="B38" s="136" t="s">
        <v>16</v>
      </c>
      <c r="C38" s="147">
        <v>92</v>
      </c>
      <c r="D38" s="21">
        <v>10</v>
      </c>
      <c r="E38" s="21">
        <v>9</v>
      </c>
      <c r="F38" s="205">
        <v>14</v>
      </c>
      <c r="G38" s="21">
        <v>47</v>
      </c>
      <c r="H38" s="21">
        <v>12</v>
      </c>
      <c r="I38" s="21">
        <v>4</v>
      </c>
      <c r="J38" s="21">
        <v>2</v>
      </c>
      <c r="K38" s="21">
        <v>88</v>
      </c>
      <c r="L38" s="21">
        <v>0</v>
      </c>
      <c r="M38" s="23"/>
      <c r="N38" s="23"/>
      <c r="O38" s="1"/>
    </row>
    <row r="39" spans="2:15" s="106" customFormat="1">
      <c r="B39" s="136" t="s">
        <v>17</v>
      </c>
      <c r="C39" s="147">
        <v>125</v>
      </c>
      <c r="D39" s="21">
        <v>4</v>
      </c>
      <c r="E39" s="21">
        <v>16</v>
      </c>
      <c r="F39" s="205">
        <v>27</v>
      </c>
      <c r="G39" s="21">
        <v>64</v>
      </c>
      <c r="H39" s="21">
        <v>14</v>
      </c>
      <c r="I39" s="21">
        <v>8</v>
      </c>
      <c r="J39" s="21">
        <v>2</v>
      </c>
      <c r="K39" s="21">
        <v>117</v>
      </c>
      <c r="L39" s="21">
        <v>5</v>
      </c>
      <c r="M39" s="23"/>
      <c r="N39" s="23"/>
      <c r="O39" s="1"/>
    </row>
    <row r="40" spans="2:15" s="106" customFormat="1">
      <c r="B40" s="136" t="s">
        <v>18</v>
      </c>
      <c r="C40" s="147">
        <v>190</v>
      </c>
      <c r="D40" s="21">
        <v>18</v>
      </c>
      <c r="E40" s="21">
        <v>44</v>
      </c>
      <c r="F40" s="205">
        <v>42</v>
      </c>
      <c r="G40" s="21">
        <v>71</v>
      </c>
      <c r="H40" s="21">
        <v>15</v>
      </c>
      <c r="I40" s="21">
        <v>28</v>
      </c>
      <c r="J40" s="21">
        <v>5</v>
      </c>
      <c r="K40" s="21">
        <v>162</v>
      </c>
      <c r="L40" s="21">
        <v>2</v>
      </c>
      <c r="M40" s="23"/>
      <c r="N40" s="23"/>
      <c r="O40" s="1"/>
    </row>
    <row r="41" spans="2:15" s="106" customFormat="1">
      <c r="B41" s="136" t="s">
        <v>19</v>
      </c>
      <c r="C41" s="147">
        <v>217</v>
      </c>
      <c r="D41" s="21">
        <v>6</v>
      </c>
      <c r="E41" s="21">
        <v>48</v>
      </c>
      <c r="F41" s="205">
        <v>24</v>
      </c>
      <c r="G41" s="21">
        <v>124</v>
      </c>
      <c r="H41" s="21">
        <v>15</v>
      </c>
      <c r="I41" s="21">
        <v>15</v>
      </c>
      <c r="J41" s="21">
        <v>4</v>
      </c>
      <c r="K41" s="21">
        <v>202</v>
      </c>
      <c r="L41" s="21">
        <v>2</v>
      </c>
      <c r="M41" s="23"/>
      <c r="N41" s="23"/>
      <c r="O41" s="1"/>
    </row>
    <row r="42" spans="2:15" s="106" customFormat="1" ht="22.5" customHeight="1">
      <c r="B42" s="142"/>
      <c r="C42" s="597" t="s">
        <v>31</v>
      </c>
      <c r="D42" s="597"/>
      <c r="E42" s="597"/>
      <c r="F42" s="597"/>
      <c r="G42" s="597"/>
      <c r="H42" s="597"/>
      <c r="I42" s="597"/>
      <c r="J42" s="597"/>
      <c r="K42" s="597"/>
      <c r="L42" s="597"/>
      <c r="O42" s="1"/>
    </row>
    <row r="43" spans="2:15">
      <c r="B43" s="134" t="s">
        <v>3</v>
      </c>
      <c r="C43" s="68">
        <v>790</v>
      </c>
      <c r="D43" s="68">
        <v>32</v>
      </c>
      <c r="E43" s="68">
        <v>148</v>
      </c>
      <c r="F43" s="68">
        <v>115</v>
      </c>
      <c r="G43" s="68">
        <v>375</v>
      </c>
      <c r="H43" s="68">
        <v>120</v>
      </c>
      <c r="I43" s="68">
        <v>84</v>
      </c>
      <c r="J43" s="68">
        <v>16</v>
      </c>
      <c r="K43" s="68">
        <v>706</v>
      </c>
      <c r="L43" s="68">
        <v>184</v>
      </c>
    </row>
    <row r="44" spans="2:15" s="106" customFormat="1">
      <c r="B44" s="136" t="s">
        <v>4</v>
      </c>
      <c r="C44" s="28">
        <v>48</v>
      </c>
      <c r="D44" s="28">
        <v>1</v>
      </c>
      <c r="E44" s="28">
        <v>4</v>
      </c>
      <c r="F44" s="28">
        <v>10</v>
      </c>
      <c r="G44" s="28">
        <v>27</v>
      </c>
      <c r="H44" s="28">
        <v>6</v>
      </c>
      <c r="I44" s="28">
        <v>2</v>
      </c>
      <c r="J44" s="28">
        <v>0</v>
      </c>
      <c r="K44" s="28">
        <v>46</v>
      </c>
      <c r="L44" s="28">
        <v>19</v>
      </c>
      <c r="M44" s="23"/>
      <c r="N44" s="23"/>
      <c r="O44" s="1"/>
    </row>
    <row r="45" spans="2:15" s="106" customFormat="1">
      <c r="B45" s="136" t="s">
        <v>5</v>
      </c>
      <c r="C45" s="28">
        <v>32</v>
      </c>
      <c r="D45" s="28">
        <v>0</v>
      </c>
      <c r="E45" s="28">
        <v>4</v>
      </c>
      <c r="F45" s="28">
        <v>3</v>
      </c>
      <c r="G45" s="28">
        <v>20</v>
      </c>
      <c r="H45" s="28">
        <v>5</v>
      </c>
      <c r="I45" s="28">
        <v>0</v>
      </c>
      <c r="J45" s="28">
        <v>0</v>
      </c>
      <c r="K45" s="28">
        <v>32</v>
      </c>
      <c r="L45" s="28">
        <v>0</v>
      </c>
    </row>
    <row r="46" spans="2:15" s="106" customFormat="1">
      <c r="B46" s="136" t="s">
        <v>6</v>
      </c>
      <c r="C46" s="28">
        <v>49</v>
      </c>
      <c r="D46" s="28">
        <v>3</v>
      </c>
      <c r="E46" s="28">
        <v>18</v>
      </c>
      <c r="F46" s="28">
        <v>2</v>
      </c>
      <c r="G46" s="28">
        <v>24</v>
      </c>
      <c r="H46" s="28">
        <v>2</v>
      </c>
      <c r="I46" s="28">
        <v>10</v>
      </c>
      <c r="J46" s="28">
        <v>4</v>
      </c>
      <c r="K46" s="28">
        <v>39</v>
      </c>
      <c r="L46" s="28">
        <v>32</v>
      </c>
    </row>
    <row r="47" spans="2:15" s="106" customFormat="1">
      <c r="B47" s="136" t="s">
        <v>7</v>
      </c>
      <c r="C47" s="28">
        <v>30</v>
      </c>
      <c r="D47" s="28">
        <v>1</v>
      </c>
      <c r="E47" s="28">
        <v>4</v>
      </c>
      <c r="F47" s="28">
        <v>3</v>
      </c>
      <c r="G47" s="28">
        <v>16</v>
      </c>
      <c r="H47" s="28">
        <v>6</v>
      </c>
      <c r="I47" s="28">
        <v>1</v>
      </c>
      <c r="J47" s="28">
        <v>0</v>
      </c>
      <c r="K47" s="28">
        <v>29</v>
      </c>
      <c r="L47" s="28">
        <v>6</v>
      </c>
    </row>
    <row r="48" spans="2:15" s="106" customFormat="1">
      <c r="B48" s="136" t="s">
        <v>8</v>
      </c>
      <c r="C48" s="28">
        <v>54</v>
      </c>
      <c r="D48" s="28">
        <v>1</v>
      </c>
      <c r="E48" s="28">
        <v>10</v>
      </c>
      <c r="F48" s="28">
        <v>3</v>
      </c>
      <c r="G48" s="28">
        <v>35</v>
      </c>
      <c r="H48" s="28">
        <v>5</v>
      </c>
      <c r="I48" s="28">
        <v>3</v>
      </c>
      <c r="J48" s="28">
        <v>2</v>
      </c>
      <c r="K48" s="28">
        <v>51</v>
      </c>
      <c r="L48" s="28">
        <v>1</v>
      </c>
    </row>
    <row r="49" spans="2:14" s="106" customFormat="1">
      <c r="B49" s="136" t="s">
        <v>9</v>
      </c>
      <c r="C49" s="28">
        <v>78</v>
      </c>
      <c r="D49" s="28">
        <v>7</v>
      </c>
      <c r="E49" s="28">
        <v>33</v>
      </c>
      <c r="F49" s="28">
        <v>12</v>
      </c>
      <c r="G49" s="28">
        <v>24</v>
      </c>
      <c r="H49" s="28">
        <v>2</v>
      </c>
      <c r="I49" s="28">
        <v>25</v>
      </c>
      <c r="J49" s="28">
        <v>0</v>
      </c>
      <c r="K49" s="28">
        <v>53</v>
      </c>
      <c r="L49" s="28">
        <v>8</v>
      </c>
    </row>
    <row r="50" spans="2:14" s="106" customFormat="1">
      <c r="B50" s="136" t="s">
        <v>10</v>
      </c>
      <c r="C50" s="28">
        <v>105</v>
      </c>
      <c r="D50" s="28">
        <v>5</v>
      </c>
      <c r="E50" s="28">
        <v>29</v>
      </c>
      <c r="F50" s="28">
        <v>17</v>
      </c>
      <c r="G50" s="28">
        <v>33</v>
      </c>
      <c r="H50" s="28">
        <v>21</v>
      </c>
      <c r="I50" s="28">
        <v>18</v>
      </c>
      <c r="J50" s="28">
        <v>5</v>
      </c>
      <c r="K50" s="28">
        <v>87</v>
      </c>
      <c r="L50" s="28">
        <v>105</v>
      </c>
    </row>
    <row r="51" spans="2:14" s="106" customFormat="1">
      <c r="B51" s="136" t="s">
        <v>11</v>
      </c>
      <c r="C51" s="28">
        <v>41</v>
      </c>
      <c r="D51" s="28">
        <v>2</v>
      </c>
      <c r="E51" s="28">
        <v>5</v>
      </c>
      <c r="F51" s="28">
        <v>6</v>
      </c>
      <c r="G51" s="28">
        <v>23</v>
      </c>
      <c r="H51" s="28">
        <v>5</v>
      </c>
      <c r="I51" s="28">
        <v>3</v>
      </c>
      <c r="J51" s="28">
        <v>0</v>
      </c>
      <c r="K51" s="28">
        <v>38</v>
      </c>
      <c r="L51" s="28">
        <v>8</v>
      </c>
    </row>
    <row r="52" spans="2:14" s="106" customFormat="1">
      <c r="B52" s="136" t="s">
        <v>12</v>
      </c>
      <c r="C52" s="28">
        <v>85</v>
      </c>
      <c r="D52" s="28">
        <v>1</v>
      </c>
      <c r="E52" s="28">
        <v>3</v>
      </c>
      <c r="F52" s="28">
        <v>8</v>
      </c>
      <c r="G52" s="28">
        <v>38</v>
      </c>
      <c r="H52" s="28">
        <v>35</v>
      </c>
      <c r="I52" s="28">
        <v>1</v>
      </c>
      <c r="J52" s="28">
        <v>1</v>
      </c>
      <c r="K52" s="28">
        <v>84</v>
      </c>
      <c r="L52" s="28">
        <v>0</v>
      </c>
    </row>
    <row r="53" spans="2:14" s="106" customFormat="1">
      <c r="B53" s="136" t="s">
        <v>13</v>
      </c>
      <c r="C53" s="28">
        <v>19</v>
      </c>
      <c r="D53" s="28">
        <v>0</v>
      </c>
      <c r="E53" s="28">
        <v>3</v>
      </c>
      <c r="F53" s="28">
        <v>0</v>
      </c>
      <c r="G53" s="28">
        <v>11</v>
      </c>
      <c r="H53" s="28">
        <v>5</v>
      </c>
      <c r="I53" s="28">
        <v>0</v>
      </c>
      <c r="J53" s="28">
        <v>0</v>
      </c>
      <c r="K53" s="28">
        <v>19</v>
      </c>
      <c r="L53" s="28">
        <v>0</v>
      </c>
    </row>
    <row r="54" spans="2:14" s="106" customFormat="1">
      <c r="B54" s="136" t="s">
        <v>14</v>
      </c>
      <c r="C54" s="28">
        <v>33</v>
      </c>
      <c r="D54" s="28">
        <v>0</v>
      </c>
      <c r="E54" s="28">
        <v>4</v>
      </c>
      <c r="F54" s="28">
        <v>4</v>
      </c>
      <c r="G54" s="28">
        <v>21</v>
      </c>
      <c r="H54" s="28">
        <v>4</v>
      </c>
      <c r="I54" s="28">
        <v>5</v>
      </c>
      <c r="J54" s="28">
        <v>0</v>
      </c>
      <c r="K54" s="28">
        <v>28</v>
      </c>
      <c r="L54" s="28">
        <v>1</v>
      </c>
    </row>
    <row r="55" spans="2:14" s="106" customFormat="1">
      <c r="B55" s="136" t="s">
        <v>15</v>
      </c>
      <c r="C55" s="28">
        <v>68</v>
      </c>
      <c r="D55" s="28">
        <v>2</v>
      </c>
      <c r="E55" s="28">
        <v>7</v>
      </c>
      <c r="F55" s="28">
        <v>17</v>
      </c>
      <c r="G55" s="28">
        <v>29</v>
      </c>
      <c r="H55" s="28">
        <v>13</v>
      </c>
      <c r="I55" s="28">
        <v>5</v>
      </c>
      <c r="J55" s="28">
        <v>3</v>
      </c>
      <c r="K55" s="28">
        <v>63</v>
      </c>
      <c r="L55" s="28">
        <v>3</v>
      </c>
    </row>
    <row r="56" spans="2:14" s="106" customFormat="1">
      <c r="B56" s="136" t="s">
        <v>16</v>
      </c>
      <c r="C56" s="28">
        <v>27</v>
      </c>
      <c r="D56" s="28">
        <v>1</v>
      </c>
      <c r="E56" s="28">
        <v>2</v>
      </c>
      <c r="F56" s="28">
        <v>4</v>
      </c>
      <c r="G56" s="28">
        <v>16</v>
      </c>
      <c r="H56" s="28">
        <v>4</v>
      </c>
      <c r="I56" s="28">
        <v>0</v>
      </c>
      <c r="J56" s="28">
        <v>0</v>
      </c>
      <c r="K56" s="28">
        <v>27</v>
      </c>
      <c r="L56" s="28">
        <v>0</v>
      </c>
    </row>
    <row r="57" spans="2:14" s="106" customFormat="1">
      <c r="B57" s="136" t="s">
        <v>17</v>
      </c>
      <c r="C57" s="28">
        <v>33</v>
      </c>
      <c r="D57" s="28">
        <v>1</v>
      </c>
      <c r="E57" s="28">
        <v>3</v>
      </c>
      <c r="F57" s="28">
        <v>10</v>
      </c>
      <c r="G57" s="28">
        <v>16</v>
      </c>
      <c r="H57" s="28">
        <v>3</v>
      </c>
      <c r="I57" s="28">
        <v>0</v>
      </c>
      <c r="J57" s="28">
        <v>0</v>
      </c>
      <c r="K57" s="28">
        <v>33</v>
      </c>
      <c r="L57" s="28">
        <v>0</v>
      </c>
    </row>
    <row r="58" spans="2:14" s="106" customFormat="1">
      <c r="B58" s="136" t="s">
        <v>18</v>
      </c>
      <c r="C58" s="28">
        <v>50</v>
      </c>
      <c r="D58" s="28">
        <v>7</v>
      </c>
      <c r="E58" s="28">
        <v>14</v>
      </c>
      <c r="F58" s="28">
        <v>11</v>
      </c>
      <c r="G58" s="28">
        <v>17</v>
      </c>
      <c r="H58" s="28">
        <v>1</v>
      </c>
      <c r="I58" s="28">
        <v>10</v>
      </c>
      <c r="J58" s="28">
        <v>0</v>
      </c>
      <c r="K58" s="28">
        <v>40</v>
      </c>
      <c r="L58" s="28">
        <v>1</v>
      </c>
    </row>
    <row r="59" spans="2:14" s="106" customFormat="1">
      <c r="B59" s="128" t="s">
        <v>19</v>
      </c>
      <c r="C59" s="30">
        <v>38</v>
      </c>
      <c r="D59" s="30">
        <v>0</v>
      </c>
      <c r="E59" s="30">
        <v>5</v>
      </c>
      <c r="F59" s="30">
        <v>5</v>
      </c>
      <c r="G59" s="30">
        <v>25</v>
      </c>
      <c r="H59" s="30">
        <v>3</v>
      </c>
      <c r="I59" s="30">
        <v>1</v>
      </c>
      <c r="J59" s="30">
        <v>1</v>
      </c>
      <c r="K59" s="30">
        <v>37</v>
      </c>
      <c r="L59" s="30">
        <v>0</v>
      </c>
    </row>
    <row r="60" spans="2:14"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106"/>
      <c r="N60" s="106"/>
    </row>
    <row r="61" spans="2:14"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2:14"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4">
      <c r="C63" s="33"/>
      <c r="D63" s="33"/>
      <c r="E63" s="33"/>
      <c r="F63" s="33"/>
      <c r="G63" s="33"/>
      <c r="H63" s="33"/>
      <c r="I63" s="33"/>
      <c r="J63" s="33"/>
      <c r="K63" s="33"/>
      <c r="L63" s="33"/>
    </row>
  </sheetData>
  <mergeCells count="9">
    <mergeCell ref="L4:L5"/>
    <mergeCell ref="I4:K4"/>
    <mergeCell ref="B2:L2"/>
    <mergeCell ref="C42:L42"/>
    <mergeCell ref="C24:L24"/>
    <mergeCell ref="C6:L6"/>
    <mergeCell ref="B4:B5"/>
    <mergeCell ref="C4:C5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7" firstPageNumber="4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Arkusz18">
    <pageSetUpPr fitToPage="1"/>
  </sheetPr>
  <dimension ref="B1:Y40"/>
  <sheetViews>
    <sheetView zoomScale="75" zoomScaleNormal="75" workbookViewId="0">
      <selection activeCell="B2" sqref="B2:K2"/>
    </sheetView>
  </sheetViews>
  <sheetFormatPr defaultColWidth="8.7109375" defaultRowHeight="12.75"/>
  <cols>
    <col min="1" max="1" width="5" style="1" customWidth="1"/>
    <col min="2" max="2" width="1.7109375" style="1" customWidth="1"/>
    <col min="3" max="3" width="20.7109375" style="1" customWidth="1"/>
    <col min="4" max="4" width="2.28515625" style="1" customWidth="1"/>
    <col min="5" max="5" width="13.140625" style="1" customWidth="1"/>
    <col min="6" max="10" width="10.5703125" style="1" customWidth="1"/>
    <col min="11" max="11" width="14.7109375" style="1" customWidth="1"/>
    <col min="12" max="16384" width="8.7109375" style="1"/>
  </cols>
  <sheetData>
    <row r="1" spans="2:25">
      <c r="C1" s="605" t="s">
        <v>838</v>
      </c>
      <c r="D1" s="605"/>
      <c r="E1" s="605"/>
      <c r="F1" s="605"/>
      <c r="G1" s="605"/>
      <c r="H1" s="605"/>
      <c r="I1" s="605"/>
      <c r="J1" s="605"/>
    </row>
    <row r="2" spans="2:25" ht="45.6" customHeight="1">
      <c r="B2" s="572" t="s">
        <v>905</v>
      </c>
      <c r="C2" s="572"/>
      <c r="D2" s="572"/>
      <c r="E2" s="572"/>
      <c r="F2" s="572"/>
      <c r="G2" s="572"/>
      <c r="H2" s="572"/>
      <c r="I2" s="572"/>
      <c r="J2" s="572"/>
      <c r="K2" s="572"/>
    </row>
    <row r="4" spans="2:25" ht="24" customHeight="1">
      <c r="B4" s="535" t="s">
        <v>20</v>
      </c>
      <c r="C4" s="536"/>
      <c r="D4" s="537"/>
      <c r="E4" s="590" t="s">
        <v>63</v>
      </c>
      <c r="F4" s="591" t="s">
        <v>21</v>
      </c>
      <c r="G4" s="591"/>
      <c r="H4" s="591"/>
      <c r="I4" s="591"/>
      <c r="J4" s="573"/>
      <c r="K4" s="576" t="s">
        <v>852</v>
      </c>
    </row>
    <row r="5" spans="2:25" ht="36" customHeight="1">
      <c r="B5" s="557"/>
      <c r="C5" s="606"/>
      <c r="D5" s="589"/>
      <c r="E5" s="590"/>
      <c r="F5" s="8" t="s">
        <v>845</v>
      </c>
      <c r="G5" s="8" t="s">
        <v>49</v>
      </c>
      <c r="H5" s="8" t="s">
        <v>50</v>
      </c>
      <c r="I5" s="8" t="s">
        <v>51</v>
      </c>
      <c r="J5" s="148" t="s">
        <v>693</v>
      </c>
      <c r="K5" s="577"/>
    </row>
    <row r="6" spans="2:25" ht="14.25" customHeight="1">
      <c r="B6" s="177"/>
      <c r="C6" s="178" t="s">
        <v>34</v>
      </c>
      <c r="D6" s="179"/>
      <c r="E6" s="180"/>
      <c r="F6" s="181"/>
      <c r="G6" s="182"/>
      <c r="H6" s="181"/>
      <c r="I6" s="182"/>
      <c r="J6" s="181"/>
      <c r="K6" s="181"/>
    </row>
    <row r="7" spans="2:25" s="185" customFormat="1" ht="20.25" customHeight="1">
      <c r="B7" s="585" t="s">
        <v>2</v>
      </c>
      <c r="C7" s="604"/>
      <c r="D7" s="586"/>
      <c r="E7" s="183">
        <v>17380</v>
      </c>
      <c r="F7" s="183">
        <v>332</v>
      </c>
      <c r="G7" s="183">
        <v>3004</v>
      </c>
      <c r="H7" s="183">
        <v>6886</v>
      </c>
      <c r="I7" s="183">
        <v>4547</v>
      </c>
      <c r="J7" s="183">
        <v>2611</v>
      </c>
      <c r="K7" s="183">
        <v>1700</v>
      </c>
      <c r="L7" s="184"/>
      <c r="N7" s="521"/>
      <c r="T7" s="184"/>
      <c r="U7" s="184"/>
      <c r="V7" s="184"/>
      <c r="W7" s="184"/>
      <c r="X7" s="184"/>
      <c r="Y7" s="184"/>
    </row>
    <row r="8" spans="2:25" s="185" customFormat="1" ht="14.25" customHeight="1">
      <c r="B8" s="587" t="s">
        <v>22</v>
      </c>
      <c r="C8" s="601"/>
      <c r="D8" s="186"/>
      <c r="E8" s="145"/>
      <c r="F8" s="187"/>
      <c r="G8" s="145"/>
      <c r="H8" s="101"/>
      <c r="I8" s="145"/>
      <c r="J8" s="101"/>
      <c r="K8" s="145"/>
      <c r="L8" s="184"/>
      <c r="T8" s="184"/>
      <c r="U8" s="184"/>
      <c r="V8" s="184"/>
      <c r="W8" s="184"/>
      <c r="X8" s="184"/>
      <c r="Y8" s="184"/>
    </row>
    <row r="9" spans="2:25" s="185" customFormat="1" ht="26.25" customHeight="1">
      <c r="B9" s="188"/>
      <c r="C9" s="601" t="s">
        <v>23</v>
      </c>
      <c r="D9" s="588"/>
      <c r="E9" s="189">
        <v>14104</v>
      </c>
      <c r="F9" s="190">
        <v>116</v>
      </c>
      <c r="G9" s="191">
        <v>2683</v>
      </c>
      <c r="H9" s="190">
        <v>6440</v>
      </c>
      <c r="I9" s="191">
        <v>3461</v>
      </c>
      <c r="J9" s="190">
        <v>1404</v>
      </c>
      <c r="K9" s="191">
        <v>1146</v>
      </c>
      <c r="L9" s="184"/>
      <c r="T9" s="184"/>
      <c r="U9" s="184"/>
      <c r="V9" s="184"/>
      <c r="W9" s="184"/>
      <c r="X9" s="184"/>
      <c r="Y9" s="184"/>
    </row>
    <row r="10" spans="2:25" s="185" customFormat="1" ht="30" customHeight="1">
      <c r="B10" s="188"/>
      <c r="C10" s="601" t="s">
        <v>24</v>
      </c>
      <c r="D10" s="588"/>
      <c r="E10" s="189">
        <v>2226</v>
      </c>
      <c r="F10" s="190">
        <v>127</v>
      </c>
      <c r="G10" s="191">
        <v>195</v>
      </c>
      <c r="H10" s="190">
        <v>326</v>
      </c>
      <c r="I10" s="191">
        <v>754</v>
      </c>
      <c r="J10" s="190">
        <v>824</v>
      </c>
      <c r="K10" s="191">
        <v>390</v>
      </c>
      <c r="L10" s="184"/>
      <c r="T10" s="184"/>
      <c r="U10" s="184"/>
      <c r="V10" s="184"/>
      <c r="W10" s="184"/>
      <c r="X10" s="184"/>
      <c r="Y10" s="184"/>
    </row>
    <row r="11" spans="2:25" s="185" customFormat="1" ht="30" customHeight="1">
      <c r="B11" s="188"/>
      <c r="C11" s="601" t="s">
        <v>29</v>
      </c>
      <c r="D11" s="588"/>
      <c r="E11" s="189">
        <v>612</v>
      </c>
      <c r="F11" s="192">
        <v>87</v>
      </c>
      <c r="G11" s="193">
        <v>120</v>
      </c>
      <c r="H11" s="194">
        <v>75</v>
      </c>
      <c r="I11" s="193">
        <v>168</v>
      </c>
      <c r="J11" s="194">
        <v>162</v>
      </c>
      <c r="K11" s="193">
        <v>70</v>
      </c>
      <c r="L11" s="184"/>
      <c r="T11" s="184"/>
      <c r="U11" s="184"/>
      <c r="V11" s="184"/>
      <c r="W11" s="184"/>
      <c r="X11" s="184"/>
      <c r="Y11" s="184"/>
    </row>
    <row r="12" spans="2:25" s="185" customFormat="1" ht="30" customHeight="1">
      <c r="B12" s="188"/>
      <c r="C12" s="601" t="s">
        <v>26</v>
      </c>
      <c r="D12" s="588"/>
      <c r="E12" s="189">
        <v>304</v>
      </c>
      <c r="F12" s="190">
        <v>0</v>
      </c>
      <c r="G12" s="191">
        <v>4</v>
      </c>
      <c r="H12" s="190">
        <v>35</v>
      </c>
      <c r="I12" s="191">
        <v>118</v>
      </c>
      <c r="J12" s="190">
        <v>147</v>
      </c>
      <c r="K12" s="191">
        <v>68</v>
      </c>
      <c r="L12" s="184"/>
      <c r="N12" s="195"/>
      <c r="O12" s="195"/>
      <c r="P12" s="195"/>
      <c r="Q12" s="195"/>
      <c r="R12" s="195"/>
      <c r="S12" s="195"/>
      <c r="T12" s="184"/>
      <c r="U12" s="184"/>
      <c r="V12" s="184"/>
      <c r="W12" s="184"/>
      <c r="X12" s="184"/>
      <c r="Y12" s="184"/>
    </row>
    <row r="13" spans="2:25" s="185" customFormat="1" ht="30.75" customHeight="1">
      <c r="B13" s="188"/>
      <c r="C13" s="601" t="s">
        <v>33</v>
      </c>
      <c r="D13" s="588"/>
      <c r="E13" s="189">
        <v>134</v>
      </c>
      <c r="F13" s="190">
        <v>2</v>
      </c>
      <c r="G13" s="191">
        <v>2</v>
      </c>
      <c r="H13" s="190">
        <v>10</v>
      </c>
      <c r="I13" s="191">
        <v>46</v>
      </c>
      <c r="J13" s="190">
        <v>74</v>
      </c>
      <c r="K13" s="191">
        <v>26</v>
      </c>
      <c r="L13" s="184"/>
      <c r="N13" s="195"/>
      <c r="O13" s="195"/>
      <c r="P13" s="195"/>
      <c r="Q13" s="195"/>
      <c r="R13" s="195"/>
      <c r="S13" s="195"/>
      <c r="T13" s="184"/>
      <c r="U13" s="184"/>
      <c r="V13" s="184"/>
      <c r="W13" s="184"/>
      <c r="X13" s="184"/>
      <c r="Y13" s="184"/>
    </row>
    <row r="14" spans="2:25" s="195" customFormat="1" ht="13.5" customHeight="1">
      <c r="B14" s="196"/>
      <c r="C14" s="99"/>
      <c r="D14" s="186"/>
      <c r="E14" s="197"/>
      <c r="F14" s="198"/>
      <c r="G14" s="199"/>
      <c r="H14" s="198"/>
      <c r="I14" s="199"/>
      <c r="J14" s="198"/>
      <c r="K14" s="198"/>
      <c r="L14" s="184"/>
      <c r="T14" s="184"/>
      <c r="U14" s="184"/>
      <c r="V14" s="184"/>
      <c r="W14" s="184"/>
      <c r="X14" s="184"/>
      <c r="Y14" s="184"/>
    </row>
    <row r="15" spans="2:25" s="185" customFormat="1" ht="20.25" customHeight="1">
      <c r="B15" s="585" t="s">
        <v>30</v>
      </c>
      <c r="C15" s="604"/>
      <c r="D15" s="586"/>
      <c r="E15" s="68">
        <v>15001</v>
      </c>
      <c r="F15" s="68">
        <v>295</v>
      </c>
      <c r="G15" s="68">
        <v>2660</v>
      </c>
      <c r="H15" s="68">
        <v>6071</v>
      </c>
      <c r="I15" s="68">
        <v>3909</v>
      </c>
      <c r="J15" s="68">
        <v>2066</v>
      </c>
      <c r="K15" s="68">
        <v>1362</v>
      </c>
      <c r="L15" s="184"/>
      <c r="N15" s="195"/>
      <c r="O15" s="195"/>
      <c r="P15" s="195"/>
      <c r="Q15" s="195"/>
      <c r="R15" s="195"/>
      <c r="S15" s="195"/>
      <c r="T15" s="184"/>
      <c r="U15" s="184"/>
      <c r="V15" s="184"/>
      <c r="W15" s="184"/>
      <c r="X15" s="184"/>
      <c r="Y15" s="184"/>
    </row>
    <row r="16" spans="2:25" s="185" customFormat="1" ht="13.5" customHeight="1">
      <c r="B16" s="587" t="s">
        <v>22</v>
      </c>
      <c r="C16" s="601"/>
      <c r="D16" s="186"/>
      <c r="F16" s="187"/>
      <c r="G16" s="145"/>
      <c r="H16" s="145"/>
      <c r="I16" s="145"/>
      <c r="J16" s="145"/>
      <c r="K16" s="145"/>
      <c r="L16" s="184"/>
      <c r="T16" s="184"/>
      <c r="U16" s="184"/>
      <c r="V16" s="184"/>
      <c r="W16" s="184"/>
      <c r="X16" s="184"/>
      <c r="Y16" s="184"/>
    </row>
    <row r="17" spans="2:25" s="185" customFormat="1" ht="30" customHeight="1">
      <c r="B17" s="188"/>
      <c r="C17" s="601" t="s">
        <v>23</v>
      </c>
      <c r="D17" s="588"/>
      <c r="E17" s="145">
        <v>12282</v>
      </c>
      <c r="F17" s="190">
        <v>107</v>
      </c>
      <c r="G17" s="191">
        <v>2400</v>
      </c>
      <c r="H17" s="191">
        <v>5697</v>
      </c>
      <c r="I17" s="191">
        <v>2982</v>
      </c>
      <c r="J17" s="191">
        <v>1096</v>
      </c>
      <c r="K17" s="191">
        <v>942</v>
      </c>
      <c r="L17" s="184"/>
      <c r="N17" s="195"/>
      <c r="O17" s="195"/>
      <c r="P17" s="195"/>
      <c r="Q17" s="195"/>
      <c r="R17" s="195"/>
      <c r="S17" s="195"/>
      <c r="T17" s="184"/>
      <c r="U17" s="184"/>
      <c r="V17" s="184"/>
      <c r="W17" s="184"/>
      <c r="X17" s="184"/>
      <c r="Y17" s="184"/>
    </row>
    <row r="18" spans="2:25" s="185" customFormat="1" ht="30" customHeight="1">
      <c r="B18" s="188"/>
      <c r="C18" s="601" t="s">
        <v>24</v>
      </c>
      <c r="D18" s="588"/>
      <c r="E18" s="145">
        <v>1896</v>
      </c>
      <c r="F18" s="190">
        <v>107</v>
      </c>
      <c r="G18" s="191">
        <v>151</v>
      </c>
      <c r="H18" s="191">
        <v>281</v>
      </c>
      <c r="I18" s="191">
        <v>657</v>
      </c>
      <c r="J18" s="191">
        <v>700</v>
      </c>
      <c r="K18" s="191">
        <v>315</v>
      </c>
      <c r="L18" s="184"/>
      <c r="N18" s="1"/>
      <c r="O18" s="1"/>
      <c r="P18" s="1"/>
      <c r="Q18" s="1"/>
      <c r="R18" s="1"/>
      <c r="S18" s="1"/>
      <c r="T18" s="184"/>
      <c r="U18" s="184"/>
      <c r="V18" s="184"/>
      <c r="W18" s="184"/>
      <c r="X18" s="184"/>
      <c r="Y18" s="184"/>
    </row>
    <row r="19" spans="2:25" s="185" customFormat="1" ht="30" customHeight="1">
      <c r="B19" s="188"/>
      <c r="C19" s="601" t="s">
        <v>29</v>
      </c>
      <c r="D19" s="588"/>
      <c r="E19" s="145">
        <v>513</v>
      </c>
      <c r="F19" s="190">
        <v>79</v>
      </c>
      <c r="G19" s="191">
        <v>104</v>
      </c>
      <c r="H19" s="191">
        <v>56</v>
      </c>
      <c r="I19" s="191">
        <v>140</v>
      </c>
      <c r="J19" s="191">
        <v>134</v>
      </c>
      <c r="K19" s="191">
        <v>50</v>
      </c>
      <c r="L19" s="184"/>
      <c r="N19" s="1"/>
      <c r="O19" s="1"/>
      <c r="P19" s="1"/>
      <c r="Q19" s="1"/>
      <c r="R19" s="1"/>
      <c r="S19" s="1"/>
      <c r="T19" s="184"/>
      <c r="U19" s="184"/>
      <c r="V19" s="184"/>
      <c r="W19" s="184"/>
      <c r="X19" s="184"/>
      <c r="Y19" s="184"/>
    </row>
    <row r="20" spans="2:25" s="185" customFormat="1" ht="30" customHeight="1">
      <c r="B20" s="188"/>
      <c r="C20" s="601" t="s">
        <v>26</v>
      </c>
      <c r="D20" s="588"/>
      <c r="E20" s="145">
        <v>205</v>
      </c>
      <c r="F20" s="190">
        <v>0</v>
      </c>
      <c r="G20" s="191">
        <v>3</v>
      </c>
      <c r="H20" s="191">
        <v>29</v>
      </c>
      <c r="I20" s="191">
        <v>90</v>
      </c>
      <c r="J20" s="191">
        <v>83</v>
      </c>
      <c r="K20" s="191">
        <v>37</v>
      </c>
      <c r="L20" s="184"/>
      <c r="N20" s="1"/>
      <c r="O20" s="1"/>
      <c r="P20" s="1"/>
      <c r="Q20" s="1"/>
      <c r="R20" s="1"/>
      <c r="S20" s="1"/>
      <c r="T20" s="184"/>
      <c r="U20" s="184"/>
      <c r="V20" s="184"/>
      <c r="W20" s="184"/>
      <c r="X20" s="184"/>
      <c r="Y20" s="184"/>
    </row>
    <row r="21" spans="2:25" s="185" customFormat="1" ht="30.75" customHeight="1">
      <c r="B21" s="188"/>
      <c r="C21" s="601" t="s">
        <v>33</v>
      </c>
      <c r="D21" s="588"/>
      <c r="E21" s="145">
        <v>105</v>
      </c>
      <c r="F21" s="190">
        <v>2</v>
      </c>
      <c r="G21" s="191">
        <v>2</v>
      </c>
      <c r="H21" s="191">
        <v>8</v>
      </c>
      <c r="I21" s="191">
        <v>40</v>
      </c>
      <c r="J21" s="191">
        <v>53</v>
      </c>
      <c r="K21" s="191">
        <v>18</v>
      </c>
      <c r="L21" s="184"/>
      <c r="N21" s="1"/>
      <c r="O21" s="1"/>
      <c r="P21" s="1"/>
      <c r="Q21" s="1"/>
      <c r="R21" s="1"/>
      <c r="S21" s="1"/>
      <c r="T21" s="184"/>
      <c r="U21" s="184"/>
      <c r="V21" s="184"/>
      <c r="W21" s="184"/>
      <c r="X21" s="184"/>
      <c r="Y21" s="184"/>
    </row>
    <row r="22" spans="2:25" s="185" customFormat="1">
      <c r="B22" s="196"/>
      <c r="C22" s="99"/>
      <c r="D22" s="99"/>
      <c r="E22" s="197"/>
      <c r="F22" s="198"/>
      <c r="G22" s="199"/>
      <c r="H22" s="198"/>
      <c r="I22" s="199"/>
      <c r="J22" s="198"/>
      <c r="K22" s="198"/>
      <c r="L22" s="184"/>
      <c r="N22" s="1"/>
      <c r="O22" s="1"/>
      <c r="P22" s="1"/>
      <c r="Q22" s="1"/>
      <c r="R22" s="1"/>
      <c r="S22" s="1"/>
      <c r="T22" s="1"/>
    </row>
    <row r="23" spans="2:25" s="195" customFormat="1" ht="20.25" customHeight="1">
      <c r="B23" s="585" t="s">
        <v>31</v>
      </c>
      <c r="C23" s="604"/>
      <c r="D23" s="586"/>
      <c r="E23" s="183">
        <v>2379</v>
      </c>
      <c r="F23" s="183">
        <v>37</v>
      </c>
      <c r="G23" s="183">
        <v>344</v>
      </c>
      <c r="H23" s="183">
        <v>815</v>
      </c>
      <c r="I23" s="183">
        <v>638</v>
      </c>
      <c r="J23" s="183">
        <v>545</v>
      </c>
      <c r="K23" s="183">
        <v>338</v>
      </c>
      <c r="L23" s="184"/>
      <c r="N23" s="1"/>
      <c r="O23" s="1"/>
      <c r="P23" s="1"/>
      <c r="Q23" s="1"/>
      <c r="R23" s="1"/>
      <c r="S23" s="1"/>
      <c r="T23" s="1"/>
    </row>
    <row r="24" spans="2:25" s="195" customFormat="1">
      <c r="B24" s="587" t="s">
        <v>22</v>
      </c>
      <c r="C24" s="601"/>
      <c r="D24" s="186"/>
      <c r="E24" s="200"/>
      <c r="F24" s="183"/>
      <c r="G24" s="183"/>
      <c r="H24" s="183"/>
      <c r="I24" s="183"/>
      <c r="J24" s="183"/>
      <c r="K24" s="183"/>
      <c r="L24" s="184"/>
      <c r="N24" s="1"/>
      <c r="O24" s="1"/>
      <c r="P24" s="1"/>
      <c r="Q24" s="1"/>
      <c r="R24" s="1"/>
      <c r="S24" s="1"/>
      <c r="T24" s="1"/>
    </row>
    <row r="25" spans="2:25" s="195" customFormat="1" ht="30" customHeight="1">
      <c r="B25" s="188"/>
      <c r="C25" s="601" t="s">
        <v>23</v>
      </c>
      <c r="D25" s="588"/>
      <c r="E25" s="145">
        <v>1822</v>
      </c>
      <c r="F25" s="145">
        <v>9</v>
      </c>
      <c r="G25" s="145">
        <v>283</v>
      </c>
      <c r="H25" s="145">
        <v>743</v>
      </c>
      <c r="I25" s="145">
        <v>479</v>
      </c>
      <c r="J25" s="145">
        <v>308</v>
      </c>
      <c r="K25" s="145">
        <v>204</v>
      </c>
      <c r="L25" s="184"/>
      <c r="N25" s="1"/>
      <c r="O25" s="1"/>
      <c r="P25" s="1"/>
      <c r="Q25" s="1"/>
      <c r="R25" s="1"/>
      <c r="S25" s="1"/>
      <c r="T25" s="1"/>
    </row>
    <row r="26" spans="2:25" s="195" customFormat="1" ht="30" customHeight="1">
      <c r="B26" s="188"/>
      <c r="C26" s="601" t="s">
        <v>24</v>
      </c>
      <c r="D26" s="588"/>
      <c r="E26" s="145">
        <v>330</v>
      </c>
      <c r="F26" s="145">
        <v>20</v>
      </c>
      <c r="G26" s="145">
        <v>44</v>
      </c>
      <c r="H26" s="145">
        <v>45</v>
      </c>
      <c r="I26" s="145">
        <v>97</v>
      </c>
      <c r="J26" s="145">
        <v>124</v>
      </c>
      <c r="K26" s="145">
        <v>75</v>
      </c>
      <c r="L26" s="184"/>
      <c r="N26" s="1"/>
      <c r="O26" s="1"/>
      <c r="P26" s="1"/>
      <c r="Q26" s="1"/>
      <c r="R26" s="1"/>
      <c r="S26" s="1"/>
      <c r="T26" s="1"/>
    </row>
    <row r="27" spans="2:25" s="195" customFormat="1" ht="30" customHeight="1">
      <c r="B27" s="188"/>
      <c r="C27" s="601" t="s">
        <v>29</v>
      </c>
      <c r="D27" s="588"/>
      <c r="E27" s="145">
        <v>99</v>
      </c>
      <c r="F27" s="145">
        <v>8</v>
      </c>
      <c r="G27" s="145">
        <v>16</v>
      </c>
      <c r="H27" s="145">
        <v>19</v>
      </c>
      <c r="I27" s="145">
        <v>28</v>
      </c>
      <c r="J27" s="145">
        <v>28</v>
      </c>
      <c r="K27" s="145">
        <v>20</v>
      </c>
      <c r="L27" s="184"/>
      <c r="N27" s="1"/>
      <c r="O27" s="1"/>
      <c r="P27" s="1"/>
      <c r="Q27" s="1"/>
      <c r="R27" s="1"/>
      <c r="S27" s="1"/>
      <c r="T27" s="1"/>
    </row>
    <row r="28" spans="2:25" s="195" customFormat="1" ht="30" customHeight="1">
      <c r="B28" s="188"/>
      <c r="C28" s="601" t="s">
        <v>26</v>
      </c>
      <c r="D28" s="588"/>
      <c r="E28" s="145">
        <v>99</v>
      </c>
      <c r="F28" s="145">
        <v>0</v>
      </c>
      <c r="G28" s="145">
        <v>1</v>
      </c>
      <c r="H28" s="145">
        <v>6</v>
      </c>
      <c r="I28" s="145">
        <v>28</v>
      </c>
      <c r="J28" s="145">
        <v>64</v>
      </c>
      <c r="K28" s="145">
        <v>31</v>
      </c>
      <c r="L28" s="184"/>
      <c r="N28" s="1"/>
      <c r="O28" s="1"/>
      <c r="P28" s="1"/>
      <c r="Q28" s="1"/>
      <c r="R28" s="1"/>
      <c r="S28" s="1"/>
      <c r="T28" s="1"/>
    </row>
    <row r="29" spans="2:25" s="195" customFormat="1" ht="30.75" customHeight="1">
      <c r="B29" s="201"/>
      <c r="C29" s="602" t="s">
        <v>33</v>
      </c>
      <c r="D29" s="603"/>
      <c r="E29" s="202">
        <v>29</v>
      </c>
      <c r="F29" s="202">
        <v>0</v>
      </c>
      <c r="G29" s="202">
        <v>0</v>
      </c>
      <c r="H29" s="202">
        <v>2</v>
      </c>
      <c r="I29" s="202">
        <v>6</v>
      </c>
      <c r="J29" s="202">
        <v>21</v>
      </c>
      <c r="K29" s="202">
        <v>8</v>
      </c>
      <c r="L29" s="184"/>
      <c r="N29" s="1"/>
      <c r="O29" s="1"/>
      <c r="P29" s="1"/>
      <c r="Q29" s="1"/>
      <c r="R29" s="1"/>
      <c r="S29" s="1"/>
      <c r="T29" s="1"/>
    </row>
    <row r="30" spans="2:25">
      <c r="E30" s="33"/>
      <c r="F30" s="33"/>
      <c r="G30" s="33"/>
      <c r="H30" s="33"/>
      <c r="I30" s="33"/>
      <c r="J30" s="33"/>
      <c r="K30" s="33"/>
    </row>
    <row r="31" spans="2:25">
      <c r="E31" s="33"/>
      <c r="F31" s="33"/>
      <c r="G31" s="33"/>
      <c r="H31" s="33"/>
      <c r="I31" s="33"/>
      <c r="J31" s="33"/>
      <c r="K31" s="33"/>
    </row>
    <row r="32" spans="2:25">
      <c r="E32" s="33"/>
      <c r="F32" s="33"/>
      <c r="G32" s="33"/>
      <c r="H32" s="33"/>
      <c r="I32" s="33"/>
      <c r="J32" s="33"/>
      <c r="K32" s="33"/>
    </row>
    <row r="33" spans="5:11">
      <c r="E33" s="33"/>
      <c r="F33" s="33"/>
      <c r="G33" s="33"/>
      <c r="H33" s="33"/>
      <c r="I33" s="33"/>
      <c r="J33" s="33"/>
      <c r="K33" s="33"/>
    </row>
    <row r="34" spans="5:11">
      <c r="E34" s="33"/>
      <c r="F34" s="33"/>
      <c r="G34" s="33"/>
      <c r="H34" s="33"/>
      <c r="I34" s="33"/>
      <c r="J34" s="33"/>
      <c r="K34" s="33"/>
    </row>
    <row r="35" spans="5:11">
      <c r="E35" s="33"/>
      <c r="F35" s="33"/>
      <c r="G35" s="33"/>
      <c r="H35" s="33"/>
      <c r="I35" s="33"/>
      <c r="J35" s="33"/>
      <c r="K35" s="33"/>
    </row>
    <row r="36" spans="5:11">
      <c r="E36" s="33"/>
      <c r="F36" s="33"/>
      <c r="G36" s="33"/>
      <c r="H36" s="33"/>
      <c r="I36" s="33"/>
      <c r="J36" s="33"/>
      <c r="K36" s="33"/>
    </row>
    <row r="37" spans="5:11">
      <c r="E37" s="33"/>
      <c r="F37" s="33"/>
      <c r="G37" s="33"/>
      <c r="H37" s="33"/>
      <c r="I37" s="33"/>
      <c r="J37" s="33"/>
      <c r="K37" s="33"/>
    </row>
    <row r="38" spans="5:11">
      <c r="E38" s="33"/>
      <c r="F38" s="33"/>
      <c r="G38" s="33"/>
      <c r="H38" s="33"/>
      <c r="I38" s="33"/>
      <c r="J38" s="33"/>
      <c r="K38" s="33"/>
    </row>
    <row r="39" spans="5:11">
      <c r="E39" s="33"/>
      <c r="F39" s="33"/>
      <c r="G39" s="33"/>
      <c r="H39" s="33"/>
      <c r="I39" s="33"/>
      <c r="J39" s="33"/>
      <c r="K39" s="33"/>
    </row>
    <row r="40" spans="5:11">
      <c r="E40" s="33"/>
      <c r="F40" s="33"/>
      <c r="G40" s="33"/>
      <c r="H40" s="33"/>
      <c r="I40" s="33"/>
      <c r="J40" s="33"/>
      <c r="K40" s="33"/>
    </row>
  </sheetData>
  <mergeCells count="27">
    <mergeCell ref="C21:D21"/>
    <mergeCell ref="B15:D15"/>
    <mergeCell ref="C13:D13"/>
    <mergeCell ref="C20:D20"/>
    <mergeCell ref="B16:C16"/>
    <mergeCell ref="C17:D17"/>
    <mergeCell ref="C18:D18"/>
    <mergeCell ref="C19:D19"/>
    <mergeCell ref="B7:D7"/>
    <mergeCell ref="C12:D12"/>
    <mergeCell ref="B8:C8"/>
    <mergeCell ref="C10:D10"/>
    <mergeCell ref="C11:D11"/>
    <mergeCell ref="C9:D9"/>
    <mergeCell ref="C1:J1"/>
    <mergeCell ref="K4:K5"/>
    <mergeCell ref="B4:D5"/>
    <mergeCell ref="E4:E5"/>
    <mergeCell ref="F4:J4"/>
    <mergeCell ref="B2:K2"/>
    <mergeCell ref="C28:D28"/>
    <mergeCell ref="C29:D29"/>
    <mergeCell ref="B23:D23"/>
    <mergeCell ref="B24:C24"/>
    <mergeCell ref="C25:D25"/>
    <mergeCell ref="C26:D26"/>
    <mergeCell ref="C27:D27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U90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H2"/>
    </sheetView>
  </sheetViews>
  <sheetFormatPr defaultColWidth="9.140625" defaultRowHeight="12.75"/>
  <cols>
    <col min="1" max="1" width="4.140625" style="152" customWidth="1"/>
    <col min="2" max="2" width="40.85546875" style="154" customWidth="1"/>
    <col min="3" max="8" width="14.28515625" style="154" customWidth="1"/>
    <col min="9" max="9" width="9.140625" style="154"/>
    <col min="10" max="15" width="9.140625" style="155"/>
    <col min="16" max="16384" width="9.140625" style="154"/>
  </cols>
  <sheetData>
    <row r="1" spans="1:21">
      <c r="B1" s="153"/>
    </row>
    <row r="2" spans="1:21" ht="26.45" customHeight="1">
      <c r="B2" s="607" t="s">
        <v>904</v>
      </c>
      <c r="C2" s="607"/>
      <c r="D2" s="607"/>
      <c r="E2" s="607"/>
      <c r="F2" s="607"/>
      <c r="G2" s="607"/>
      <c r="H2" s="608"/>
    </row>
    <row r="3" spans="1:21">
      <c r="B3" s="610" t="s">
        <v>833</v>
      </c>
      <c r="C3" s="610"/>
      <c r="D3" s="610"/>
      <c r="E3" s="610"/>
      <c r="F3" s="610"/>
    </row>
    <row r="4" spans="1:21" ht="24.95" customHeight="1">
      <c r="B4" s="611" t="s">
        <v>20</v>
      </c>
      <c r="C4" s="613" t="s">
        <v>846</v>
      </c>
      <c r="D4" s="614" t="s">
        <v>847</v>
      </c>
      <c r="E4" s="574"/>
      <c r="F4" s="574"/>
      <c r="G4" s="575"/>
      <c r="H4" s="609" t="s">
        <v>854</v>
      </c>
    </row>
    <row r="5" spans="1:21" ht="38.25">
      <c r="A5" s="156"/>
      <c r="B5" s="612"/>
      <c r="C5" s="613"/>
      <c r="D5" s="40" t="s">
        <v>23</v>
      </c>
      <c r="E5" s="40" t="s">
        <v>68</v>
      </c>
      <c r="F5" s="40" t="s">
        <v>692</v>
      </c>
      <c r="G5" s="40" t="s">
        <v>47</v>
      </c>
      <c r="H5" s="577"/>
    </row>
    <row r="6" spans="1:21">
      <c r="A6" s="157"/>
      <c r="B6" s="479" t="s">
        <v>34</v>
      </c>
      <c r="C6" s="158"/>
      <c r="D6" s="158"/>
      <c r="E6" s="158"/>
      <c r="F6" s="158"/>
      <c r="G6" s="158"/>
      <c r="H6" s="159"/>
    </row>
    <row r="7" spans="1:21" s="160" customFormat="1">
      <c r="B7" s="161" t="s">
        <v>2</v>
      </c>
      <c r="C7" s="162">
        <v>17380</v>
      </c>
      <c r="D7" s="332">
        <v>14104</v>
      </c>
      <c r="E7" s="332">
        <v>11029</v>
      </c>
      <c r="F7" s="332">
        <v>2226</v>
      </c>
      <c r="G7" s="332">
        <v>612</v>
      </c>
      <c r="H7" s="332">
        <v>6953</v>
      </c>
      <c r="I7" s="491"/>
      <c r="J7" s="522"/>
      <c r="K7" s="164"/>
      <c r="L7" s="164"/>
      <c r="M7" s="164"/>
      <c r="N7" s="164"/>
      <c r="O7" s="419"/>
      <c r="P7" s="419"/>
      <c r="Q7" s="419"/>
      <c r="R7" s="419"/>
      <c r="S7" s="419"/>
      <c r="T7" s="419"/>
      <c r="U7" s="163"/>
    </row>
    <row r="8" spans="1:21" s="160" customFormat="1">
      <c r="B8" s="69" t="s">
        <v>64</v>
      </c>
      <c r="C8" s="162"/>
      <c r="D8" s="162"/>
      <c r="E8" s="162"/>
      <c r="F8" s="162"/>
      <c r="G8" s="162"/>
      <c r="H8" s="165"/>
      <c r="I8" s="491"/>
      <c r="J8" s="164"/>
      <c r="K8" s="164"/>
      <c r="L8" s="164"/>
      <c r="M8" s="164"/>
      <c r="N8" s="164"/>
      <c r="O8" s="419"/>
      <c r="P8" s="419"/>
      <c r="Q8" s="419"/>
      <c r="R8" s="419"/>
      <c r="S8" s="419"/>
      <c r="T8" s="419"/>
      <c r="U8" s="163"/>
    </row>
    <row r="9" spans="1:21">
      <c r="A9" s="166"/>
      <c r="B9" s="69" t="s">
        <v>44</v>
      </c>
      <c r="C9" s="291">
        <v>2260</v>
      </c>
      <c r="D9" s="67">
        <v>2205</v>
      </c>
      <c r="E9" s="67">
        <v>1921</v>
      </c>
      <c r="F9" s="67">
        <v>49</v>
      </c>
      <c r="G9" s="67">
        <v>6</v>
      </c>
      <c r="H9" s="169" t="s">
        <v>67</v>
      </c>
      <c r="I9" s="491"/>
      <c r="J9" s="164"/>
      <c r="K9" s="164"/>
      <c r="L9" s="164"/>
      <c r="M9" s="164"/>
      <c r="N9" s="164"/>
      <c r="O9" s="419"/>
      <c r="P9" s="419"/>
      <c r="Q9" s="419"/>
      <c r="R9" s="419"/>
      <c r="S9" s="419"/>
      <c r="T9" s="419"/>
      <c r="U9" s="163"/>
    </row>
    <row r="10" spans="1:21">
      <c r="B10" s="69" t="s">
        <v>45</v>
      </c>
      <c r="C10" s="291">
        <v>309</v>
      </c>
      <c r="D10" s="333">
        <v>195</v>
      </c>
      <c r="E10" s="333">
        <v>119</v>
      </c>
      <c r="F10" s="333">
        <v>77</v>
      </c>
      <c r="G10" s="333">
        <v>37</v>
      </c>
      <c r="H10" s="169">
        <v>165</v>
      </c>
      <c r="I10" s="491"/>
      <c r="J10" s="164"/>
      <c r="K10" s="164"/>
      <c r="L10" s="164"/>
      <c r="M10" s="164"/>
      <c r="N10" s="164"/>
      <c r="O10" s="419"/>
      <c r="P10" s="419"/>
      <c r="Q10" s="419"/>
      <c r="R10" s="419"/>
      <c r="S10" s="419"/>
      <c r="T10" s="419"/>
      <c r="U10" s="163"/>
    </row>
    <row r="11" spans="1:21">
      <c r="B11" s="69" t="s">
        <v>32</v>
      </c>
      <c r="C11" s="291">
        <v>3465</v>
      </c>
      <c r="D11" s="333">
        <v>3045</v>
      </c>
      <c r="E11" s="333">
        <v>2339</v>
      </c>
      <c r="F11" s="334">
        <v>346</v>
      </c>
      <c r="G11" s="334">
        <v>74</v>
      </c>
      <c r="H11" s="165">
        <v>3345</v>
      </c>
      <c r="I11" s="491"/>
      <c r="O11" s="419"/>
      <c r="P11" s="419"/>
      <c r="Q11" s="419"/>
      <c r="R11" s="419"/>
      <c r="S11" s="419"/>
      <c r="T11" s="419"/>
      <c r="U11" s="163"/>
    </row>
    <row r="12" spans="1:21" ht="25.5">
      <c r="B12" s="69" t="s">
        <v>71</v>
      </c>
      <c r="C12" s="291">
        <v>433</v>
      </c>
      <c r="D12" s="333">
        <v>396</v>
      </c>
      <c r="E12" s="333">
        <v>306</v>
      </c>
      <c r="F12" s="334">
        <v>29</v>
      </c>
      <c r="G12" s="334">
        <v>8</v>
      </c>
      <c r="H12" s="165">
        <v>409</v>
      </c>
      <c r="I12" s="491"/>
      <c r="O12" s="419"/>
      <c r="P12" s="419"/>
      <c r="Q12" s="419"/>
      <c r="R12" s="419"/>
      <c r="S12" s="419"/>
      <c r="T12" s="419"/>
      <c r="U12" s="163"/>
    </row>
    <row r="13" spans="1:21">
      <c r="B13" s="69" t="s">
        <v>46</v>
      </c>
      <c r="C13" s="291">
        <v>66</v>
      </c>
      <c r="D13" s="56">
        <v>61</v>
      </c>
      <c r="E13" s="56">
        <v>41</v>
      </c>
      <c r="F13" s="56">
        <v>4</v>
      </c>
      <c r="G13" s="56">
        <v>1</v>
      </c>
      <c r="H13" s="165">
        <v>21</v>
      </c>
      <c r="I13" s="491"/>
      <c r="O13" s="419"/>
      <c r="P13" s="419"/>
      <c r="Q13" s="419"/>
      <c r="R13" s="419"/>
      <c r="S13" s="419"/>
      <c r="T13" s="419"/>
      <c r="U13" s="163"/>
    </row>
    <row r="14" spans="1:21">
      <c r="B14" s="69" t="s">
        <v>38</v>
      </c>
      <c r="C14" s="291">
        <v>1400</v>
      </c>
      <c r="D14" s="67">
        <v>1399</v>
      </c>
      <c r="E14" s="67">
        <v>1258</v>
      </c>
      <c r="F14" s="67">
        <v>0</v>
      </c>
      <c r="G14" s="67">
        <v>1</v>
      </c>
      <c r="H14" s="165">
        <v>1353</v>
      </c>
      <c r="I14" s="491"/>
      <c r="O14" s="419"/>
      <c r="P14" s="419"/>
      <c r="Q14" s="419"/>
      <c r="R14" s="419"/>
      <c r="S14" s="419"/>
      <c r="T14" s="419"/>
      <c r="U14" s="163"/>
    </row>
    <row r="15" spans="1:21" ht="25.5">
      <c r="B15" s="69" t="s">
        <v>69</v>
      </c>
      <c r="C15" s="291">
        <v>58</v>
      </c>
      <c r="D15" s="333">
        <v>45</v>
      </c>
      <c r="E15" s="333">
        <v>32</v>
      </c>
      <c r="F15" s="333">
        <v>11</v>
      </c>
      <c r="G15" s="333">
        <v>2</v>
      </c>
      <c r="H15" s="165">
        <v>32</v>
      </c>
      <c r="I15" s="491"/>
      <c r="O15" s="419"/>
      <c r="P15" s="419"/>
      <c r="Q15" s="419"/>
      <c r="R15" s="419"/>
      <c r="S15" s="419"/>
      <c r="T15" s="419"/>
      <c r="U15" s="163"/>
    </row>
    <row r="16" spans="1:21">
      <c r="B16" s="69" t="s">
        <v>36</v>
      </c>
      <c r="C16" s="291">
        <v>685</v>
      </c>
      <c r="D16" s="333">
        <v>681</v>
      </c>
      <c r="E16" s="333">
        <v>583</v>
      </c>
      <c r="F16" s="334">
        <v>2</v>
      </c>
      <c r="G16" s="334">
        <v>2</v>
      </c>
      <c r="H16" s="165">
        <v>634</v>
      </c>
      <c r="I16" s="491"/>
      <c r="O16" s="419"/>
      <c r="P16" s="419"/>
      <c r="Q16" s="419"/>
      <c r="R16" s="419"/>
      <c r="S16" s="419"/>
      <c r="T16" s="419"/>
      <c r="U16" s="163"/>
    </row>
    <row r="17" spans="2:21">
      <c r="B17" s="69" t="s">
        <v>70</v>
      </c>
      <c r="C17" s="291">
        <v>215</v>
      </c>
      <c r="D17" s="333">
        <v>154</v>
      </c>
      <c r="E17" s="333">
        <v>103</v>
      </c>
      <c r="F17" s="334">
        <v>38</v>
      </c>
      <c r="G17" s="334">
        <v>23</v>
      </c>
      <c r="H17" s="165">
        <v>81</v>
      </c>
      <c r="I17" s="491"/>
      <c r="O17" s="419"/>
      <c r="P17" s="419"/>
      <c r="Q17" s="419"/>
      <c r="R17" s="419"/>
      <c r="S17" s="419"/>
      <c r="T17" s="419"/>
      <c r="U17" s="163"/>
    </row>
    <row r="18" spans="2:21">
      <c r="B18" s="69" t="s">
        <v>39</v>
      </c>
      <c r="C18" s="291">
        <v>1663</v>
      </c>
      <c r="D18" s="333">
        <v>1645</v>
      </c>
      <c r="E18" s="333">
        <v>1353</v>
      </c>
      <c r="F18" s="334">
        <v>16</v>
      </c>
      <c r="G18" s="334">
        <v>2</v>
      </c>
      <c r="H18" s="165">
        <v>1388</v>
      </c>
      <c r="I18" s="491"/>
      <c r="O18" s="419"/>
      <c r="P18" s="419"/>
      <c r="Q18" s="419"/>
      <c r="R18" s="419"/>
      <c r="S18" s="419"/>
      <c r="T18" s="419"/>
      <c r="U18" s="163"/>
    </row>
    <row r="19" spans="2:21">
      <c r="B19" s="69" t="s">
        <v>694</v>
      </c>
      <c r="C19" s="291">
        <v>377</v>
      </c>
      <c r="D19" s="334">
        <v>257</v>
      </c>
      <c r="E19" s="334">
        <v>165</v>
      </c>
      <c r="F19" s="334">
        <v>101</v>
      </c>
      <c r="G19" s="334">
        <v>19</v>
      </c>
      <c r="H19" s="169" t="s">
        <v>67</v>
      </c>
      <c r="I19" s="491"/>
      <c r="O19" s="419"/>
      <c r="P19" s="419"/>
      <c r="Q19" s="419"/>
      <c r="R19" s="419"/>
      <c r="S19" s="419"/>
      <c r="T19" s="419"/>
      <c r="U19" s="163"/>
    </row>
    <row r="20" spans="2:21">
      <c r="B20" s="69" t="s">
        <v>695</v>
      </c>
      <c r="C20" s="291">
        <v>721</v>
      </c>
      <c r="D20" s="334">
        <v>507</v>
      </c>
      <c r="E20" s="334">
        <v>357</v>
      </c>
      <c r="F20" s="334">
        <v>174</v>
      </c>
      <c r="G20" s="334">
        <v>40</v>
      </c>
      <c r="H20" s="169" t="s">
        <v>67</v>
      </c>
      <c r="I20" s="491"/>
      <c r="O20" s="419"/>
      <c r="P20" s="419"/>
      <c r="Q20" s="419"/>
      <c r="R20" s="419"/>
      <c r="S20" s="419"/>
      <c r="T20" s="419"/>
      <c r="U20" s="163"/>
    </row>
    <row r="21" spans="2:21">
      <c r="B21" s="69" t="s">
        <v>696</v>
      </c>
      <c r="C21" s="291">
        <v>21</v>
      </c>
      <c r="D21" s="334">
        <v>17</v>
      </c>
      <c r="E21" s="334">
        <v>14</v>
      </c>
      <c r="F21" s="334">
        <v>2</v>
      </c>
      <c r="G21" s="334">
        <v>2</v>
      </c>
      <c r="H21" s="169" t="s">
        <v>67</v>
      </c>
      <c r="I21" s="491"/>
      <c r="O21" s="419"/>
      <c r="P21" s="419"/>
      <c r="Q21" s="419"/>
      <c r="R21" s="419"/>
      <c r="S21" s="419"/>
      <c r="T21" s="419"/>
      <c r="U21" s="163"/>
    </row>
    <row r="22" spans="2:21">
      <c r="B22" s="69" t="s">
        <v>697</v>
      </c>
      <c r="C22" s="291">
        <v>92</v>
      </c>
      <c r="D22" s="334">
        <v>70</v>
      </c>
      <c r="E22" s="334">
        <v>50</v>
      </c>
      <c r="F22" s="334">
        <v>15</v>
      </c>
      <c r="G22" s="334">
        <v>7</v>
      </c>
      <c r="H22" s="169" t="s">
        <v>67</v>
      </c>
      <c r="I22" s="491"/>
      <c r="O22" s="419"/>
      <c r="P22" s="419"/>
      <c r="Q22" s="419"/>
      <c r="R22" s="419"/>
      <c r="S22" s="419"/>
      <c r="T22" s="419"/>
      <c r="U22" s="163"/>
    </row>
    <row r="23" spans="2:21" ht="25.5">
      <c r="B23" s="69" t="s">
        <v>724</v>
      </c>
      <c r="C23" s="291">
        <v>120</v>
      </c>
      <c r="D23" s="334">
        <v>81</v>
      </c>
      <c r="E23" s="334">
        <v>54</v>
      </c>
      <c r="F23" s="334">
        <v>31</v>
      </c>
      <c r="G23" s="334">
        <v>8</v>
      </c>
      <c r="H23" s="169" t="s">
        <v>67</v>
      </c>
      <c r="I23" s="491"/>
      <c r="O23" s="419"/>
      <c r="P23" s="419"/>
      <c r="Q23" s="419"/>
      <c r="R23" s="419"/>
      <c r="S23" s="419"/>
      <c r="T23" s="419"/>
      <c r="U23" s="163"/>
    </row>
    <row r="24" spans="2:21" ht="25.5">
      <c r="B24" s="69" t="s">
        <v>880</v>
      </c>
      <c r="C24" s="291">
        <v>1155</v>
      </c>
      <c r="D24" s="334">
        <v>1031</v>
      </c>
      <c r="E24" s="334">
        <v>783</v>
      </c>
      <c r="F24" s="334">
        <v>87</v>
      </c>
      <c r="G24" s="334">
        <v>37</v>
      </c>
      <c r="H24" s="169">
        <v>664</v>
      </c>
      <c r="I24" s="491"/>
      <c r="O24" s="419"/>
      <c r="P24" s="419"/>
      <c r="Q24" s="419"/>
      <c r="R24" s="419"/>
      <c r="S24" s="419"/>
      <c r="T24" s="419"/>
      <c r="U24" s="163"/>
    </row>
    <row r="25" spans="2:21">
      <c r="B25" s="170"/>
      <c r="C25" s="171"/>
      <c r="D25" s="171"/>
      <c r="E25" s="171"/>
      <c r="F25" s="171"/>
      <c r="G25" s="171"/>
      <c r="H25" s="165"/>
      <c r="I25" s="491"/>
      <c r="O25" s="419"/>
      <c r="P25" s="419"/>
      <c r="Q25" s="419"/>
      <c r="R25" s="419"/>
      <c r="S25" s="419"/>
      <c r="T25" s="419"/>
      <c r="U25" s="163"/>
    </row>
    <row r="26" spans="2:21">
      <c r="B26" s="161" t="s">
        <v>30</v>
      </c>
      <c r="C26" s="172">
        <v>15001</v>
      </c>
      <c r="D26" s="332">
        <v>12282</v>
      </c>
      <c r="E26" s="332">
        <v>9661</v>
      </c>
      <c r="F26" s="332">
        <v>1896</v>
      </c>
      <c r="G26" s="332">
        <v>513</v>
      </c>
      <c r="H26" s="332">
        <v>6294</v>
      </c>
      <c r="I26" s="491"/>
      <c r="O26" s="419"/>
      <c r="P26" s="419"/>
      <c r="Q26" s="419"/>
      <c r="R26" s="419"/>
      <c r="S26" s="419"/>
      <c r="T26" s="419"/>
      <c r="U26" s="163"/>
    </row>
    <row r="27" spans="2:21">
      <c r="B27" s="69" t="s">
        <v>64</v>
      </c>
      <c r="C27" s="173"/>
      <c r="D27" s="174"/>
      <c r="E27" s="174"/>
      <c r="F27" s="174"/>
      <c r="G27" s="174"/>
      <c r="H27" s="165"/>
      <c r="I27" s="491"/>
      <c r="O27" s="419"/>
      <c r="P27" s="419"/>
      <c r="Q27" s="419"/>
      <c r="R27" s="419"/>
      <c r="S27" s="419"/>
      <c r="T27" s="419"/>
      <c r="U27" s="163"/>
    </row>
    <row r="28" spans="2:21">
      <c r="B28" s="69" t="s">
        <v>44</v>
      </c>
      <c r="C28" s="420">
        <v>1819</v>
      </c>
      <c r="D28" s="334">
        <v>1769</v>
      </c>
      <c r="E28" s="334">
        <v>1548</v>
      </c>
      <c r="F28" s="334">
        <v>46</v>
      </c>
      <c r="G28" s="334">
        <v>4</v>
      </c>
      <c r="H28" s="169" t="s">
        <v>67</v>
      </c>
      <c r="I28" s="491"/>
      <c r="O28" s="419"/>
      <c r="P28" s="419"/>
      <c r="Q28" s="419"/>
      <c r="R28" s="419"/>
      <c r="S28" s="419"/>
      <c r="T28" s="419"/>
      <c r="U28" s="163"/>
    </row>
    <row r="29" spans="2:21">
      <c r="B29" s="69" t="s">
        <v>45</v>
      </c>
      <c r="C29" s="420">
        <v>283</v>
      </c>
      <c r="D29" s="335">
        <v>178</v>
      </c>
      <c r="E29" s="335">
        <v>111</v>
      </c>
      <c r="F29" s="335">
        <v>72</v>
      </c>
      <c r="G29" s="335">
        <v>33</v>
      </c>
      <c r="H29" s="169">
        <v>150</v>
      </c>
      <c r="I29" s="491"/>
      <c r="O29" s="419"/>
      <c r="P29" s="419"/>
      <c r="Q29" s="419"/>
      <c r="R29" s="419"/>
      <c r="S29" s="419"/>
      <c r="T29" s="419"/>
      <c r="U29" s="163"/>
    </row>
    <row r="30" spans="2:21">
      <c r="B30" s="69" t="s">
        <v>32</v>
      </c>
      <c r="C30" s="420">
        <v>3039</v>
      </c>
      <c r="D30" s="334">
        <v>2681</v>
      </c>
      <c r="E30" s="334">
        <v>2058</v>
      </c>
      <c r="F30" s="334">
        <v>296</v>
      </c>
      <c r="G30" s="334">
        <v>62</v>
      </c>
      <c r="H30" s="165">
        <v>2933</v>
      </c>
      <c r="I30" s="491"/>
      <c r="O30" s="419"/>
      <c r="P30" s="419"/>
      <c r="Q30" s="419"/>
      <c r="R30" s="419"/>
      <c r="S30" s="419"/>
      <c r="T30" s="419"/>
      <c r="U30" s="163"/>
    </row>
    <row r="31" spans="2:21" ht="25.5">
      <c r="B31" s="69" t="s">
        <v>71</v>
      </c>
      <c r="C31" s="420">
        <v>363</v>
      </c>
      <c r="D31" s="334">
        <v>330</v>
      </c>
      <c r="E31" s="334">
        <v>258</v>
      </c>
      <c r="F31" s="334">
        <v>26</v>
      </c>
      <c r="G31" s="334">
        <v>7</v>
      </c>
      <c r="H31" s="165">
        <v>342</v>
      </c>
      <c r="I31" s="491"/>
      <c r="O31" s="419"/>
      <c r="P31" s="419"/>
      <c r="Q31" s="419"/>
      <c r="R31" s="419"/>
      <c r="S31" s="419"/>
      <c r="T31" s="419"/>
      <c r="U31" s="163"/>
    </row>
    <row r="32" spans="2:21">
      <c r="B32" s="69" t="s">
        <v>46</v>
      </c>
      <c r="C32" s="420">
        <v>58</v>
      </c>
      <c r="D32" s="334">
        <v>54</v>
      </c>
      <c r="E32" s="334">
        <v>38</v>
      </c>
      <c r="F32" s="334">
        <v>3</v>
      </c>
      <c r="G32" s="334">
        <v>1</v>
      </c>
      <c r="H32" s="165">
        <v>18</v>
      </c>
      <c r="I32" s="491"/>
      <c r="O32" s="419"/>
      <c r="P32" s="419"/>
      <c r="Q32" s="419"/>
      <c r="R32" s="419"/>
      <c r="S32" s="419"/>
      <c r="T32" s="419"/>
      <c r="U32" s="163"/>
    </row>
    <row r="33" spans="2:21">
      <c r="B33" s="69" t="s">
        <v>38</v>
      </c>
      <c r="C33" s="420">
        <v>1333</v>
      </c>
      <c r="D33" s="334">
        <v>1332</v>
      </c>
      <c r="E33" s="334">
        <v>1201</v>
      </c>
      <c r="F33" s="334">
        <v>0</v>
      </c>
      <c r="G33" s="334">
        <v>1</v>
      </c>
      <c r="H33" s="165">
        <v>1286</v>
      </c>
      <c r="I33" s="491"/>
      <c r="O33" s="419"/>
      <c r="P33" s="419"/>
      <c r="Q33" s="419"/>
      <c r="R33" s="419"/>
      <c r="S33" s="419"/>
      <c r="T33" s="419"/>
      <c r="U33" s="163"/>
    </row>
    <row r="34" spans="2:21" ht="25.5">
      <c r="B34" s="69" t="s">
        <v>69</v>
      </c>
      <c r="C34" s="420">
        <v>55</v>
      </c>
      <c r="D34" s="334">
        <v>44</v>
      </c>
      <c r="E34" s="334">
        <v>31</v>
      </c>
      <c r="F34" s="334">
        <v>10</v>
      </c>
      <c r="G34" s="334">
        <v>1</v>
      </c>
      <c r="H34" s="165">
        <v>29</v>
      </c>
      <c r="I34" s="491"/>
      <c r="O34" s="419"/>
      <c r="P34" s="419"/>
      <c r="Q34" s="419"/>
      <c r="R34" s="419"/>
      <c r="S34" s="419"/>
      <c r="T34" s="419"/>
      <c r="U34" s="163"/>
    </row>
    <row r="35" spans="2:21">
      <c r="B35" s="69" t="s">
        <v>36</v>
      </c>
      <c r="C35" s="420">
        <v>637</v>
      </c>
      <c r="D35" s="334">
        <v>633</v>
      </c>
      <c r="E35" s="334">
        <v>541</v>
      </c>
      <c r="F35" s="334">
        <v>2</v>
      </c>
      <c r="G35" s="334">
        <v>2</v>
      </c>
      <c r="H35" s="165">
        <v>589</v>
      </c>
      <c r="I35" s="491"/>
      <c r="O35" s="419"/>
      <c r="P35" s="419"/>
      <c r="Q35" s="419"/>
      <c r="R35" s="419"/>
      <c r="S35" s="419"/>
      <c r="T35" s="419"/>
      <c r="U35" s="163"/>
    </row>
    <row r="36" spans="2:21">
      <c r="B36" s="69" t="s">
        <v>70</v>
      </c>
      <c r="C36" s="420">
        <v>203</v>
      </c>
      <c r="D36" s="334">
        <v>147</v>
      </c>
      <c r="E36" s="334">
        <v>99</v>
      </c>
      <c r="F36" s="334">
        <v>35</v>
      </c>
      <c r="G36" s="334">
        <v>21</v>
      </c>
      <c r="H36" s="165">
        <v>76</v>
      </c>
      <c r="I36" s="491"/>
      <c r="O36" s="419"/>
      <c r="P36" s="419"/>
      <c r="Q36" s="419"/>
      <c r="R36" s="419"/>
      <c r="S36" s="419"/>
      <c r="T36" s="419"/>
      <c r="U36" s="163"/>
    </row>
    <row r="37" spans="2:21">
      <c r="B37" s="69" t="s">
        <v>39</v>
      </c>
      <c r="C37" s="420">
        <v>1526</v>
      </c>
      <c r="D37" s="334">
        <v>1511</v>
      </c>
      <c r="E37" s="334">
        <v>1241</v>
      </c>
      <c r="F37" s="334">
        <v>14</v>
      </c>
      <c r="G37" s="334">
        <v>1</v>
      </c>
      <c r="H37" s="165">
        <v>1275</v>
      </c>
      <c r="I37" s="491"/>
      <c r="O37" s="419"/>
      <c r="P37" s="419"/>
      <c r="Q37" s="419"/>
      <c r="R37" s="419"/>
      <c r="S37" s="419"/>
      <c r="T37" s="419"/>
      <c r="U37" s="163"/>
    </row>
    <row r="38" spans="2:21">
      <c r="B38" s="69" t="s">
        <v>694</v>
      </c>
      <c r="C38" s="420">
        <v>357</v>
      </c>
      <c r="D38" s="334">
        <v>239</v>
      </c>
      <c r="E38" s="334">
        <v>154</v>
      </c>
      <c r="F38" s="334">
        <v>99</v>
      </c>
      <c r="G38" s="334">
        <v>19</v>
      </c>
      <c r="H38" s="169" t="s">
        <v>67</v>
      </c>
      <c r="I38" s="491"/>
      <c r="O38" s="419"/>
      <c r="P38" s="419"/>
      <c r="Q38" s="419"/>
      <c r="R38" s="419"/>
      <c r="S38" s="419"/>
      <c r="T38" s="419"/>
      <c r="U38" s="163"/>
    </row>
    <row r="39" spans="2:21">
      <c r="B39" s="69" t="s">
        <v>695</v>
      </c>
      <c r="C39" s="420">
        <v>683</v>
      </c>
      <c r="D39" s="334">
        <v>482</v>
      </c>
      <c r="E39" s="334">
        <v>336</v>
      </c>
      <c r="F39" s="334">
        <v>163</v>
      </c>
      <c r="G39" s="334">
        <v>38</v>
      </c>
      <c r="H39" s="169" t="s">
        <v>67</v>
      </c>
      <c r="I39" s="491"/>
      <c r="O39" s="419"/>
      <c r="P39" s="419"/>
      <c r="Q39" s="419"/>
      <c r="R39" s="419"/>
      <c r="S39" s="419"/>
      <c r="T39" s="419"/>
      <c r="U39" s="163"/>
    </row>
    <row r="40" spans="2:21">
      <c r="B40" s="69" t="s">
        <v>696</v>
      </c>
      <c r="C40" s="420">
        <v>13</v>
      </c>
      <c r="D40" s="334">
        <v>10</v>
      </c>
      <c r="E40" s="334">
        <v>9</v>
      </c>
      <c r="F40" s="334">
        <v>1</v>
      </c>
      <c r="G40" s="334">
        <v>2</v>
      </c>
      <c r="H40" s="169" t="s">
        <v>67</v>
      </c>
      <c r="I40" s="491"/>
      <c r="O40" s="419"/>
      <c r="P40" s="419"/>
      <c r="Q40" s="419"/>
      <c r="R40" s="419"/>
      <c r="S40" s="419"/>
      <c r="T40" s="419"/>
      <c r="U40" s="163"/>
    </row>
    <row r="41" spans="2:21">
      <c r="B41" s="69" t="s">
        <v>697</v>
      </c>
      <c r="C41" s="420">
        <v>84</v>
      </c>
      <c r="D41" s="334">
        <v>64</v>
      </c>
      <c r="E41" s="334">
        <v>46</v>
      </c>
      <c r="F41" s="334">
        <v>14</v>
      </c>
      <c r="G41" s="334">
        <v>6</v>
      </c>
      <c r="H41" s="169" t="s">
        <v>67</v>
      </c>
      <c r="I41" s="491"/>
      <c r="O41" s="419"/>
      <c r="P41" s="419"/>
      <c r="Q41" s="419"/>
      <c r="R41" s="419"/>
      <c r="S41" s="419"/>
      <c r="T41" s="419"/>
      <c r="U41" s="163"/>
    </row>
    <row r="42" spans="2:21" ht="25.5">
      <c r="B42" s="69" t="s">
        <v>724</v>
      </c>
      <c r="C42" s="420">
        <v>112</v>
      </c>
      <c r="D42" s="335">
        <v>76</v>
      </c>
      <c r="E42" s="335">
        <v>50</v>
      </c>
      <c r="F42" s="335">
        <v>28</v>
      </c>
      <c r="G42" s="335">
        <v>8</v>
      </c>
      <c r="H42" s="169" t="s">
        <v>67</v>
      </c>
      <c r="I42" s="491"/>
      <c r="O42" s="419"/>
      <c r="P42" s="419"/>
      <c r="Q42" s="419"/>
      <c r="R42" s="419"/>
      <c r="S42" s="419"/>
      <c r="T42" s="419"/>
      <c r="U42" s="163"/>
    </row>
    <row r="43" spans="2:21" ht="25.5">
      <c r="B43" s="69" t="s">
        <v>880</v>
      </c>
      <c r="C43" s="420">
        <v>1014</v>
      </c>
      <c r="D43" s="335">
        <v>905</v>
      </c>
      <c r="E43" s="335">
        <v>692</v>
      </c>
      <c r="F43" s="335">
        <v>79</v>
      </c>
      <c r="G43" s="335">
        <v>30</v>
      </c>
      <c r="H43" s="169">
        <v>586</v>
      </c>
      <c r="I43" s="491"/>
      <c r="O43" s="419"/>
      <c r="P43" s="419"/>
      <c r="Q43" s="419"/>
      <c r="R43" s="419"/>
      <c r="S43" s="419"/>
      <c r="T43" s="419"/>
      <c r="U43" s="163"/>
    </row>
    <row r="44" spans="2:21">
      <c r="B44" s="170"/>
      <c r="C44" s="175"/>
      <c r="D44" s="175"/>
      <c r="E44" s="175"/>
      <c r="F44" s="175"/>
      <c r="G44" s="175"/>
      <c r="H44" s="165"/>
      <c r="I44" s="491"/>
    </row>
    <row r="45" spans="2:21">
      <c r="B45" s="161" t="s">
        <v>31</v>
      </c>
      <c r="C45" s="336">
        <v>2379</v>
      </c>
      <c r="D45" s="336">
        <v>1822</v>
      </c>
      <c r="E45" s="336">
        <v>1368</v>
      </c>
      <c r="F45" s="336">
        <v>330</v>
      </c>
      <c r="G45" s="336">
        <v>99</v>
      </c>
      <c r="H45" s="336">
        <v>659</v>
      </c>
      <c r="I45" s="491"/>
    </row>
    <row r="46" spans="2:21">
      <c r="B46" s="69" t="s">
        <v>64</v>
      </c>
      <c r="C46" s="337"/>
      <c r="D46" s="337"/>
      <c r="E46" s="337"/>
      <c r="F46" s="337"/>
      <c r="G46" s="337"/>
      <c r="H46" s="165"/>
      <c r="I46" s="491"/>
    </row>
    <row r="47" spans="2:21">
      <c r="B47" s="69" t="s">
        <v>44</v>
      </c>
      <c r="C47" s="338">
        <v>441</v>
      </c>
      <c r="D47" s="338">
        <v>436</v>
      </c>
      <c r="E47" s="338">
        <v>373</v>
      </c>
      <c r="F47" s="338">
        <v>3</v>
      </c>
      <c r="G47" s="338">
        <v>2</v>
      </c>
      <c r="H47" s="169" t="s">
        <v>67</v>
      </c>
      <c r="I47" s="491"/>
    </row>
    <row r="48" spans="2:21">
      <c r="B48" s="69" t="s">
        <v>45</v>
      </c>
      <c r="C48" s="338">
        <v>26</v>
      </c>
      <c r="D48" s="338">
        <v>17</v>
      </c>
      <c r="E48" s="338">
        <v>8</v>
      </c>
      <c r="F48" s="338">
        <v>5</v>
      </c>
      <c r="G48" s="338">
        <v>4</v>
      </c>
      <c r="H48" s="338">
        <v>15</v>
      </c>
      <c r="I48" s="491"/>
    </row>
    <row r="49" spans="2:9">
      <c r="B49" s="69" t="s">
        <v>32</v>
      </c>
      <c r="C49" s="338">
        <v>426</v>
      </c>
      <c r="D49" s="338">
        <v>364</v>
      </c>
      <c r="E49" s="338">
        <v>281</v>
      </c>
      <c r="F49" s="338">
        <v>50</v>
      </c>
      <c r="G49" s="338">
        <v>12</v>
      </c>
      <c r="H49" s="338">
        <v>412</v>
      </c>
      <c r="I49" s="491"/>
    </row>
    <row r="50" spans="2:9" ht="25.5">
      <c r="B50" s="69" t="s">
        <v>71</v>
      </c>
      <c r="C50" s="338">
        <v>70</v>
      </c>
      <c r="D50" s="338">
        <v>66</v>
      </c>
      <c r="E50" s="338">
        <v>48</v>
      </c>
      <c r="F50" s="338">
        <v>3</v>
      </c>
      <c r="G50" s="338">
        <v>1</v>
      </c>
      <c r="H50" s="338">
        <v>67</v>
      </c>
      <c r="I50" s="491"/>
    </row>
    <row r="51" spans="2:9">
      <c r="B51" s="69" t="s">
        <v>46</v>
      </c>
      <c r="C51" s="338">
        <v>8</v>
      </c>
      <c r="D51" s="338">
        <v>7</v>
      </c>
      <c r="E51" s="338">
        <v>3</v>
      </c>
      <c r="F51" s="338">
        <v>1</v>
      </c>
      <c r="G51" s="338">
        <v>0</v>
      </c>
      <c r="H51" s="338">
        <v>3</v>
      </c>
      <c r="I51" s="491"/>
    </row>
    <row r="52" spans="2:9">
      <c r="B52" s="69" t="s">
        <v>38</v>
      </c>
      <c r="C52" s="338">
        <v>67</v>
      </c>
      <c r="D52" s="338">
        <v>67</v>
      </c>
      <c r="E52" s="338">
        <v>57</v>
      </c>
      <c r="F52" s="338">
        <v>0</v>
      </c>
      <c r="G52" s="338">
        <v>0</v>
      </c>
      <c r="H52" s="338">
        <v>67</v>
      </c>
      <c r="I52" s="491"/>
    </row>
    <row r="53" spans="2:9" ht="25.5">
      <c r="B53" s="69" t="s">
        <v>69</v>
      </c>
      <c r="C53" s="338">
        <v>3</v>
      </c>
      <c r="D53" s="338">
        <v>1</v>
      </c>
      <c r="E53" s="338">
        <v>1</v>
      </c>
      <c r="F53" s="338">
        <v>1</v>
      </c>
      <c r="G53" s="338">
        <v>1</v>
      </c>
      <c r="H53" s="338">
        <v>3</v>
      </c>
      <c r="I53" s="491"/>
    </row>
    <row r="54" spans="2:9">
      <c r="B54" s="69" t="s">
        <v>36</v>
      </c>
      <c r="C54" s="338">
        <v>48</v>
      </c>
      <c r="D54" s="338">
        <v>48</v>
      </c>
      <c r="E54" s="338">
        <v>42</v>
      </c>
      <c r="F54" s="338">
        <v>0</v>
      </c>
      <c r="G54" s="338">
        <v>0</v>
      </c>
      <c r="H54" s="338">
        <v>45</v>
      </c>
      <c r="I54" s="491"/>
    </row>
    <row r="55" spans="2:9">
      <c r="B55" s="69" t="s">
        <v>70</v>
      </c>
      <c r="C55" s="338">
        <v>12</v>
      </c>
      <c r="D55" s="338">
        <v>7</v>
      </c>
      <c r="E55" s="338">
        <v>4</v>
      </c>
      <c r="F55" s="338">
        <v>3</v>
      </c>
      <c r="G55" s="338">
        <v>2</v>
      </c>
      <c r="H55" s="338">
        <v>5</v>
      </c>
      <c r="I55" s="491"/>
    </row>
    <row r="56" spans="2:9">
      <c r="B56" s="69" t="s">
        <v>39</v>
      </c>
      <c r="C56" s="338">
        <v>137</v>
      </c>
      <c r="D56" s="338">
        <v>134</v>
      </c>
      <c r="E56" s="338">
        <v>112</v>
      </c>
      <c r="F56" s="338">
        <v>2</v>
      </c>
      <c r="G56" s="338">
        <v>1</v>
      </c>
      <c r="H56" s="338">
        <v>113</v>
      </c>
      <c r="I56" s="491"/>
    </row>
    <row r="57" spans="2:9">
      <c r="B57" s="69" t="s">
        <v>694</v>
      </c>
      <c r="C57" s="338">
        <v>20</v>
      </c>
      <c r="D57" s="338">
        <v>18</v>
      </c>
      <c r="E57" s="338">
        <v>11</v>
      </c>
      <c r="F57" s="338">
        <v>2</v>
      </c>
      <c r="G57" s="338">
        <v>0</v>
      </c>
      <c r="H57" s="169" t="s">
        <v>67</v>
      </c>
      <c r="I57" s="491"/>
    </row>
    <row r="58" spans="2:9">
      <c r="B58" s="69" t="s">
        <v>695</v>
      </c>
      <c r="C58" s="338">
        <v>38</v>
      </c>
      <c r="D58" s="338">
        <v>25</v>
      </c>
      <c r="E58" s="338">
        <v>21</v>
      </c>
      <c r="F58" s="338">
        <v>11</v>
      </c>
      <c r="G58" s="338">
        <v>2</v>
      </c>
      <c r="H58" s="169" t="s">
        <v>67</v>
      </c>
      <c r="I58" s="491"/>
    </row>
    <row r="59" spans="2:9">
      <c r="B59" s="69" t="s">
        <v>696</v>
      </c>
      <c r="C59" s="338">
        <v>8</v>
      </c>
      <c r="D59" s="338">
        <v>7</v>
      </c>
      <c r="E59" s="338">
        <v>5</v>
      </c>
      <c r="F59" s="338">
        <v>1</v>
      </c>
      <c r="G59" s="338">
        <v>0</v>
      </c>
      <c r="H59" s="169" t="s">
        <v>67</v>
      </c>
      <c r="I59" s="491"/>
    </row>
    <row r="60" spans="2:9">
      <c r="B60" s="69" t="s">
        <v>697</v>
      </c>
      <c r="C60" s="338">
        <v>8</v>
      </c>
      <c r="D60" s="338">
        <v>6</v>
      </c>
      <c r="E60" s="338">
        <v>4</v>
      </c>
      <c r="F60" s="338">
        <v>1</v>
      </c>
      <c r="G60" s="338">
        <v>1</v>
      </c>
      <c r="H60" s="169" t="s">
        <v>67</v>
      </c>
      <c r="I60" s="491"/>
    </row>
    <row r="61" spans="2:9" ht="25.5">
      <c r="B61" s="69" t="s">
        <v>724</v>
      </c>
      <c r="C61" s="338">
        <v>8</v>
      </c>
      <c r="D61" s="338">
        <v>5</v>
      </c>
      <c r="E61" s="338">
        <v>4</v>
      </c>
      <c r="F61" s="338">
        <v>3</v>
      </c>
      <c r="G61" s="338">
        <v>0</v>
      </c>
      <c r="H61" s="169" t="s">
        <v>67</v>
      </c>
      <c r="I61" s="491"/>
    </row>
    <row r="62" spans="2:9" ht="25.5">
      <c r="B62" s="70" t="s">
        <v>880</v>
      </c>
      <c r="C62" s="339">
        <v>141</v>
      </c>
      <c r="D62" s="339">
        <v>126</v>
      </c>
      <c r="E62" s="339">
        <v>91</v>
      </c>
      <c r="F62" s="339">
        <v>8</v>
      </c>
      <c r="G62" s="339">
        <v>7</v>
      </c>
      <c r="H62" s="339">
        <v>78</v>
      </c>
      <c r="I62" s="491"/>
    </row>
    <row r="63" spans="2:9">
      <c r="B63" s="421"/>
      <c r="C63" s="176"/>
      <c r="D63" s="176"/>
      <c r="E63" s="176"/>
      <c r="F63" s="176"/>
      <c r="G63" s="176"/>
      <c r="H63" s="176"/>
    </row>
    <row r="64" spans="2:9">
      <c r="B64" s="160"/>
      <c r="C64" s="176"/>
      <c r="D64" s="176"/>
      <c r="E64" s="176"/>
      <c r="F64" s="176"/>
      <c r="G64" s="176"/>
      <c r="H64" s="176"/>
    </row>
    <row r="65" spans="2:8">
      <c r="B65" s="160"/>
      <c r="C65" s="176"/>
      <c r="D65" s="176"/>
      <c r="E65" s="176"/>
      <c r="F65" s="176"/>
      <c r="G65" s="176"/>
      <c r="H65" s="176"/>
    </row>
    <row r="66" spans="2:8">
      <c r="B66" s="160"/>
      <c r="C66" s="176"/>
      <c r="D66" s="176"/>
      <c r="E66" s="176"/>
      <c r="F66" s="176"/>
      <c r="G66" s="176"/>
      <c r="H66" s="176"/>
    </row>
    <row r="67" spans="2:8">
      <c r="B67" s="160"/>
      <c r="C67" s="176"/>
      <c r="D67" s="176"/>
      <c r="E67" s="176"/>
      <c r="F67" s="176"/>
      <c r="G67" s="176"/>
      <c r="H67" s="176"/>
    </row>
    <row r="68" spans="2:8">
      <c r="B68" s="160"/>
      <c r="C68" s="176"/>
      <c r="D68" s="176"/>
      <c r="E68" s="176"/>
      <c r="F68" s="176"/>
      <c r="G68" s="176"/>
      <c r="H68" s="176"/>
    </row>
    <row r="69" spans="2:8">
      <c r="B69" s="160"/>
      <c r="C69" s="176"/>
      <c r="D69" s="176"/>
      <c r="E69" s="176"/>
      <c r="F69" s="176"/>
      <c r="G69" s="176"/>
      <c r="H69" s="176"/>
    </row>
    <row r="70" spans="2:8">
      <c r="B70" s="160"/>
      <c r="C70" s="176"/>
      <c r="D70" s="176"/>
      <c r="E70" s="176"/>
      <c r="F70" s="176"/>
      <c r="G70" s="176"/>
      <c r="H70" s="176"/>
    </row>
    <row r="71" spans="2:8">
      <c r="B71" s="160"/>
      <c r="C71" s="176"/>
      <c r="D71" s="176"/>
      <c r="E71" s="176"/>
      <c r="F71" s="176"/>
      <c r="G71" s="176"/>
      <c r="H71" s="176"/>
    </row>
    <row r="72" spans="2:8">
      <c r="B72" s="160"/>
      <c r="C72" s="176"/>
      <c r="D72" s="176"/>
      <c r="E72" s="176"/>
      <c r="F72" s="176"/>
      <c r="G72" s="176"/>
      <c r="H72" s="176"/>
    </row>
    <row r="73" spans="2:8">
      <c r="B73" s="160"/>
      <c r="C73" s="176"/>
      <c r="D73" s="176"/>
      <c r="E73" s="176"/>
      <c r="F73" s="176"/>
      <c r="G73" s="176"/>
      <c r="H73" s="176"/>
    </row>
    <row r="74" spans="2:8">
      <c r="B74" s="160"/>
      <c r="C74" s="176"/>
      <c r="D74" s="176"/>
      <c r="E74" s="176"/>
      <c r="F74" s="176"/>
      <c r="G74" s="176"/>
      <c r="H74" s="176"/>
    </row>
    <row r="75" spans="2:8">
      <c r="B75" s="160"/>
      <c r="C75" s="176"/>
      <c r="D75" s="176"/>
      <c r="E75" s="176"/>
      <c r="F75" s="176"/>
      <c r="G75" s="176"/>
      <c r="H75" s="176"/>
    </row>
    <row r="76" spans="2:8">
      <c r="B76" s="160"/>
      <c r="C76" s="176"/>
      <c r="D76" s="176"/>
      <c r="E76" s="176"/>
      <c r="F76" s="176"/>
      <c r="G76" s="176"/>
      <c r="H76" s="176"/>
    </row>
    <row r="77" spans="2:8">
      <c r="B77" s="160"/>
      <c r="C77" s="176"/>
      <c r="D77" s="176"/>
      <c r="E77" s="176"/>
      <c r="F77" s="176"/>
      <c r="G77" s="176"/>
      <c r="H77" s="176"/>
    </row>
    <row r="78" spans="2:8">
      <c r="B78" s="160"/>
      <c r="C78" s="176"/>
      <c r="D78" s="176"/>
      <c r="E78" s="176"/>
      <c r="F78" s="176"/>
      <c r="G78" s="176"/>
      <c r="H78" s="176"/>
    </row>
    <row r="79" spans="2:8">
      <c r="B79" s="160"/>
      <c r="C79" s="176"/>
      <c r="D79" s="176"/>
      <c r="E79" s="176"/>
      <c r="F79" s="176"/>
      <c r="G79" s="176"/>
      <c r="H79" s="176"/>
    </row>
    <row r="80" spans="2:8">
      <c r="B80" s="160"/>
      <c r="C80" s="176"/>
      <c r="D80" s="176"/>
      <c r="E80" s="176"/>
      <c r="F80" s="176"/>
      <c r="G80" s="176"/>
      <c r="H80" s="176"/>
    </row>
    <row r="81" spans="2:8">
      <c r="B81" s="160"/>
      <c r="C81" s="176"/>
      <c r="D81" s="176"/>
      <c r="E81" s="176"/>
      <c r="F81" s="176"/>
      <c r="G81" s="176"/>
      <c r="H81" s="152"/>
    </row>
    <row r="82" spans="2:8">
      <c r="B82" s="160"/>
      <c r="C82" s="176"/>
      <c r="D82" s="176"/>
      <c r="E82" s="176"/>
      <c r="F82" s="176"/>
      <c r="G82" s="176"/>
    </row>
    <row r="83" spans="2:8">
      <c r="B83" s="160"/>
      <c r="C83" s="176"/>
      <c r="D83" s="176"/>
      <c r="E83" s="176"/>
      <c r="F83" s="176"/>
      <c r="G83" s="176"/>
    </row>
    <row r="84" spans="2:8">
      <c r="B84" s="160"/>
      <c r="C84" s="176"/>
      <c r="D84" s="176"/>
      <c r="E84" s="176"/>
      <c r="F84" s="176"/>
      <c r="G84" s="176"/>
    </row>
    <row r="85" spans="2:8">
      <c r="B85" s="160"/>
      <c r="C85" s="176"/>
      <c r="D85" s="176"/>
      <c r="E85" s="176"/>
      <c r="F85" s="176"/>
      <c r="G85" s="176"/>
    </row>
    <row r="86" spans="2:8">
      <c r="B86" s="160"/>
      <c r="C86" s="176"/>
      <c r="D86" s="176"/>
      <c r="E86" s="176"/>
      <c r="F86" s="176"/>
      <c r="G86" s="176"/>
    </row>
    <row r="87" spans="2:8">
      <c r="B87" s="160"/>
      <c r="C87" s="176"/>
      <c r="D87" s="176"/>
      <c r="E87" s="176"/>
      <c r="F87" s="176"/>
      <c r="G87" s="176"/>
    </row>
    <row r="88" spans="2:8">
      <c r="B88" s="160"/>
      <c r="C88" s="176"/>
      <c r="D88" s="176"/>
      <c r="E88" s="176"/>
      <c r="F88" s="176"/>
      <c r="G88" s="176"/>
    </row>
    <row r="89" spans="2:8">
      <c r="B89" s="152"/>
    </row>
    <row r="90" spans="2:8">
      <c r="B90" s="152"/>
    </row>
  </sheetData>
  <mergeCells count="6">
    <mergeCell ref="B2:H2"/>
    <mergeCell ref="H4:H5"/>
    <mergeCell ref="B3:F3"/>
    <mergeCell ref="B4:B5"/>
    <mergeCell ref="C4:C5"/>
    <mergeCell ref="D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20">
    <pageSetUpPr fitToPage="1"/>
  </sheetPr>
  <dimension ref="B1:P83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I2"/>
    </sheetView>
  </sheetViews>
  <sheetFormatPr defaultColWidth="8.7109375" defaultRowHeight="12.75"/>
  <cols>
    <col min="1" max="1" width="4.5703125" style="1" customWidth="1"/>
    <col min="2" max="2" width="20.7109375" style="1" customWidth="1"/>
    <col min="3" max="3" width="13" style="1" customWidth="1"/>
    <col min="4" max="8" width="11" style="1" customWidth="1"/>
    <col min="9" max="9" width="15.140625" style="1" customWidth="1"/>
    <col min="10" max="16" width="9.140625" style="23" customWidth="1"/>
    <col min="17" max="16384" width="8.7109375" style="1"/>
  </cols>
  <sheetData>
    <row r="1" spans="2:15">
      <c r="B1" s="19" t="s">
        <v>838</v>
      </c>
    </row>
    <row r="2" spans="2:15" ht="40.5" customHeight="1">
      <c r="B2" s="572" t="s">
        <v>903</v>
      </c>
      <c r="C2" s="572"/>
      <c r="D2" s="572"/>
      <c r="E2" s="572"/>
      <c r="F2" s="572"/>
      <c r="G2" s="572"/>
      <c r="H2" s="572"/>
      <c r="I2" s="572"/>
    </row>
    <row r="3" spans="2:15">
      <c r="B3" s="1" t="s">
        <v>34</v>
      </c>
    </row>
    <row r="4" spans="2:15" ht="24.95" customHeight="1">
      <c r="B4" s="593" t="s">
        <v>20</v>
      </c>
      <c r="C4" s="590" t="s">
        <v>63</v>
      </c>
      <c r="D4" s="591" t="s">
        <v>21</v>
      </c>
      <c r="E4" s="591"/>
      <c r="F4" s="591"/>
      <c r="G4" s="591"/>
      <c r="H4" s="573"/>
      <c r="I4" s="576" t="s">
        <v>852</v>
      </c>
    </row>
    <row r="5" spans="2:15" ht="28.5" customHeight="1">
      <c r="B5" s="594"/>
      <c r="C5" s="590"/>
      <c r="D5" s="8" t="s">
        <v>848</v>
      </c>
      <c r="E5" s="8" t="s">
        <v>49</v>
      </c>
      <c r="F5" s="8" t="s">
        <v>50</v>
      </c>
      <c r="G5" s="8" t="s">
        <v>51</v>
      </c>
      <c r="H5" s="148" t="s">
        <v>691</v>
      </c>
      <c r="I5" s="577"/>
    </row>
    <row r="6" spans="2:15" ht="24" customHeight="1">
      <c r="B6" s="149"/>
      <c r="C6" s="581" t="s">
        <v>2</v>
      </c>
      <c r="D6" s="581"/>
      <c r="E6" s="581"/>
      <c r="F6" s="581"/>
      <c r="G6" s="581"/>
      <c r="H6" s="581"/>
      <c r="I6" s="581"/>
    </row>
    <row r="7" spans="2:15">
      <c r="B7" s="134" t="s">
        <v>3</v>
      </c>
      <c r="C7" s="68">
        <v>17380</v>
      </c>
      <c r="D7" s="68">
        <v>332</v>
      </c>
      <c r="E7" s="68">
        <v>3004</v>
      </c>
      <c r="F7" s="68">
        <v>6886</v>
      </c>
      <c r="G7" s="68">
        <v>4547</v>
      </c>
      <c r="H7" s="68">
        <v>2611</v>
      </c>
      <c r="I7" s="68">
        <v>1700</v>
      </c>
      <c r="J7" s="96"/>
      <c r="K7" s="96"/>
      <c r="L7" s="96"/>
      <c r="O7" s="150"/>
    </row>
    <row r="8" spans="2:15">
      <c r="B8" s="136" t="s">
        <v>4</v>
      </c>
      <c r="C8" s="145">
        <v>1403</v>
      </c>
      <c r="D8" s="21">
        <v>30</v>
      </c>
      <c r="E8" s="21">
        <v>245</v>
      </c>
      <c r="F8" s="21">
        <v>540</v>
      </c>
      <c r="G8" s="21">
        <v>363</v>
      </c>
      <c r="H8" s="21">
        <v>225</v>
      </c>
      <c r="I8" s="21">
        <v>138</v>
      </c>
      <c r="O8" s="150"/>
    </row>
    <row r="9" spans="2:15">
      <c r="B9" s="136" t="s">
        <v>5</v>
      </c>
      <c r="C9" s="145">
        <v>1033</v>
      </c>
      <c r="D9" s="21">
        <v>17</v>
      </c>
      <c r="E9" s="21">
        <v>160</v>
      </c>
      <c r="F9" s="21">
        <v>394</v>
      </c>
      <c r="G9" s="21">
        <v>323</v>
      </c>
      <c r="H9" s="21">
        <v>139</v>
      </c>
      <c r="I9" s="21">
        <v>94</v>
      </c>
    </row>
    <row r="10" spans="2:15">
      <c r="B10" s="136" t="s">
        <v>6</v>
      </c>
      <c r="C10" s="145">
        <v>1085</v>
      </c>
      <c r="D10" s="21">
        <v>11</v>
      </c>
      <c r="E10" s="21">
        <v>211</v>
      </c>
      <c r="F10" s="21">
        <v>398</v>
      </c>
      <c r="G10" s="21">
        <v>300</v>
      </c>
      <c r="H10" s="21">
        <v>165</v>
      </c>
      <c r="I10" s="21">
        <v>94</v>
      </c>
      <c r="O10" s="150"/>
    </row>
    <row r="11" spans="2:15">
      <c r="B11" s="136" t="s">
        <v>7</v>
      </c>
      <c r="C11" s="145">
        <v>520</v>
      </c>
      <c r="D11" s="21">
        <v>7</v>
      </c>
      <c r="E11" s="21">
        <v>107</v>
      </c>
      <c r="F11" s="21">
        <v>206</v>
      </c>
      <c r="G11" s="21">
        <v>114</v>
      </c>
      <c r="H11" s="21">
        <v>86</v>
      </c>
      <c r="I11" s="21">
        <v>84</v>
      </c>
    </row>
    <row r="12" spans="2:15">
      <c r="B12" s="136" t="s">
        <v>8</v>
      </c>
      <c r="C12" s="145">
        <v>1239</v>
      </c>
      <c r="D12" s="21">
        <v>21</v>
      </c>
      <c r="E12" s="21">
        <v>208</v>
      </c>
      <c r="F12" s="21">
        <v>473</v>
      </c>
      <c r="G12" s="21">
        <v>348</v>
      </c>
      <c r="H12" s="21">
        <v>189</v>
      </c>
      <c r="I12" s="21">
        <v>129</v>
      </c>
    </row>
    <row r="13" spans="2:15">
      <c r="B13" s="136" t="s">
        <v>9</v>
      </c>
      <c r="C13" s="145">
        <v>1260</v>
      </c>
      <c r="D13" s="21">
        <v>29</v>
      </c>
      <c r="E13" s="21">
        <v>222</v>
      </c>
      <c r="F13" s="21">
        <v>511</v>
      </c>
      <c r="G13" s="21">
        <v>328</v>
      </c>
      <c r="H13" s="21">
        <v>170</v>
      </c>
      <c r="I13" s="21">
        <v>113</v>
      </c>
    </row>
    <row r="14" spans="2:15">
      <c r="B14" s="136" t="s">
        <v>10</v>
      </c>
      <c r="C14" s="145">
        <v>2057</v>
      </c>
      <c r="D14" s="21">
        <v>59</v>
      </c>
      <c r="E14" s="21">
        <v>372</v>
      </c>
      <c r="F14" s="21">
        <v>809</v>
      </c>
      <c r="G14" s="21">
        <v>494</v>
      </c>
      <c r="H14" s="21">
        <v>323</v>
      </c>
      <c r="I14" s="21">
        <v>168</v>
      </c>
    </row>
    <row r="15" spans="2:15">
      <c r="B15" s="136" t="s">
        <v>11</v>
      </c>
      <c r="C15" s="145">
        <v>453</v>
      </c>
      <c r="D15" s="21">
        <v>7</v>
      </c>
      <c r="E15" s="21">
        <v>87</v>
      </c>
      <c r="F15" s="21">
        <v>169</v>
      </c>
      <c r="G15" s="21">
        <v>116</v>
      </c>
      <c r="H15" s="21">
        <v>74</v>
      </c>
      <c r="I15" s="21">
        <v>38</v>
      </c>
    </row>
    <row r="16" spans="2:15">
      <c r="B16" s="136" t="s">
        <v>12</v>
      </c>
      <c r="C16" s="145">
        <v>1170</v>
      </c>
      <c r="D16" s="21">
        <v>8</v>
      </c>
      <c r="E16" s="21">
        <v>158</v>
      </c>
      <c r="F16" s="21">
        <v>472</v>
      </c>
      <c r="G16" s="21">
        <v>339</v>
      </c>
      <c r="H16" s="21">
        <v>193</v>
      </c>
      <c r="I16" s="21">
        <v>127</v>
      </c>
    </row>
    <row r="17" spans="2:13">
      <c r="B17" s="136" t="s">
        <v>13</v>
      </c>
      <c r="C17" s="145">
        <v>537</v>
      </c>
      <c r="D17" s="21">
        <v>6</v>
      </c>
      <c r="E17" s="21">
        <v>90</v>
      </c>
      <c r="F17" s="21">
        <v>194</v>
      </c>
      <c r="G17" s="21">
        <v>124</v>
      </c>
      <c r="H17" s="21">
        <v>123</v>
      </c>
      <c r="I17" s="21">
        <v>50</v>
      </c>
    </row>
    <row r="18" spans="2:13">
      <c r="B18" s="136" t="s">
        <v>14</v>
      </c>
      <c r="C18" s="145">
        <v>993</v>
      </c>
      <c r="D18" s="21">
        <v>32</v>
      </c>
      <c r="E18" s="21">
        <v>205</v>
      </c>
      <c r="F18" s="21">
        <v>369</v>
      </c>
      <c r="G18" s="21">
        <v>225</v>
      </c>
      <c r="H18" s="21">
        <v>162</v>
      </c>
      <c r="I18" s="21">
        <v>135</v>
      </c>
    </row>
    <row r="19" spans="2:13">
      <c r="B19" s="136" t="s">
        <v>15</v>
      </c>
      <c r="C19" s="145">
        <v>1851</v>
      </c>
      <c r="D19" s="21">
        <v>35</v>
      </c>
      <c r="E19" s="21">
        <v>316</v>
      </c>
      <c r="F19" s="21">
        <v>792</v>
      </c>
      <c r="G19" s="21">
        <v>512</v>
      </c>
      <c r="H19" s="21">
        <v>196</v>
      </c>
      <c r="I19" s="21">
        <v>142</v>
      </c>
    </row>
    <row r="20" spans="2:13">
      <c r="B20" s="136" t="s">
        <v>16</v>
      </c>
      <c r="C20" s="145">
        <v>748</v>
      </c>
      <c r="D20" s="21">
        <v>6</v>
      </c>
      <c r="E20" s="21">
        <v>81</v>
      </c>
      <c r="F20" s="21">
        <v>338</v>
      </c>
      <c r="G20" s="21">
        <v>200</v>
      </c>
      <c r="H20" s="21">
        <v>123</v>
      </c>
      <c r="I20" s="21">
        <v>108</v>
      </c>
    </row>
    <row r="21" spans="2:13">
      <c r="B21" s="136" t="s">
        <v>17</v>
      </c>
      <c r="C21" s="145">
        <v>868</v>
      </c>
      <c r="D21" s="21">
        <v>18</v>
      </c>
      <c r="E21" s="21">
        <v>146</v>
      </c>
      <c r="F21" s="21">
        <v>320</v>
      </c>
      <c r="G21" s="21">
        <v>232</v>
      </c>
      <c r="H21" s="21">
        <v>152</v>
      </c>
      <c r="I21" s="21">
        <v>90</v>
      </c>
    </row>
    <row r="22" spans="2:13">
      <c r="B22" s="136" t="s">
        <v>18</v>
      </c>
      <c r="C22" s="145">
        <v>1305</v>
      </c>
      <c r="D22" s="21">
        <v>34</v>
      </c>
      <c r="E22" s="21">
        <v>233</v>
      </c>
      <c r="F22" s="21">
        <v>540</v>
      </c>
      <c r="G22" s="21">
        <v>317</v>
      </c>
      <c r="H22" s="21">
        <v>181</v>
      </c>
      <c r="I22" s="21">
        <v>135</v>
      </c>
    </row>
    <row r="23" spans="2:13">
      <c r="B23" s="136" t="s">
        <v>19</v>
      </c>
      <c r="C23" s="145">
        <v>858</v>
      </c>
      <c r="D23" s="21">
        <v>12</v>
      </c>
      <c r="E23" s="21">
        <v>163</v>
      </c>
      <c r="F23" s="21">
        <v>361</v>
      </c>
      <c r="G23" s="21">
        <v>212</v>
      </c>
      <c r="H23" s="21">
        <v>110</v>
      </c>
      <c r="I23" s="21">
        <v>55</v>
      </c>
    </row>
    <row r="24" spans="2:13" ht="24" customHeight="1">
      <c r="B24" s="151"/>
      <c r="C24" s="597" t="s">
        <v>30</v>
      </c>
      <c r="D24" s="597"/>
      <c r="E24" s="597"/>
      <c r="F24" s="597"/>
      <c r="G24" s="597"/>
      <c r="H24" s="597"/>
      <c r="I24" s="597"/>
      <c r="J24" s="99"/>
      <c r="K24" s="99"/>
      <c r="L24" s="99"/>
      <c r="M24" s="99"/>
    </row>
    <row r="25" spans="2:13">
      <c r="B25" s="134" t="s">
        <v>3</v>
      </c>
      <c r="C25" s="100">
        <v>15001</v>
      </c>
      <c r="D25" s="100">
        <v>295</v>
      </c>
      <c r="E25" s="100">
        <v>2660</v>
      </c>
      <c r="F25" s="100">
        <v>6071</v>
      </c>
      <c r="G25" s="100">
        <v>3909</v>
      </c>
      <c r="H25" s="100">
        <v>2066</v>
      </c>
      <c r="I25" s="100">
        <v>1362</v>
      </c>
      <c r="J25" s="98"/>
      <c r="K25" s="98"/>
      <c r="L25" s="98"/>
      <c r="M25" s="103"/>
    </row>
    <row r="26" spans="2:13" s="106" customFormat="1">
      <c r="B26" s="136" t="s">
        <v>4</v>
      </c>
      <c r="C26" s="104">
        <v>1270</v>
      </c>
      <c r="D26" s="21">
        <v>27</v>
      </c>
      <c r="E26" s="21">
        <v>224</v>
      </c>
      <c r="F26" s="21">
        <v>508</v>
      </c>
      <c r="G26" s="21">
        <v>320</v>
      </c>
      <c r="H26" s="21">
        <v>191</v>
      </c>
      <c r="I26" s="21">
        <v>122</v>
      </c>
      <c r="J26" s="23"/>
      <c r="K26" s="23"/>
      <c r="L26" s="105"/>
      <c r="M26" s="105"/>
    </row>
    <row r="27" spans="2:13" s="106" customFormat="1">
      <c r="B27" s="136" t="s">
        <v>5</v>
      </c>
      <c r="C27" s="104">
        <v>850</v>
      </c>
      <c r="D27" s="21">
        <v>14</v>
      </c>
      <c r="E27" s="21">
        <v>142</v>
      </c>
      <c r="F27" s="21">
        <v>342</v>
      </c>
      <c r="G27" s="21">
        <v>263</v>
      </c>
      <c r="H27" s="21">
        <v>89</v>
      </c>
      <c r="I27" s="21">
        <v>63</v>
      </c>
      <c r="J27" s="23"/>
      <c r="K27" s="23"/>
      <c r="L27" s="105"/>
      <c r="M27" s="105"/>
    </row>
    <row r="28" spans="2:13" s="106" customFormat="1">
      <c r="B28" s="136" t="s">
        <v>6</v>
      </c>
      <c r="C28" s="104">
        <v>882</v>
      </c>
      <c r="D28" s="21">
        <v>10</v>
      </c>
      <c r="E28" s="21">
        <v>180</v>
      </c>
      <c r="F28" s="21">
        <v>334</v>
      </c>
      <c r="G28" s="21">
        <v>236</v>
      </c>
      <c r="H28" s="21">
        <v>122</v>
      </c>
      <c r="I28" s="21">
        <v>74</v>
      </c>
      <c r="J28" s="23"/>
      <c r="K28" s="23"/>
      <c r="L28" s="105"/>
      <c r="M28" s="105"/>
    </row>
    <row r="29" spans="2:13" s="106" customFormat="1">
      <c r="B29" s="136" t="s">
        <v>7</v>
      </c>
      <c r="C29" s="104">
        <v>466</v>
      </c>
      <c r="D29" s="21">
        <v>7</v>
      </c>
      <c r="E29" s="21">
        <v>100</v>
      </c>
      <c r="F29" s="21">
        <v>183</v>
      </c>
      <c r="G29" s="21">
        <v>107</v>
      </c>
      <c r="H29" s="21">
        <v>69</v>
      </c>
      <c r="I29" s="21">
        <v>75</v>
      </c>
      <c r="J29" s="23"/>
      <c r="K29" s="23"/>
      <c r="L29" s="105"/>
      <c r="M29" s="105"/>
    </row>
    <row r="30" spans="2:13" s="106" customFormat="1">
      <c r="B30" s="136" t="s">
        <v>8</v>
      </c>
      <c r="C30" s="104">
        <v>1088</v>
      </c>
      <c r="D30" s="21">
        <v>19</v>
      </c>
      <c r="E30" s="21">
        <v>178</v>
      </c>
      <c r="F30" s="21">
        <v>424</v>
      </c>
      <c r="G30" s="21">
        <v>307</v>
      </c>
      <c r="H30" s="21">
        <v>160</v>
      </c>
      <c r="I30" s="21">
        <v>107</v>
      </c>
      <c r="J30" s="23"/>
      <c r="K30" s="23"/>
      <c r="L30" s="105"/>
      <c r="M30" s="105"/>
    </row>
    <row r="31" spans="2:13" s="106" customFormat="1">
      <c r="B31" s="136" t="s">
        <v>9</v>
      </c>
      <c r="C31" s="104">
        <v>1082</v>
      </c>
      <c r="D31" s="21">
        <v>26</v>
      </c>
      <c r="E31" s="21">
        <v>191</v>
      </c>
      <c r="F31" s="21">
        <v>451</v>
      </c>
      <c r="G31" s="21">
        <v>282</v>
      </c>
      <c r="H31" s="21">
        <v>132</v>
      </c>
      <c r="I31" s="21">
        <v>84</v>
      </c>
      <c r="J31" s="23"/>
      <c r="K31" s="23"/>
      <c r="L31" s="105"/>
      <c r="M31" s="105"/>
    </row>
    <row r="32" spans="2:13" s="106" customFormat="1">
      <c r="B32" s="136" t="s">
        <v>10</v>
      </c>
      <c r="C32" s="104">
        <v>1778</v>
      </c>
      <c r="D32" s="21">
        <v>54</v>
      </c>
      <c r="E32" s="21">
        <v>316</v>
      </c>
      <c r="F32" s="21">
        <v>715</v>
      </c>
      <c r="G32" s="21">
        <v>418</v>
      </c>
      <c r="H32" s="21">
        <v>275</v>
      </c>
      <c r="I32" s="21">
        <v>134</v>
      </c>
      <c r="J32" s="23"/>
      <c r="K32" s="23"/>
      <c r="L32" s="105"/>
      <c r="M32" s="105"/>
    </row>
    <row r="33" spans="2:13" s="106" customFormat="1">
      <c r="B33" s="136" t="s">
        <v>11</v>
      </c>
      <c r="C33" s="104">
        <v>381</v>
      </c>
      <c r="D33" s="21">
        <v>6</v>
      </c>
      <c r="E33" s="21">
        <v>78</v>
      </c>
      <c r="F33" s="21">
        <v>137</v>
      </c>
      <c r="G33" s="21">
        <v>99</v>
      </c>
      <c r="H33" s="21">
        <v>61</v>
      </c>
      <c r="I33" s="21">
        <v>27</v>
      </c>
      <c r="J33" s="23"/>
      <c r="K33" s="23"/>
      <c r="L33" s="105"/>
      <c r="M33" s="105"/>
    </row>
    <row r="34" spans="2:13" s="106" customFormat="1">
      <c r="B34" s="136" t="s">
        <v>12</v>
      </c>
      <c r="C34" s="104">
        <v>946</v>
      </c>
      <c r="D34" s="21">
        <v>7</v>
      </c>
      <c r="E34" s="21">
        <v>131</v>
      </c>
      <c r="F34" s="21">
        <v>386</v>
      </c>
      <c r="G34" s="21">
        <v>273</v>
      </c>
      <c r="H34" s="21">
        <v>149</v>
      </c>
      <c r="I34" s="21">
        <v>93</v>
      </c>
      <c r="J34" s="23"/>
      <c r="K34" s="23"/>
      <c r="L34" s="105"/>
      <c r="M34" s="105"/>
    </row>
    <row r="35" spans="2:13" s="106" customFormat="1">
      <c r="B35" s="136" t="s">
        <v>13</v>
      </c>
      <c r="C35" s="104">
        <v>457</v>
      </c>
      <c r="D35" s="21">
        <v>5</v>
      </c>
      <c r="E35" s="21">
        <v>79</v>
      </c>
      <c r="F35" s="21">
        <v>164</v>
      </c>
      <c r="G35" s="21">
        <v>108</v>
      </c>
      <c r="H35" s="21">
        <v>101</v>
      </c>
      <c r="I35" s="21">
        <v>42</v>
      </c>
      <c r="J35" s="23"/>
      <c r="K35" s="23"/>
      <c r="L35" s="105"/>
      <c r="M35" s="105"/>
    </row>
    <row r="36" spans="2:13" s="106" customFormat="1">
      <c r="B36" s="136" t="s">
        <v>14</v>
      </c>
      <c r="C36" s="104">
        <v>873</v>
      </c>
      <c r="D36" s="21">
        <v>30</v>
      </c>
      <c r="E36" s="21">
        <v>181</v>
      </c>
      <c r="F36" s="21">
        <v>330</v>
      </c>
      <c r="G36" s="21">
        <v>200</v>
      </c>
      <c r="H36" s="21">
        <v>132</v>
      </c>
      <c r="I36" s="21">
        <v>117</v>
      </c>
      <c r="J36" s="23"/>
      <c r="K36" s="23"/>
      <c r="L36" s="105"/>
      <c r="M36" s="105"/>
    </row>
    <row r="37" spans="2:13" s="106" customFormat="1">
      <c r="B37" s="136" t="s">
        <v>15</v>
      </c>
      <c r="C37" s="104">
        <v>1648</v>
      </c>
      <c r="D37" s="21">
        <v>30</v>
      </c>
      <c r="E37" s="21">
        <v>283</v>
      </c>
      <c r="F37" s="21">
        <v>723</v>
      </c>
      <c r="G37" s="21">
        <v>461</v>
      </c>
      <c r="H37" s="21">
        <v>151</v>
      </c>
      <c r="I37" s="21">
        <v>118</v>
      </c>
      <c r="J37" s="23"/>
      <c r="K37" s="23"/>
      <c r="L37" s="105"/>
      <c r="M37" s="105"/>
    </row>
    <row r="38" spans="2:13" s="106" customFormat="1">
      <c r="B38" s="136" t="s">
        <v>16</v>
      </c>
      <c r="C38" s="104">
        <v>589</v>
      </c>
      <c r="D38" s="21">
        <v>3</v>
      </c>
      <c r="E38" s="21">
        <v>72</v>
      </c>
      <c r="F38" s="21">
        <v>276</v>
      </c>
      <c r="G38" s="21">
        <v>152</v>
      </c>
      <c r="H38" s="21">
        <v>86</v>
      </c>
      <c r="I38" s="21">
        <v>79</v>
      </c>
      <c r="J38" s="23"/>
      <c r="K38" s="23"/>
      <c r="L38" s="105"/>
      <c r="M38" s="105"/>
    </row>
    <row r="39" spans="2:13" s="106" customFormat="1">
      <c r="B39" s="136" t="s">
        <v>17</v>
      </c>
      <c r="C39" s="104">
        <v>761</v>
      </c>
      <c r="D39" s="21">
        <v>15</v>
      </c>
      <c r="E39" s="21">
        <v>137</v>
      </c>
      <c r="F39" s="21">
        <v>282</v>
      </c>
      <c r="G39" s="21">
        <v>204</v>
      </c>
      <c r="H39" s="21">
        <v>123</v>
      </c>
      <c r="I39" s="21">
        <v>76</v>
      </c>
      <c r="J39" s="23"/>
      <c r="K39" s="23"/>
      <c r="L39" s="105"/>
      <c r="M39" s="105"/>
    </row>
    <row r="40" spans="2:13" s="106" customFormat="1">
      <c r="B40" s="136" t="s">
        <v>18</v>
      </c>
      <c r="C40" s="104">
        <v>1170</v>
      </c>
      <c r="D40" s="21">
        <v>32</v>
      </c>
      <c r="E40" s="21">
        <v>215</v>
      </c>
      <c r="F40" s="21">
        <v>492</v>
      </c>
      <c r="G40" s="21">
        <v>291</v>
      </c>
      <c r="H40" s="21">
        <v>140</v>
      </c>
      <c r="I40" s="21">
        <v>115</v>
      </c>
      <c r="J40" s="23"/>
      <c r="K40" s="23"/>
      <c r="L40" s="105"/>
      <c r="M40" s="105"/>
    </row>
    <row r="41" spans="2:13" s="106" customFormat="1">
      <c r="B41" s="136" t="s">
        <v>19</v>
      </c>
      <c r="C41" s="104">
        <v>760</v>
      </c>
      <c r="D41" s="21">
        <v>10</v>
      </c>
      <c r="E41" s="21">
        <v>153</v>
      </c>
      <c r="F41" s="21">
        <v>324</v>
      </c>
      <c r="G41" s="21">
        <v>188</v>
      </c>
      <c r="H41" s="21">
        <v>85</v>
      </c>
      <c r="I41" s="21">
        <v>36</v>
      </c>
      <c r="J41" s="23"/>
      <c r="K41" s="23"/>
      <c r="L41" s="105"/>
      <c r="M41" s="105"/>
    </row>
    <row r="42" spans="2:13" s="106" customFormat="1" ht="20.100000000000001" customHeight="1">
      <c r="B42" s="142"/>
      <c r="C42" s="615" t="s">
        <v>31</v>
      </c>
      <c r="D42" s="615"/>
      <c r="E42" s="615"/>
      <c r="F42" s="615"/>
      <c r="G42" s="615"/>
      <c r="H42" s="615"/>
      <c r="I42" s="615"/>
    </row>
    <row r="43" spans="2:13">
      <c r="B43" s="134" t="s">
        <v>3</v>
      </c>
      <c r="C43" s="68">
        <v>2379</v>
      </c>
      <c r="D43" s="68">
        <v>37</v>
      </c>
      <c r="E43" s="68">
        <v>344</v>
      </c>
      <c r="F43" s="68">
        <v>815</v>
      </c>
      <c r="G43" s="68">
        <v>638</v>
      </c>
      <c r="H43" s="68">
        <v>545</v>
      </c>
      <c r="I43" s="68">
        <v>338</v>
      </c>
      <c r="J43" s="96"/>
      <c r="K43" s="96"/>
      <c r="L43" s="96"/>
    </row>
    <row r="44" spans="2:13" s="106" customFormat="1">
      <c r="B44" s="136" t="s">
        <v>4</v>
      </c>
      <c r="C44" s="28">
        <v>133</v>
      </c>
      <c r="D44" s="28">
        <v>3</v>
      </c>
      <c r="E44" s="28">
        <v>21</v>
      </c>
      <c r="F44" s="28">
        <v>32</v>
      </c>
      <c r="G44" s="28">
        <v>43</v>
      </c>
      <c r="H44" s="28">
        <v>34</v>
      </c>
      <c r="I44" s="28">
        <v>16</v>
      </c>
      <c r="J44" s="23"/>
      <c r="K44" s="23"/>
      <c r="L44" s="23"/>
      <c r="M44" s="23"/>
    </row>
    <row r="45" spans="2:13" s="106" customFormat="1">
      <c r="B45" s="136" t="s">
        <v>5</v>
      </c>
      <c r="C45" s="28">
        <v>183</v>
      </c>
      <c r="D45" s="28">
        <v>3</v>
      </c>
      <c r="E45" s="28">
        <v>18</v>
      </c>
      <c r="F45" s="28">
        <v>52</v>
      </c>
      <c r="G45" s="28">
        <v>60</v>
      </c>
      <c r="H45" s="28">
        <v>50</v>
      </c>
      <c r="I45" s="28">
        <v>31</v>
      </c>
    </row>
    <row r="46" spans="2:13" s="106" customFormat="1">
      <c r="B46" s="136" t="s">
        <v>6</v>
      </c>
      <c r="C46" s="28">
        <v>203</v>
      </c>
      <c r="D46" s="28">
        <v>1</v>
      </c>
      <c r="E46" s="28">
        <v>31</v>
      </c>
      <c r="F46" s="28">
        <v>64</v>
      </c>
      <c r="G46" s="28">
        <v>64</v>
      </c>
      <c r="H46" s="28">
        <v>43</v>
      </c>
      <c r="I46" s="28">
        <v>20</v>
      </c>
    </row>
    <row r="47" spans="2:13" s="106" customFormat="1">
      <c r="B47" s="136" t="s">
        <v>7</v>
      </c>
      <c r="C47" s="28">
        <v>54</v>
      </c>
      <c r="D47" s="28">
        <v>0</v>
      </c>
      <c r="E47" s="28">
        <v>7</v>
      </c>
      <c r="F47" s="28">
        <v>23</v>
      </c>
      <c r="G47" s="28">
        <v>7</v>
      </c>
      <c r="H47" s="28">
        <v>17</v>
      </c>
      <c r="I47" s="28">
        <v>9</v>
      </c>
    </row>
    <row r="48" spans="2:13" s="106" customFormat="1">
      <c r="B48" s="136" t="s">
        <v>8</v>
      </c>
      <c r="C48" s="28">
        <v>151</v>
      </c>
      <c r="D48" s="28">
        <v>2</v>
      </c>
      <c r="E48" s="28">
        <v>30</v>
      </c>
      <c r="F48" s="28">
        <v>49</v>
      </c>
      <c r="G48" s="28">
        <v>41</v>
      </c>
      <c r="H48" s="28">
        <v>29</v>
      </c>
      <c r="I48" s="28">
        <v>22</v>
      </c>
    </row>
    <row r="49" spans="2:12" s="106" customFormat="1">
      <c r="B49" s="136" t="s">
        <v>9</v>
      </c>
      <c r="C49" s="28">
        <v>178</v>
      </c>
      <c r="D49" s="28">
        <v>3</v>
      </c>
      <c r="E49" s="28">
        <v>31</v>
      </c>
      <c r="F49" s="28">
        <v>60</v>
      </c>
      <c r="G49" s="28">
        <v>46</v>
      </c>
      <c r="H49" s="28">
        <v>38</v>
      </c>
      <c r="I49" s="28">
        <v>29</v>
      </c>
    </row>
    <row r="50" spans="2:12" s="106" customFormat="1">
      <c r="B50" s="136" t="s">
        <v>10</v>
      </c>
      <c r="C50" s="28">
        <v>279</v>
      </c>
      <c r="D50" s="28">
        <v>5</v>
      </c>
      <c r="E50" s="28">
        <v>56</v>
      </c>
      <c r="F50" s="28">
        <v>94</v>
      </c>
      <c r="G50" s="28">
        <v>76</v>
      </c>
      <c r="H50" s="28">
        <v>48</v>
      </c>
      <c r="I50" s="28">
        <v>34</v>
      </c>
    </row>
    <row r="51" spans="2:12" s="106" customFormat="1">
      <c r="B51" s="136" t="s">
        <v>11</v>
      </c>
      <c r="C51" s="28">
        <v>72</v>
      </c>
      <c r="D51" s="28">
        <v>1</v>
      </c>
      <c r="E51" s="28">
        <v>9</v>
      </c>
      <c r="F51" s="28">
        <v>32</v>
      </c>
      <c r="G51" s="28">
        <v>17</v>
      </c>
      <c r="H51" s="28">
        <v>13</v>
      </c>
      <c r="I51" s="28">
        <v>11</v>
      </c>
    </row>
    <row r="52" spans="2:12" s="106" customFormat="1">
      <c r="B52" s="136" t="s">
        <v>12</v>
      </c>
      <c r="C52" s="28">
        <v>224</v>
      </c>
      <c r="D52" s="28">
        <v>1</v>
      </c>
      <c r="E52" s="28">
        <v>27</v>
      </c>
      <c r="F52" s="28">
        <v>86</v>
      </c>
      <c r="G52" s="28">
        <v>66</v>
      </c>
      <c r="H52" s="28">
        <v>44</v>
      </c>
      <c r="I52" s="28">
        <v>34</v>
      </c>
    </row>
    <row r="53" spans="2:12" s="106" customFormat="1">
      <c r="B53" s="136" t="s">
        <v>13</v>
      </c>
      <c r="C53" s="28">
        <v>80</v>
      </c>
      <c r="D53" s="28">
        <v>1</v>
      </c>
      <c r="E53" s="28">
        <v>11</v>
      </c>
      <c r="F53" s="28">
        <v>30</v>
      </c>
      <c r="G53" s="28">
        <v>16</v>
      </c>
      <c r="H53" s="28">
        <v>22</v>
      </c>
      <c r="I53" s="28">
        <v>8</v>
      </c>
    </row>
    <row r="54" spans="2:12" s="106" customFormat="1">
      <c r="B54" s="136" t="s">
        <v>14</v>
      </c>
      <c r="C54" s="28">
        <v>120</v>
      </c>
      <c r="D54" s="28">
        <v>2</v>
      </c>
      <c r="E54" s="28">
        <v>24</v>
      </c>
      <c r="F54" s="28">
        <v>39</v>
      </c>
      <c r="G54" s="28">
        <v>25</v>
      </c>
      <c r="H54" s="28">
        <v>30</v>
      </c>
      <c r="I54" s="28">
        <v>18</v>
      </c>
    </row>
    <row r="55" spans="2:12" s="106" customFormat="1">
      <c r="B55" s="136" t="s">
        <v>15</v>
      </c>
      <c r="C55" s="28">
        <v>203</v>
      </c>
      <c r="D55" s="28">
        <v>5</v>
      </c>
      <c r="E55" s="28">
        <v>33</v>
      </c>
      <c r="F55" s="28">
        <v>69</v>
      </c>
      <c r="G55" s="28">
        <v>51</v>
      </c>
      <c r="H55" s="28">
        <v>45</v>
      </c>
      <c r="I55" s="28">
        <v>24</v>
      </c>
    </row>
    <row r="56" spans="2:12" s="106" customFormat="1">
      <c r="B56" s="136" t="s">
        <v>16</v>
      </c>
      <c r="C56" s="28">
        <v>159</v>
      </c>
      <c r="D56" s="28">
        <v>3</v>
      </c>
      <c r="E56" s="28">
        <v>9</v>
      </c>
      <c r="F56" s="28">
        <v>62</v>
      </c>
      <c r="G56" s="28">
        <v>48</v>
      </c>
      <c r="H56" s="28">
        <v>37</v>
      </c>
      <c r="I56" s="28">
        <v>29</v>
      </c>
    </row>
    <row r="57" spans="2:12" s="106" customFormat="1">
      <c r="B57" s="136" t="s">
        <v>17</v>
      </c>
      <c r="C57" s="28">
        <v>107</v>
      </c>
      <c r="D57" s="28">
        <v>3</v>
      </c>
      <c r="E57" s="28">
        <v>9</v>
      </c>
      <c r="F57" s="28">
        <v>38</v>
      </c>
      <c r="G57" s="28">
        <v>28</v>
      </c>
      <c r="H57" s="28">
        <v>29</v>
      </c>
      <c r="I57" s="28">
        <v>14</v>
      </c>
    </row>
    <row r="58" spans="2:12" s="106" customFormat="1">
      <c r="B58" s="136" t="s">
        <v>18</v>
      </c>
      <c r="C58" s="28">
        <v>135</v>
      </c>
      <c r="D58" s="28">
        <v>2</v>
      </c>
      <c r="E58" s="28">
        <v>18</v>
      </c>
      <c r="F58" s="28">
        <v>48</v>
      </c>
      <c r="G58" s="28">
        <v>26</v>
      </c>
      <c r="H58" s="28">
        <v>41</v>
      </c>
      <c r="I58" s="28">
        <v>20</v>
      </c>
    </row>
    <row r="59" spans="2:12" s="106" customFormat="1">
      <c r="B59" s="128" t="s">
        <v>19</v>
      </c>
      <c r="C59" s="30">
        <v>98</v>
      </c>
      <c r="D59" s="30">
        <v>2</v>
      </c>
      <c r="E59" s="30">
        <v>10</v>
      </c>
      <c r="F59" s="30">
        <v>37</v>
      </c>
      <c r="G59" s="30">
        <v>24</v>
      </c>
      <c r="H59" s="30">
        <v>25</v>
      </c>
      <c r="I59" s="30">
        <v>19</v>
      </c>
    </row>
    <row r="60" spans="2:12">
      <c r="C60" s="33"/>
      <c r="D60" s="33"/>
      <c r="E60" s="33"/>
      <c r="F60" s="33"/>
      <c r="G60" s="33"/>
      <c r="H60" s="33"/>
      <c r="I60" s="33"/>
      <c r="J60" s="106"/>
      <c r="K60" s="106"/>
      <c r="L60" s="106"/>
    </row>
    <row r="61" spans="2:12">
      <c r="C61" s="33"/>
      <c r="D61" s="33"/>
      <c r="E61" s="33"/>
      <c r="F61" s="33"/>
      <c r="G61" s="33"/>
      <c r="H61" s="33"/>
      <c r="I61" s="33"/>
    </row>
    <row r="62" spans="2:12">
      <c r="C62" s="33"/>
      <c r="D62" s="33"/>
      <c r="E62" s="33"/>
      <c r="F62" s="33"/>
      <c r="G62" s="33"/>
      <c r="H62" s="33"/>
      <c r="I62" s="33"/>
    </row>
    <row r="63" spans="2:12">
      <c r="C63" s="33"/>
      <c r="D63" s="33"/>
      <c r="E63" s="33"/>
      <c r="F63" s="33"/>
      <c r="G63" s="33"/>
      <c r="H63" s="33"/>
      <c r="I63" s="33"/>
    </row>
    <row r="64" spans="2:12">
      <c r="C64" s="33"/>
      <c r="D64" s="33"/>
      <c r="E64" s="33"/>
      <c r="F64" s="33"/>
      <c r="G64" s="33"/>
      <c r="H64" s="33"/>
      <c r="I64" s="33"/>
    </row>
    <row r="65" spans="3:9">
      <c r="C65" s="33"/>
      <c r="D65" s="33"/>
      <c r="E65" s="33"/>
      <c r="F65" s="33"/>
      <c r="G65" s="33"/>
      <c r="H65" s="33"/>
      <c r="I65" s="33"/>
    </row>
    <row r="66" spans="3:9">
      <c r="C66" s="33"/>
      <c r="D66" s="33"/>
      <c r="E66" s="33"/>
      <c r="F66" s="33"/>
      <c r="G66" s="33"/>
      <c r="H66" s="33"/>
      <c r="I66" s="33"/>
    </row>
    <row r="67" spans="3:9">
      <c r="C67" s="33"/>
      <c r="D67" s="33"/>
      <c r="E67" s="33"/>
      <c r="F67" s="33"/>
      <c r="G67" s="33"/>
      <c r="H67" s="33"/>
      <c r="I67" s="33"/>
    </row>
    <row r="68" spans="3:9">
      <c r="C68" s="33"/>
      <c r="D68" s="33"/>
      <c r="E68" s="33"/>
      <c r="F68" s="33"/>
      <c r="G68" s="33"/>
      <c r="H68" s="33"/>
      <c r="I68" s="33"/>
    </row>
    <row r="69" spans="3:9">
      <c r="C69" s="33"/>
      <c r="D69" s="33"/>
      <c r="E69" s="33"/>
      <c r="F69" s="33"/>
      <c r="G69" s="33"/>
      <c r="H69" s="33"/>
      <c r="I69" s="33"/>
    </row>
    <row r="70" spans="3:9">
      <c r="C70" s="33"/>
      <c r="D70" s="33"/>
      <c r="E70" s="33"/>
      <c r="F70" s="33"/>
      <c r="G70" s="33"/>
      <c r="H70" s="33"/>
      <c r="I70" s="33"/>
    </row>
    <row r="71" spans="3:9">
      <c r="C71" s="33"/>
      <c r="D71" s="33"/>
      <c r="E71" s="33"/>
      <c r="F71" s="33"/>
      <c r="G71" s="33"/>
      <c r="H71" s="33"/>
      <c r="I71" s="33"/>
    </row>
    <row r="72" spans="3:9">
      <c r="C72" s="33"/>
      <c r="D72" s="33"/>
      <c r="E72" s="33"/>
      <c r="F72" s="33"/>
      <c r="G72" s="33"/>
      <c r="H72" s="33"/>
      <c r="I72" s="33"/>
    </row>
    <row r="73" spans="3:9">
      <c r="C73" s="33"/>
      <c r="D73" s="33"/>
      <c r="E73" s="33"/>
      <c r="F73" s="33"/>
      <c r="G73" s="33"/>
      <c r="H73" s="33"/>
      <c r="I73" s="33"/>
    </row>
    <row r="74" spans="3:9">
      <c r="C74" s="33"/>
      <c r="D74" s="33"/>
      <c r="E74" s="33"/>
      <c r="F74" s="33"/>
      <c r="G74" s="33"/>
      <c r="H74" s="33"/>
      <c r="I74" s="33"/>
    </row>
    <row r="75" spans="3:9">
      <c r="C75" s="33"/>
      <c r="D75" s="33"/>
      <c r="E75" s="33"/>
      <c r="F75" s="33"/>
      <c r="G75" s="33"/>
      <c r="H75" s="33"/>
      <c r="I75" s="33"/>
    </row>
    <row r="76" spans="3:9">
      <c r="C76" s="33"/>
      <c r="D76" s="33"/>
      <c r="E76" s="33"/>
      <c r="F76" s="33"/>
      <c r="G76" s="33"/>
      <c r="H76" s="33"/>
      <c r="I76" s="33"/>
    </row>
    <row r="77" spans="3:9">
      <c r="C77" s="33"/>
      <c r="D77" s="33"/>
      <c r="E77" s="33"/>
      <c r="F77" s="33"/>
      <c r="G77" s="33"/>
      <c r="H77" s="33"/>
      <c r="I77" s="33"/>
    </row>
    <row r="78" spans="3:9">
      <c r="C78" s="33"/>
      <c r="D78" s="33"/>
      <c r="E78" s="33"/>
      <c r="F78" s="33"/>
      <c r="G78" s="33"/>
      <c r="H78" s="33"/>
      <c r="I78" s="33"/>
    </row>
    <row r="79" spans="3:9">
      <c r="C79" s="33"/>
      <c r="D79" s="33"/>
      <c r="E79" s="33"/>
      <c r="F79" s="33"/>
      <c r="G79" s="33"/>
      <c r="H79" s="33"/>
      <c r="I79" s="33"/>
    </row>
    <row r="80" spans="3:9">
      <c r="C80" s="33"/>
      <c r="D80" s="33"/>
      <c r="E80" s="33"/>
      <c r="F80" s="33"/>
      <c r="G80" s="33"/>
      <c r="H80" s="33"/>
      <c r="I80" s="33"/>
    </row>
    <row r="81" spans="3:9">
      <c r="C81" s="33"/>
      <c r="D81" s="33"/>
      <c r="E81" s="33"/>
      <c r="F81" s="33"/>
      <c r="G81" s="33"/>
      <c r="H81" s="33"/>
      <c r="I81" s="33"/>
    </row>
    <row r="82" spans="3:9">
      <c r="C82" s="33"/>
      <c r="D82" s="33"/>
      <c r="E82" s="33"/>
      <c r="F82" s="33"/>
      <c r="G82" s="33"/>
      <c r="H82" s="33"/>
      <c r="I82" s="33"/>
    </row>
    <row r="83" spans="3:9">
      <c r="C83" s="33"/>
      <c r="D83" s="33"/>
      <c r="E83" s="33"/>
      <c r="F83" s="33"/>
      <c r="G83" s="33"/>
      <c r="H83" s="33"/>
      <c r="I83" s="33"/>
    </row>
  </sheetData>
  <mergeCells count="8">
    <mergeCell ref="B2:I2"/>
    <mergeCell ref="B4:B5"/>
    <mergeCell ref="C4:C5"/>
    <mergeCell ref="I4:I5"/>
    <mergeCell ref="C42:I42"/>
    <mergeCell ref="C24:I24"/>
    <mergeCell ref="C6:I6"/>
    <mergeCell ref="D4:H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Arkusz21">
    <pageSetUpPr fitToPage="1"/>
  </sheetPr>
  <dimension ref="B1:S82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I2"/>
    </sheetView>
  </sheetViews>
  <sheetFormatPr defaultColWidth="8.7109375" defaultRowHeight="12.75"/>
  <cols>
    <col min="1" max="1" width="5.140625" style="1" customWidth="1"/>
    <col min="2" max="2" width="21.140625" style="1" customWidth="1"/>
    <col min="3" max="3" width="12.5703125" style="1" customWidth="1"/>
    <col min="4" max="4" width="12.140625" style="1" customWidth="1"/>
    <col min="5" max="8" width="12.85546875" style="1" customWidth="1"/>
    <col min="9" max="9" width="13.85546875" style="1" customWidth="1"/>
    <col min="10" max="13" width="9.28515625" style="23" bestFit="1" customWidth="1"/>
    <col min="14" max="14" width="9.140625" style="23"/>
    <col min="15" max="17" width="9.28515625" style="23" bestFit="1" customWidth="1"/>
    <col min="18" max="18" width="9.140625" style="23"/>
    <col min="19" max="19" width="9" style="1" bestFit="1" customWidth="1"/>
    <col min="20" max="16384" width="8.7109375" style="1"/>
  </cols>
  <sheetData>
    <row r="1" spans="2:19">
      <c r="B1" s="19" t="s">
        <v>838</v>
      </c>
    </row>
    <row r="2" spans="2:19" ht="42.6" customHeight="1">
      <c r="B2" s="572" t="s">
        <v>902</v>
      </c>
      <c r="C2" s="572"/>
      <c r="D2" s="572"/>
      <c r="E2" s="572"/>
      <c r="F2" s="572"/>
      <c r="G2" s="572"/>
      <c r="H2" s="572"/>
      <c r="I2" s="572"/>
    </row>
    <row r="4" spans="2:19" ht="24.6" customHeight="1">
      <c r="B4" s="535" t="s">
        <v>20</v>
      </c>
      <c r="C4" s="590" t="s">
        <v>63</v>
      </c>
      <c r="D4" s="573" t="s">
        <v>22</v>
      </c>
      <c r="E4" s="574"/>
      <c r="F4" s="574"/>
      <c r="G4" s="574"/>
      <c r="H4" s="574"/>
      <c r="I4" s="575"/>
    </row>
    <row r="5" spans="2:19" ht="48" customHeight="1">
      <c r="B5" s="557"/>
      <c r="C5" s="590"/>
      <c r="D5" s="8" t="s">
        <v>23</v>
      </c>
      <c r="E5" s="8" t="s">
        <v>68</v>
      </c>
      <c r="F5" s="8" t="s">
        <v>692</v>
      </c>
      <c r="G5" s="8" t="s">
        <v>25</v>
      </c>
      <c r="H5" s="8" t="s">
        <v>26</v>
      </c>
      <c r="I5" s="8" t="s">
        <v>690</v>
      </c>
    </row>
    <row r="6" spans="2:19" ht="24.75" customHeight="1">
      <c r="B6" s="226"/>
      <c r="C6" s="581" t="s">
        <v>2</v>
      </c>
      <c r="D6" s="581"/>
      <c r="E6" s="581"/>
      <c r="F6" s="581"/>
      <c r="G6" s="581"/>
      <c r="H6" s="581"/>
      <c r="I6" s="581"/>
    </row>
    <row r="7" spans="2:19">
      <c r="B7" s="134" t="s">
        <v>3</v>
      </c>
      <c r="C7" s="68">
        <v>17380</v>
      </c>
      <c r="D7" s="68">
        <v>14104</v>
      </c>
      <c r="E7" s="68">
        <v>11029</v>
      </c>
      <c r="F7" s="68">
        <v>2226</v>
      </c>
      <c r="G7" s="68">
        <v>612</v>
      </c>
      <c r="H7" s="68">
        <v>304</v>
      </c>
      <c r="I7" s="68">
        <v>134</v>
      </c>
      <c r="J7" s="96"/>
      <c r="K7" s="96"/>
      <c r="L7" s="96"/>
      <c r="M7" s="96"/>
      <c r="P7" s="144"/>
    </row>
    <row r="8" spans="2:19">
      <c r="B8" s="136" t="s">
        <v>4</v>
      </c>
      <c r="C8" s="145">
        <v>1403</v>
      </c>
      <c r="D8" s="80">
        <v>1072</v>
      </c>
      <c r="E8" s="80">
        <v>772</v>
      </c>
      <c r="F8" s="80">
        <v>249</v>
      </c>
      <c r="G8" s="80">
        <v>45</v>
      </c>
      <c r="H8" s="80">
        <v>22</v>
      </c>
      <c r="I8" s="80">
        <v>15</v>
      </c>
      <c r="P8" s="144"/>
      <c r="Q8" s="146"/>
      <c r="S8" s="85"/>
    </row>
    <row r="9" spans="2:19">
      <c r="B9" s="136" t="s">
        <v>5</v>
      </c>
      <c r="C9" s="145">
        <v>1033</v>
      </c>
      <c r="D9" s="80">
        <v>826</v>
      </c>
      <c r="E9" s="80">
        <v>668</v>
      </c>
      <c r="F9" s="80">
        <v>151</v>
      </c>
      <c r="G9" s="80">
        <v>25</v>
      </c>
      <c r="H9" s="80">
        <v>22</v>
      </c>
      <c r="I9" s="80">
        <v>9</v>
      </c>
      <c r="P9" s="144"/>
      <c r="Q9" s="146"/>
      <c r="S9" s="85"/>
    </row>
    <row r="10" spans="2:19">
      <c r="B10" s="136" t="s">
        <v>6</v>
      </c>
      <c r="C10" s="145">
        <v>1085</v>
      </c>
      <c r="D10" s="80">
        <v>950</v>
      </c>
      <c r="E10" s="80">
        <v>813</v>
      </c>
      <c r="F10" s="80">
        <v>92</v>
      </c>
      <c r="G10" s="80">
        <v>28</v>
      </c>
      <c r="H10" s="80">
        <v>11</v>
      </c>
      <c r="I10" s="80">
        <v>4</v>
      </c>
      <c r="P10" s="144"/>
      <c r="Q10" s="146"/>
      <c r="S10" s="85"/>
    </row>
    <row r="11" spans="2:19">
      <c r="B11" s="136" t="s">
        <v>7</v>
      </c>
      <c r="C11" s="145">
        <v>520</v>
      </c>
      <c r="D11" s="80">
        <v>402</v>
      </c>
      <c r="E11" s="80">
        <v>252</v>
      </c>
      <c r="F11" s="80">
        <v>77</v>
      </c>
      <c r="G11" s="80">
        <v>26</v>
      </c>
      <c r="H11" s="80">
        <v>13</v>
      </c>
      <c r="I11" s="80">
        <v>2</v>
      </c>
      <c r="P11" s="144"/>
      <c r="Q11" s="146"/>
      <c r="S11" s="85"/>
    </row>
    <row r="12" spans="2:19">
      <c r="B12" s="136" t="s">
        <v>8</v>
      </c>
      <c r="C12" s="145">
        <v>1239</v>
      </c>
      <c r="D12" s="80">
        <v>944</v>
      </c>
      <c r="E12" s="80">
        <v>721</v>
      </c>
      <c r="F12" s="80">
        <v>197</v>
      </c>
      <c r="G12" s="80">
        <v>61</v>
      </c>
      <c r="H12" s="80">
        <v>27</v>
      </c>
      <c r="I12" s="80">
        <v>10</v>
      </c>
      <c r="P12" s="144"/>
      <c r="Q12" s="146"/>
      <c r="S12" s="85"/>
    </row>
    <row r="13" spans="2:19">
      <c r="B13" s="136" t="s">
        <v>9</v>
      </c>
      <c r="C13" s="145">
        <v>1260</v>
      </c>
      <c r="D13" s="80">
        <v>993</v>
      </c>
      <c r="E13" s="80">
        <v>811</v>
      </c>
      <c r="F13" s="80">
        <v>203</v>
      </c>
      <c r="G13" s="80">
        <v>51</v>
      </c>
      <c r="H13" s="80">
        <v>8</v>
      </c>
      <c r="I13" s="80">
        <v>5</v>
      </c>
      <c r="P13" s="144"/>
      <c r="Q13" s="146"/>
      <c r="S13" s="85"/>
    </row>
    <row r="14" spans="2:19">
      <c r="B14" s="136" t="s">
        <v>10</v>
      </c>
      <c r="C14" s="145">
        <v>2057</v>
      </c>
      <c r="D14" s="80">
        <v>1697</v>
      </c>
      <c r="E14" s="80">
        <v>1315</v>
      </c>
      <c r="F14" s="80">
        <v>221</v>
      </c>
      <c r="G14" s="80">
        <v>94</v>
      </c>
      <c r="H14" s="80">
        <v>31</v>
      </c>
      <c r="I14" s="80">
        <v>14</v>
      </c>
      <c r="P14" s="144"/>
      <c r="Q14" s="146"/>
      <c r="S14" s="85"/>
    </row>
    <row r="15" spans="2:19">
      <c r="B15" s="136" t="s">
        <v>11</v>
      </c>
      <c r="C15" s="145">
        <v>453</v>
      </c>
      <c r="D15" s="80">
        <v>367</v>
      </c>
      <c r="E15" s="80">
        <v>284</v>
      </c>
      <c r="F15" s="80">
        <v>56</v>
      </c>
      <c r="G15" s="80">
        <v>19</v>
      </c>
      <c r="H15" s="80">
        <v>8</v>
      </c>
      <c r="I15" s="80">
        <v>3</v>
      </c>
      <c r="P15" s="144"/>
      <c r="Q15" s="146"/>
      <c r="S15" s="85"/>
    </row>
    <row r="16" spans="2:19">
      <c r="B16" s="136" t="s">
        <v>12</v>
      </c>
      <c r="C16" s="145">
        <v>1170</v>
      </c>
      <c r="D16" s="80">
        <v>996</v>
      </c>
      <c r="E16" s="80">
        <v>889</v>
      </c>
      <c r="F16" s="80">
        <v>124</v>
      </c>
      <c r="G16" s="80">
        <v>30</v>
      </c>
      <c r="H16" s="80">
        <v>15</v>
      </c>
      <c r="I16" s="80">
        <v>5</v>
      </c>
      <c r="P16" s="144"/>
      <c r="Q16" s="146"/>
      <c r="S16" s="85"/>
    </row>
    <row r="17" spans="2:19">
      <c r="B17" s="136" t="s">
        <v>13</v>
      </c>
      <c r="C17" s="145">
        <v>537</v>
      </c>
      <c r="D17" s="80">
        <v>466</v>
      </c>
      <c r="E17" s="80">
        <v>380</v>
      </c>
      <c r="F17" s="80">
        <v>59</v>
      </c>
      <c r="G17" s="80">
        <v>6</v>
      </c>
      <c r="H17" s="80">
        <v>3</v>
      </c>
      <c r="I17" s="80">
        <v>3</v>
      </c>
      <c r="P17" s="144"/>
      <c r="Q17" s="146"/>
      <c r="S17" s="85"/>
    </row>
    <row r="18" spans="2:19">
      <c r="B18" s="136" t="s">
        <v>14</v>
      </c>
      <c r="C18" s="145">
        <v>993</v>
      </c>
      <c r="D18" s="80">
        <v>811</v>
      </c>
      <c r="E18" s="80">
        <v>558</v>
      </c>
      <c r="F18" s="80">
        <v>120</v>
      </c>
      <c r="G18" s="80">
        <v>30</v>
      </c>
      <c r="H18" s="80">
        <v>15</v>
      </c>
      <c r="I18" s="80">
        <v>17</v>
      </c>
      <c r="P18" s="144"/>
      <c r="Q18" s="146"/>
      <c r="S18" s="85"/>
    </row>
    <row r="19" spans="2:19">
      <c r="B19" s="136" t="s">
        <v>15</v>
      </c>
      <c r="C19" s="145">
        <v>1851</v>
      </c>
      <c r="D19" s="80">
        <v>1483</v>
      </c>
      <c r="E19" s="80">
        <v>1166</v>
      </c>
      <c r="F19" s="80">
        <v>229</v>
      </c>
      <c r="G19" s="80">
        <v>70</v>
      </c>
      <c r="H19" s="80">
        <v>51</v>
      </c>
      <c r="I19" s="80">
        <v>18</v>
      </c>
      <c r="P19" s="144"/>
      <c r="Q19" s="146"/>
      <c r="S19" s="85"/>
    </row>
    <row r="20" spans="2:19">
      <c r="B20" s="136" t="s">
        <v>16</v>
      </c>
      <c r="C20" s="145">
        <v>748</v>
      </c>
      <c r="D20" s="80">
        <v>627</v>
      </c>
      <c r="E20" s="80">
        <v>552</v>
      </c>
      <c r="F20" s="80">
        <v>76</v>
      </c>
      <c r="G20" s="80">
        <v>25</v>
      </c>
      <c r="H20" s="80">
        <v>16</v>
      </c>
      <c r="I20" s="80">
        <v>4</v>
      </c>
      <c r="P20" s="144"/>
      <c r="Q20" s="146"/>
      <c r="S20" s="85"/>
    </row>
    <row r="21" spans="2:19">
      <c r="B21" s="136" t="s">
        <v>17</v>
      </c>
      <c r="C21" s="145">
        <v>868</v>
      </c>
      <c r="D21" s="80">
        <v>704</v>
      </c>
      <c r="E21" s="80">
        <v>519</v>
      </c>
      <c r="F21" s="80">
        <v>109</v>
      </c>
      <c r="G21" s="80">
        <v>29</v>
      </c>
      <c r="H21" s="80">
        <v>18</v>
      </c>
      <c r="I21" s="80">
        <v>8</v>
      </c>
      <c r="P21" s="144"/>
      <c r="Q21" s="146"/>
      <c r="S21" s="85"/>
    </row>
    <row r="22" spans="2:19">
      <c r="B22" s="136" t="s">
        <v>18</v>
      </c>
      <c r="C22" s="145">
        <v>1305</v>
      </c>
      <c r="D22" s="80">
        <v>1054</v>
      </c>
      <c r="E22" s="80">
        <v>793</v>
      </c>
      <c r="F22" s="80">
        <v>167</v>
      </c>
      <c r="G22" s="80">
        <v>43</v>
      </c>
      <c r="H22" s="80">
        <v>29</v>
      </c>
      <c r="I22" s="80">
        <v>12</v>
      </c>
      <c r="P22" s="144"/>
      <c r="Q22" s="146"/>
      <c r="S22" s="85"/>
    </row>
    <row r="23" spans="2:19">
      <c r="B23" s="136" t="s">
        <v>19</v>
      </c>
      <c r="C23" s="145">
        <v>858</v>
      </c>
      <c r="D23" s="80">
        <v>712</v>
      </c>
      <c r="E23" s="80">
        <v>536</v>
      </c>
      <c r="F23" s="80">
        <v>96</v>
      </c>
      <c r="G23" s="80">
        <v>30</v>
      </c>
      <c r="H23" s="80">
        <v>15</v>
      </c>
      <c r="I23" s="80">
        <v>5</v>
      </c>
      <c r="P23" s="144"/>
      <c r="Q23" s="146"/>
      <c r="S23" s="85"/>
    </row>
    <row r="24" spans="2:19" ht="24.75" customHeight="1">
      <c r="B24" s="315"/>
      <c r="C24" s="597" t="s">
        <v>30</v>
      </c>
      <c r="D24" s="597"/>
      <c r="E24" s="597"/>
      <c r="F24" s="597"/>
      <c r="G24" s="597"/>
      <c r="H24" s="597"/>
      <c r="I24" s="597"/>
      <c r="J24" s="99"/>
      <c r="K24" s="99"/>
      <c r="L24" s="99"/>
      <c r="M24" s="99"/>
      <c r="N24" s="99"/>
      <c r="O24" s="99"/>
      <c r="P24" s="144"/>
    </row>
    <row r="25" spans="2:19">
      <c r="B25" s="134" t="s">
        <v>3</v>
      </c>
      <c r="C25" s="68">
        <v>15001</v>
      </c>
      <c r="D25" s="68">
        <v>12282</v>
      </c>
      <c r="E25" s="68">
        <v>9661</v>
      </c>
      <c r="F25" s="68">
        <v>1896</v>
      </c>
      <c r="G25" s="68">
        <v>513</v>
      </c>
      <c r="H25" s="68">
        <v>205</v>
      </c>
      <c r="I25" s="68">
        <v>105</v>
      </c>
      <c r="J25" s="98"/>
      <c r="K25" s="98"/>
      <c r="L25" s="98"/>
      <c r="M25" s="98"/>
      <c r="N25" s="102"/>
      <c r="O25" s="103"/>
    </row>
    <row r="26" spans="2:19" s="106" customFormat="1">
      <c r="B26" s="136" t="s">
        <v>4</v>
      </c>
      <c r="C26" s="147">
        <v>1270</v>
      </c>
      <c r="D26" s="21">
        <v>979</v>
      </c>
      <c r="E26" s="21">
        <v>719</v>
      </c>
      <c r="F26" s="21">
        <v>220</v>
      </c>
      <c r="G26" s="21">
        <v>44</v>
      </c>
      <c r="H26" s="21">
        <v>18</v>
      </c>
      <c r="I26" s="21">
        <v>9</v>
      </c>
      <c r="J26" s="23"/>
      <c r="K26" s="23"/>
      <c r="L26" s="23"/>
      <c r="M26" s="23"/>
      <c r="N26" s="105"/>
      <c r="O26" s="105"/>
    </row>
    <row r="27" spans="2:19" s="106" customFormat="1">
      <c r="B27" s="136" t="s">
        <v>5</v>
      </c>
      <c r="C27" s="147">
        <v>850</v>
      </c>
      <c r="D27" s="21">
        <v>697</v>
      </c>
      <c r="E27" s="21">
        <v>573</v>
      </c>
      <c r="F27" s="21">
        <v>121</v>
      </c>
      <c r="G27" s="21">
        <v>14</v>
      </c>
      <c r="H27" s="21">
        <v>12</v>
      </c>
      <c r="I27" s="21">
        <v>6</v>
      </c>
      <c r="J27" s="23"/>
      <c r="K27" s="23"/>
      <c r="L27" s="23"/>
      <c r="M27" s="23"/>
      <c r="N27" s="105"/>
      <c r="O27" s="105"/>
    </row>
    <row r="28" spans="2:19" s="106" customFormat="1">
      <c r="B28" s="136" t="s">
        <v>6</v>
      </c>
      <c r="C28" s="147">
        <v>882</v>
      </c>
      <c r="D28" s="21">
        <v>781</v>
      </c>
      <c r="E28" s="21">
        <v>668</v>
      </c>
      <c r="F28" s="21">
        <v>77</v>
      </c>
      <c r="G28" s="21">
        <v>15</v>
      </c>
      <c r="H28" s="21">
        <v>6</v>
      </c>
      <c r="I28" s="21">
        <v>3</v>
      </c>
      <c r="J28" s="23"/>
      <c r="K28" s="23"/>
      <c r="L28" s="23"/>
      <c r="M28" s="23"/>
      <c r="N28" s="105"/>
      <c r="O28" s="105"/>
    </row>
    <row r="29" spans="2:19" s="106" customFormat="1">
      <c r="B29" s="136" t="s">
        <v>7</v>
      </c>
      <c r="C29" s="147">
        <v>466</v>
      </c>
      <c r="D29" s="21">
        <v>363</v>
      </c>
      <c r="E29" s="21">
        <v>225</v>
      </c>
      <c r="F29" s="21">
        <v>66</v>
      </c>
      <c r="G29" s="21">
        <v>25</v>
      </c>
      <c r="H29" s="21">
        <v>10</v>
      </c>
      <c r="I29" s="21">
        <v>2</v>
      </c>
      <c r="J29" s="23"/>
      <c r="K29" s="23"/>
      <c r="L29" s="23"/>
      <c r="M29" s="23"/>
      <c r="N29" s="105"/>
      <c r="O29" s="105"/>
    </row>
    <row r="30" spans="2:19" s="106" customFormat="1">
      <c r="B30" s="136" t="s">
        <v>8</v>
      </c>
      <c r="C30" s="147">
        <v>1088</v>
      </c>
      <c r="D30" s="21">
        <v>845</v>
      </c>
      <c r="E30" s="21">
        <v>650</v>
      </c>
      <c r="F30" s="21">
        <v>174</v>
      </c>
      <c r="G30" s="21">
        <v>44</v>
      </c>
      <c r="H30" s="21">
        <v>18</v>
      </c>
      <c r="I30" s="21">
        <v>7</v>
      </c>
      <c r="J30" s="23"/>
      <c r="K30" s="23"/>
      <c r="L30" s="23"/>
      <c r="M30" s="23"/>
      <c r="N30" s="105"/>
      <c r="O30" s="105"/>
    </row>
    <row r="31" spans="2:19" s="106" customFormat="1">
      <c r="B31" s="136" t="s">
        <v>9</v>
      </c>
      <c r="C31" s="147">
        <v>1082</v>
      </c>
      <c r="D31" s="21">
        <v>858</v>
      </c>
      <c r="E31" s="21">
        <v>705</v>
      </c>
      <c r="F31" s="21">
        <v>172</v>
      </c>
      <c r="G31" s="21">
        <v>43</v>
      </c>
      <c r="H31" s="21">
        <v>5</v>
      </c>
      <c r="I31" s="21">
        <v>4</v>
      </c>
      <c r="J31" s="23"/>
      <c r="K31" s="23"/>
      <c r="L31" s="23"/>
      <c r="M31" s="23"/>
      <c r="N31" s="105"/>
      <c r="O31" s="105"/>
    </row>
    <row r="32" spans="2:19" s="106" customFormat="1">
      <c r="B32" s="136" t="s">
        <v>10</v>
      </c>
      <c r="C32" s="147">
        <v>1778</v>
      </c>
      <c r="D32" s="21">
        <v>1479</v>
      </c>
      <c r="E32" s="21">
        <v>1150</v>
      </c>
      <c r="F32" s="21">
        <v>185</v>
      </c>
      <c r="G32" s="21">
        <v>82</v>
      </c>
      <c r="H32" s="21">
        <v>20</v>
      </c>
      <c r="I32" s="21">
        <v>12</v>
      </c>
      <c r="J32" s="23"/>
      <c r="K32" s="23"/>
      <c r="L32" s="23"/>
      <c r="M32" s="23"/>
      <c r="N32" s="105"/>
      <c r="O32" s="105"/>
    </row>
    <row r="33" spans="2:15" s="106" customFormat="1">
      <c r="B33" s="136" t="s">
        <v>11</v>
      </c>
      <c r="C33" s="147">
        <v>381</v>
      </c>
      <c r="D33" s="21">
        <v>309</v>
      </c>
      <c r="E33" s="21">
        <v>241</v>
      </c>
      <c r="F33" s="21">
        <v>48</v>
      </c>
      <c r="G33" s="21">
        <v>16</v>
      </c>
      <c r="H33" s="21">
        <v>5</v>
      </c>
      <c r="I33" s="21">
        <v>3</v>
      </c>
      <c r="J33" s="23"/>
      <c r="K33" s="23"/>
      <c r="L33" s="23"/>
      <c r="M33" s="23"/>
      <c r="N33" s="105"/>
      <c r="O33" s="105"/>
    </row>
    <row r="34" spans="2:15" s="106" customFormat="1">
      <c r="B34" s="136" t="s">
        <v>12</v>
      </c>
      <c r="C34" s="147">
        <v>946</v>
      </c>
      <c r="D34" s="21">
        <v>806</v>
      </c>
      <c r="E34" s="21">
        <v>725</v>
      </c>
      <c r="F34" s="21">
        <v>101</v>
      </c>
      <c r="G34" s="21">
        <v>24</v>
      </c>
      <c r="H34" s="21">
        <v>13</v>
      </c>
      <c r="I34" s="21">
        <v>2</v>
      </c>
      <c r="J34" s="23"/>
      <c r="K34" s="23"/>
      <c r="L34" s="23"/>
      <c r="M34" s="23"/>
      <c r="N34" s="105"/>
      <c r="O34" s="105"/>
    </row>
    <row r="35" spans="2:15" s="106" customFormat="1">
      <c r="B35" s="136" t="s">
        <v>13</v>
      </c>
      <c r="C35" s="147">
        <v>457</v>
      </c>
      <c r="D35" s="21">
        <v>399</v>
      </c>
      <c r="E35" s="21">
        <v>328</v>
      </c>
      <c r="F35" s="21">
        <v>47</v>
      </c>
      <c r="G35" s="21">
        <v>6</v>
      </c>
      <c r="H35" s="21">
        <v>2</v>
      </c>
      <c r="I35" s="21">
        <v>3</v>
      </c>
      <c r="J35" s="23"/>
      <c r="K35" s="23"/>
      <c r="L35" s="23"/>
      <c r="M35" s="23"/>
      <c r="N35" s="105"/>
      <c r="O35" s="105"/>
    </row>
    <row r="36" spans="2:15" s="106" customFormat="1">
      <c r="B36" s="136" t="s">
        <v>14</v>
      </c>
      <c r="C36" s="147">
        <v>873</v>
      </c>
      <c r="D36" s="21">
        <v>723</v>
      </c>
      <c r="E36" s="21">
        <v>502</v>
      </c>
      <c r="F36" s="21">
        <v>103</v>
      </c>
      <c r="G36" s="21">
        <v>24</v>
      </c>
      <c r="H36" s="21">
        <v>11</v>
      </c>
      <c r="I36" s="21">
        <v>12</v>
      </c>
      <c r="J36" s="23"/>
      <c r="K36" s="23"/>
      <c r="L36" s="23"/>
      <c r="M36" s="23"/>
      <c r="N36" s="105"/>
      <c r="O36" s="105"/>
    </row>
    <row r="37" spans="2:15" s="106" customFormat="1">
      <c r="B37" s="136" t="s">
        <v>15</v>
      </c>
      <c r="C37" s="147">
        <v>1648</v>
      </c>
      <c r="D37" s="21">
        <v>1329</v>
      </c>
      <c r="E37" s="21">
        <v>1046</v>
      </c>
      <c r="F37" s="21">
        <v>202</v>
      </c>
      <c r="G37" s="21">
        <v>66</v>
      </c>
      <c r="H37" s="21">
        <v>34</v>
      </c>
      <c r="I37" s="21">
        <v>17</v>
      </c>
      <c r="J37" s="23"/>
      <c r="K37" s="23"/>
      <c r="L37" s="23"/>
      <c r="M37" s="23"/>
      <c r="N37" s="105"/>
      <c r="O37" s="105"/>
    </row>
    <row r="38" spans="2:15" s="106" customFormat="1">
      <c r="B38" s="136" t="s">
        <v>16</v>
      </c>
      <c r="C38" s="147">
        <v>589</v>
      </c>
      <c r="D38" s="21">
        <v>500</v>
      </c>
      <c r="E38" s="21">
        <v>453</v>
      </c>
      <c r="F38" s="21">
        <v>55</v>
      </c>
      <c r="G38" s="21">
        <v>20</v>
      </c>
      <c r="H38" s="21">
        <v>10</v>
      </c>
      <c r="I38" s="21">
        <v>4</v>
      </c>
      <c r="J38" s="23"/>
      <c r="K38" s="23"/>
      <c r="L38" s="23"/>
      <c r="M38" s="23"/>
      <c r="N38" s="105"/>
      <c r="O38" s="105"/>
    </row>
    <row r="39" spans="2:15" s="106" customFormat="1">
      <c r="B39" s="136" t="s">
        <v>17</v>
      </c>
      <c r="C39" s="147">
        <v>761</v>
      </c>
      <c r="D39" s="21">
        <v>626</v>
      </c>
      <c r="E39" s="21">
        <v>463</v>
      </c>
      <c r="F39" s="21">
        <v>95</v>
      </c>
      <c r="G39" s="21">
        <v>27</v>
      </c>
      <c r="H39" s="21">
        <v>8</v>
      </c>
      <c r="I39" s="21">
        <v>5</v>
      </c>
      <c r="J39" s="23"/>
      <c r="K39" s="23"/>
      <c r="L39" s="23"/>
      <c r="M39" s="23"/>
      <c r="N39" s="105"/>
      <c r="O39" s="105"/>
    </row>
    <row r="40" spans="2:15" s="106" customFormat="1">
      <c r="B40" s="136" t="s">
        <v>18</v>
      </c>
      <c r="C40" s="147">
        <v>1170</v>
      </c>
      <c r="D40" s="21">
        <v>951</v>
      </c>
      <c r="E40" s="21">
        <v>728</v>
      </c>
      <c r="F40" s="21">
        <v>149</v>
      </c>
      <c r="G40" s="21">
        <v>38</v>
      </c>
      <c r="H40" s="21">
        <v>21</v>
      </c>
      <c r="I40" s="21">
        <v>11</v>
      </c>
      <c r="J40" s="23"/>
      <c r="K40" s="23"/>
      <c r="L40" s="23"/>
      <c r="M40" s="23"/>
      <c r="N40" s="105"/>
      <c r="O40" s="105"/>
    </row>
    <row r="41" spans="2:15" s="106" customFormat="1">
      <c r="B41" s="136" t="s">
        <v>19</v>
      </c>
      <c r="C41" s="147">
        <v>760</v>
      </c>
      <c r="D41" s="21">
        <v>637</v>
      </c>
      <c r="E41" s="21">
        <v>485</v>
      </c>
      <c r="F41" s="21">
        <v>81</v>
      </c>
      <c r="G41" s="21">
        <v>25</v>
      </c>
      <c r="H41" s="21">
        <v>12</v>
      </c>
      <c r="I41" s="21">
        <v>5</v>
      </c>
      <c r="J41" s="23"/>
      <c r="K41" s="23"/>
      <c r="L41" s="23"/>
      <c r="M41" s="23"/>
      <c r="N41" s="105"/>
      <c r="O41" s="105"/>
    </row>
    <row r="42" spans="2:15" s="106" customFormat="1" ht="22.5" customHeight="1">
      <c r="B42" s="142"/>
      <c r="C42" s="597" t="s">
        <v>31</v>
      </c>
      <c r="D42" s="597"/>
      <c r="E42" s="597"/>
      <c r="F42" s="597"/>
      <c r="G42" s="597"/>
      <c r="H42" s="597"/>
      <c r="I42" s="597"/>
    </row>
    <row r="43" spans="2:15">
      <c r="B43" s="134" t="s">
        <v>3</v>
      </c>
      <c r="C43" s="68">
        <v>2379</v>
      </c>
      <c r="D43" s="68">
        <v>1822</v>
      </c>
      <c r="E43" s="68">
        <v>1368</v>
      </c>
      <c r="F43" s="68">
        <v>330</v>
      </c>
      <c r="G43" s="68">
        <v>99</v>
      </c>
      <c r="H43" s="68">
        <v>99</v>
      </c>
      <c r="I43" s="68">
        <v>29</v>
      </c>
      <c r="J43" s="96"/>
      <c r="K43" s="96"/>
      <c r="L43" s="96"/>
      <c r="M43" s="96"/>
    </row>
    <row r="44" spans="2:15" s="106" customFormat="1">
      <c r="B44" s="136" t="s">
        <v>4</v>
      </c>
      <c r="C44" s="147">
        <v>133</v>
      </c>
      <c r="D44" s="28">
        <v>93</v>
      </c>
      <c r="E44" s="28">
        <v>53</v>
      </c>
      <c r="F44" s="28">
        <v>29</v>
      </c>
      <c r="G44" s="28">
        <v>1</v>
      </c>
      <c r="H44" s="28">
        <v>4</v>
      </c>
      <c r="I44" s="28">
        <v>6</v>
      </c>
      <c r="J44" s="23"/>
      <c r="K44" s="23"/>
      <c r="L44" s="23"/>
      <c r="M44" s="23"/>
      <c r="N44" s="23"/>
      <c r="O44" s="23"/>
    </row>
    <row r="45" spans="2:15" s="106" customFormat="1">
      <c r="B45" s="136" t="s">
        <v>5</v>
      </c>
      <c r="C45" s="147">
        <v>183</v>
      </c>
      <c r="D45" s="28">
        <v>129</v>
      </c>
      <c r="E45" s="28">
        <v>95</v>
      </c>
      <c r="F45" s="28">
        <v>30</v>
      </c>
      <c r="G45" s="28">
        <v>11</v>
      </c>
      <c r="H45" s="28">
        <v>10</v>
      </c>
      <c r="I45" s="28">
        <v>3</v>
      </c>
    </row>
    <row r="46" spans="2:15" s="106" customFormat="1">
      <c r="B46" s="136" t="s">
        <v>6</v>
      </c>
      <c r="C46" s="147">
        <v>203</v>
      </c>
      <c r="D46" s="28">
        <v>169</v>
      </c>
      <c r="E46" s="28">
        <v>145</v>
      </c>
      <c r="F46" s="28">
        <v>15</v>
      </c>
      <c r="G46" s="28">
        <v>13</v>
      </c>
      <c r="H46" s="28">
        <v>5</v>
      </c>
      <c r="I46" s="28">
        <v>1</v>
      </c>
    </row>
    <row r="47" spans="2:15" s="106" customFormat="1">
      <c r="B47" s="136" t="s">
        <v>7</v>
      </c>
      <c r="C47" s="147">
        <v>54</v>
      </c>
      <c r="D47" s="28">
        <v>39</v>
      </c>
      <c r="E47" s="28">
        <v>27</v>
      </c>
      <c r="F47" s="28">
        <v>11</v>
      </c>
      <c r="G47" s="28">
        <v>1</v>
      </c>
      <c r="H47" s="28">
        <v>3</v>
      </c>
      <c r="I47" s="28">
        <v>0</v>
      </c>
    </row>
    <row r="48" spans="2:15" s="106" customFormat="1">
      <c r="B48" s="136" t="s">
        <v>8</v>
      </c>
      <c r="C48" s="147">
        <v>151</v>
      </c>
      <c r="D48" s="28">
        <v>99</v>
      </c>
      <c r="E48" s="28">
        <v>71</v>
      </c>
      <c r="F48" s="28">
        <v>23</v>
      </c>
      <c r="G48" s="28">
        <v>17</v>
      </c>
      <c r="H48" s="28">
        <v>9</v>
      </c>
      <c r="I48" s="28">
        <v>3</v>
      </c>
    </row>
    <row r="49" spans="2:14" s="106" customFormat="1">
      <c r="B49" s="136" t="s">
        <v>9</v>
      </c>
      <c r="C49" s="147">
        <v>178</v>
      </c>
      <c r="D49" s="28">
        <v>135</v>
      </c>
      <c r="E49" s="28">
        <v>106</v>
      </c>
      <c r="F49" s="28">
        <v>31</v>
      </c>
      <c r="G49" s="28">
        <v>8</v>
      </c>
      <c r="H49" s="28">
        <v>3</v>
      </c>
      <c r="I49" s="28">
        <v>1</v>
      </c>
    </row>
    <row r="50" spans="2:14" s="106" customFormat="1">
      <c r="B50" s="136" t="s">
        <v>10</v>
      </c>
      <c r="C50" s="147">
        <v>279</v>
      </c>
      <c r="D50" s="28">
        <v>218</v>
      </c>
      <c r="E50" s="28">
        <v>165</v>
      </c>
      <c r="F50" s="28">
        <v>36</v>
      </c>
      <c r="G50" s="28">
        <v>12</v>
      </c>
      <c r="H50" s="28">
        <v>11</v>
      </c>
      <c r="I50" s="28">
        <v>2</v>
      </c>
    </row>
    <row r="51" spans="2:14" s="106" customFormat="1">
      <c r="B51" s="136" t="s">
        <v>11</v>
      </c>
      <c r="C51" s="147">
        <v>72</v>
      </c>
      <c r="D51" s="28">
        <v>58</v>
      </c>
      <c r="E51" s="28">
        <v>43</v>
      </c>
      <c r="F51" s="28">
        <v>8</v>
      </c>
      <c r="G51" s="28">
        <v>3</v>
      </c>
      <c r="H51" s="28">
        <v>3</v>
      </c>
      <c r="I51" s="28">
        <v>0</v>
      </c>
    </row>
    <row r="52" spans="2:14" s="106" customFormat="1">
      <c r="B52" s="136" t="s">
        <v>12</v>
      </c>
      <c r="C52" s="147">
        <v>224</v>
      </c>
      <c r="D52" s="28">
        <v>190</v>
      </c>
      <c r="E52" s="28">
        <v>164</v>
      </c>
      <c r="F52" s="28">
        <v>23</v>
      </c>
      <c r="G52" s="28">
        <v>6</v>
      </c>
      <c r="H52" s="28">
        <v>2</v>
      </c>
      <c r="I52" s="28">
        <v>3</v>
      </c>
    </row>
    <row r="53" spans="2:14" s="106" customFormat="1">
      <c r="B53" s="136" t="s">
        <v>13</v>
      </c>
      <c r="C53" s="147">
        <v>80</v>
      </c>
      <c r="D53" s="28">
        <v>67</v>
      </c>
      <c r="E53" s="28">
        <v>52</v>
      </c>
      <c r="F53" s="28">
        <v>12</v>
      </c>
      <c r="G53" s="28">
        <v>0</v>
      </c>
      <c r="H53" s="28">
        <v>1</v>
      </c>
      <c r="I53" s="28">
        <v>0</v>
      </c>
    </row>
    <row r="54" spans="2:14" s="106" customFormat="1">
      <c r="B54" s="136" t="s">
        <v>14</v>
      </c>
      <c r="C54" s="147">
        <v>120</v>
      </c>
      <c r="D54" s="28">
        <v>88</v>
      </c>
      <c r="E54" s="28">
        <v>56</v>
      </c>
      <c r="F54" s="28">
        <v>17</v>
      </c>
      <c r="G54" s="28">
        <v>6</v>
      </c>
      <c r="H54" s="28">
        <v>4</v>
      </c>
      <c r="I54" s="28">
        <v>5</v>
      </c>
    </row>
    <row r="55" spans="2:14" s="106" customFormat="1">
      <c r="B55" s="136" t="s">
        <v>15</v>
      </c>
      <c r="C55" s="147">
        <v>203</v>
      </c>
      <c r="D55" s="28">
        <v>154</v>
      </c>
      <c r="E55" s="28">
        <v>120</v>
      </c>
      <c r="F55" s="28">
        <v>27</v>
      </c>
      <c r="G55" s="28">
        <v>4</v>
      </c>
      <c r="H55" s="28">
        <v>17</v>
      </c>
      <c r="I55" s="28">
        <v>1</v>
      </c>
    </row>
    <row r="56" spans="2:14" s="106" customFormat="1">
      <c r="B56" s="136" t="s">
        <v>16</v>
      </c>
      <c r="C56" s="147">
        <v>159</v>
      </c>
      <c r="D56" s="28">
        <v>127</v>
      </c>
      <c r="E56" s="28">
        <v>99</v>
      </c>
      <c r="F56" s="28">
        <v>21</v>
      </c>
      <c r="G56" s="28">
        <v>5</v>
      </c>
      <c r="H56" s="28">
        <v>6</v>
      </c>
      <c r="I56" s="28">
        <v>0</v>
      </c>
    </row>
    <row r="57" spans="2:14" s="106" customFormat="1">
      <c r="B57" s="136" t="s">
        <v>17</v>
      </c>
      <c r="C57" s="147">
        <v>107</v>
      </c>
      <c r="D57" s="28">
        <v>78</v>
      </c>
      <c r="E57" s="28">
        <v>56</v>
      </c>
      <c r="F57" s="28">
        <v>14</v>
      </c>
      <c r="G57" s="28">
        <v>2</v>
      </c>
      <c r="H57" s="28">
        <v>10</v>
      </c>
      <c r="I57" s="28">
        <v>3</v>
      </c>
    </row>
    <row r="58" spans="2:14" s="106" customFormat="1">
      <c r="B58" s="136" t="s">
        <v>18</v>
      </c>
      <c r="C58" s="147">
        <v>135</v>
      </c>
      <c r="D58" s="28">
        <v>103</v>
      </c>
      <c r="E58" s="28">
        <v>65</v>
      </c>
      <c r="F58" s="28">
        <v>18</v>
      </c>
      <c r="G58" s="28">
        <v>5</v>
      </c>
      <c r="H58" s="28">
        <v>8</v>
      </c>
      <c r="I58" s="28">
        <v>1</v>
      </c>
    </row>
    <row r="59" spans="2:14" s="106" customFormat="1">
      <c r="B59" s="128" t="s">
        <v>19</v>
      </c>
      <c r="C59" s="523">
        <v>98</v>
      </c>
      <c r="D59" s="30">
        <v>75</v>
      </c>
      <c r="E59" s="30">
        <v>51</v>
      </c>
      <c r="F59" s="30">
        <v>15</v>
      </c>
      <c r="G59" s="30">
        <v>5</v>
      </c>
      <c r="H59" s="30">
        <v>3</v>
      </c>
      <c r="I59" s="30">
        <v>0</v>
      </c>
    </row>
    <row r="60" spans="2:14">
      <c r="C60" s="33"/>
      <c r="D60" s="33"/>
      <c r="E60" s="33"/>
      <c r="F60" s="33"/>
      <c r="G60" s="33"/>
      <c r="H60" s="33"/>
      <c r="I60" s="33"/>
      <c r="J60" s="106"/>
      <c r="K60" s="106"/>
      <c r="L60" s="106"/>
      <c r="M60" s="106"/>
      <c r="N60" s="106"/>
    </row>
    <row r="61" spans="2:14">
      <c r="C61" s="33"/>
      <c r="D61" s="33"/>
      <c r="E61" s="33"/>
      <c r="F61" s="33"/>
      <c r="G61" s="33"/>
      <c r="H61" s="33"/>
      <c r="I61" s="33"/>
    </row>
    <row r="62" spans="2:14">
      <c r="C62" s="33"/>
      <c r="D62" s="33"/>
      <c r="E62" s="33"/>
      <c r="F62" s="33"/>
      <c r="G62" s="33"/>
      <c r="H62" s="33"/>
      <c r="I62" s="33"/>
    </row>
    <row r="63" spans="2:14">
      <c r="C63" s="33"/>
      <c r="D63" s="33"/>
      <c r="E63" s="33"/>
      <c r="F63" s="33"/>
      <c r="G63" s="33"/>
      <c r="H63" s="33"/>
      <c r="I63" s="33"/>
    </row>
    <row r="64" spans="2:14">
      <c r="C64" s="33"/>
      <c r="D64" s="33"/>
      <c r="E64" s="33"/>
      <c r="F64" s="33"/>
      <c r="G64" s="33"/>
      <c r="H64" s="33"/>
      <c r="I64" s="33"/>
    </row>
    <row r="65" spans="3:9">
      <c r="C65" s="33"/>
      <c r="D65" s="33"/>
      <c r="E65" s="33"/>
      <c r="F65" s="33"/>
      <c r="G65" s="33"/>
      <c r="H65" s="33"/>
      <c r="I65" s="33"/>
    </row>
    <row r="66" spans="3:9">
      <c r="C66" s="33"/>
      <c r="D66" s="33"/>
      <c r="E66" s="33"/>
      <c r="F66" s="33"/>
      <c r="G66" s="33"/>
      <c r="H66" s="33"/>
      <c r="I66" s="33"/>
    </row>
    <row r="67" spans="3:9">
      <c r="C67" s="33"/>
      <c r="D67" s="33"/>
      <c r="E67" s="33"/>
      <c r="F67" s="33"/>
      <c r="G67" s="33"/>
      <c r="H67" s="33"/>
      <c r="I67" s="33"/>
    </row>
    <row r="68" spans="3:9">
      <c r="C68" s="33"/>
      <c r="D68" s="33"/>
      <c r="E68" s="33"/>
      <c r="F68" s="33"/>
      <c r="G68" s="33"/>
      <c r="H68" s="33"/>
      <c r="I68" s="33"/>
    </row>
    <row r="69" spans="3:9">
      <c r="C69" s="33"/>
      <c r="D69" s="33"/>
      <c r="E69" s="33"/>
      <c r="F69" s="33"/>
      <c r="G69" s="33"/>
      <c r="H69" s="33"/>
      <c r="I69" s="33"/>
    </row>
    <row r="70" spans="3:9">
      <c r="C70" s="33"/>
      <c r="D70" s="33"/>
      <c r="E70" s="33"/>
      <c r="F70" s="33"/>
      <c r="G70" s="33"/>
      <c r="H70" s="33"/>
      <c r="I70" s="33"/>
    </row>
    <row r="71" spans="3:9">
      <c r="C71" s="33"/>
      <c r="D71" s="33"/>
      <c r="E71" s="33"/>
      <c r="F71" s="33"/>
      <c r="G71" s="33"/>
      <c r="H71" s="33"/>
      <c r="I71" s="33"/>
    </row>
    <row r="72" spans="3:9">
      <c r="C72" s="33"/>
      <c r="D72" s="33"/>
      <c r="E72" s="33"/>
      <c r="F72" s="33"/>
      <c r="G72" s="33"/>
      <c r="H72" s="33"/>
      <c r="I72" s="33"/>
    </row>
    <row r="73" spans="3:9">
      <c r="C73" s="33"/>
      <c r="D73" s="33"/>
      <c r="E73" s="33"/>
      <c r="F73" s="33"/>
      <c r="G73" s="33"/>
      <c r="H73" s="33"/>
      <c r="I73" s="33"/>
    </row>
    <row r="74" spans="3:9">
      <c r="C74" s="33"/>
      <c r="D74" s="33"/>
      <c r="E74" s="33"/>
      <c r="F74" s="33"/>
      <c r="G74" s="33"/>
      <c r="H74" s="33"/>
      <c r="I74" s="33"/>
    </row>
    <row r="75" spans="3:9">
      <c r="C75" s="33"/>
      <c r="D75" s="33"/>
      <c r="E75" s="33"/>
      <c r="F75" s="33"/>
      <c r="G75" s="33"/>
      <c r="H75" s="33"/>
      <c r="I75" s="33"/>
    </row>
    <row r="76" spans="3:9">
      <c r="C76" s="33"/>
      <c r="D76" s="33"/>
      <c r="E76" s="33"/>
      <c r="F76" s="33"/>
      <c r="G76" s="33"/>
      <c r="H76" s="33"/>
      <c r="I76" s="33"/>
    </row>
    <row r="77" spans="3:9">
      <c r="C77" s="33"/>
      <c r="D77" s="33"/>
      <c r="E77" s="33"/>
      <c r="F77" s="33"/>
      <c r="G77" s="33"/>
      <c r="H77" s="33"/>
      <c r="I77" s="33"/>
    </row>
    <row r="78" spans="3:9">
      <c r="C78" s="33"/>
      <c r="D78" s="33"/>
      <c r="E78" s="33"/>
      <c r="F78" s="33"/>
      <c r="G78" s="33"/>
      <c r="H78" s="33"/>
      <c r="I78" s="33"/>
    </row>
    <row r="79" spans="3:9">
      <c r="C79" s="33"/>
      <c r="D79" s="33"/>
      <c r="E79" s="33"/>
      <c r="F79" s="33"/>
      <c r="G79" s="33"/>
      <c r="H79" s="33"/>
      <c r="I79" s="33"/>
    </row>
    <row r="80" spans="3:9">
      <c r="C80" s="33"/>
      <c r="D80" s="33"/>
      <c r="E80" s="33"/>
      <c r="F80" s="33"/>
      <c r="G80" s="33"/>
      <c r="H80" s="33"/>
      <c r="I80" s="33"/>
    </row>
    <row r="81" spans="3:9">
      <c r="C81" s="33"/>
      <c r="D81" s="33"/>
      <c r="E81" s="33"/>
      <c r="F81" s="33"/>
      <c r="G81" s="33"/>
      <c r="H81" s="33"/>
      <c r="I81" s="33"/>
    </row>
    <row r="82" spans="3:9">
      <c r="C82" s="33"/>
      <c r="D82" s="33"/>
      <c r="E82" s="33"/>
      <c r="F82" s="33"/>
      <c r="G82" s="33"/>
      <c r="H82" s="33"/>
      <c r="I82" s="33"/>
    </row>
  </sheetData>
  <mergeCells count="7">
    <mergeCell ref="B2:I2"/>
    <mergeCell ref="B4:B5"/>
    <mergeCell ref="C4:C5"/>
    <mergeCell ref="C42:I42"/>
    <mergeCell ref="C24:I24"/>
    <mergeCell ref="C6:I6"/>
    <mergeCell ref="D4:I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B1:S86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S2"/>
    </sheetView>
  </sheetViews>
  <sheetFormatPr defaultColWidth="14.7109375" defaultRowHeight="12.75"/>
  <cols>
    <col min="1" max="1" width="3.85546875" style="110" customWidth="1"/>
    <col min="2" max="2" width="19.85546875" style="110" customWidth="1"/>
    <col min="3" max="3" width="7.42578125" style="110" customWidth="1"/>
    <col min="4" max="9" width="6.7109375" style="110" customWidth="1"/>
    <col min="10" max="12" width="6.7109375" style="109" customWidth="1"/>
    <col min="13" max="17" width="6.7109375" style="110" customWidth="1"/>
    <col min="18" max="19" width="8" style="110" customWidth="1"/>
    <col min="20" max="16384" width="14.7109375" style="110"/>
  </cols>
  <sheetData>
    <row r="1" spans="2:19">
      <c r="B1" s="132" t="s">
        <v>838</v>
      </c>
      <c r="K1" s="110"/>
      <c r="L1" s="110"/>
    </row>
    <row r="2" spans="2:19" ht="41.45" customHeight="1">
      <c r="B2" s="619" t="s">
        <v>901</v>
      </c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619"/>
    </row>
    <row r="4" spans="2:19" ht="21.6" customHeight="1">
      <c r="B4" s="620" t="s">
        <v>20</v>
      </c>
      <c r="C4" s="622" t="s">
        <v>810</v>
      </c>
      <c r="D4" s="623" t="s">
        <v>65</v>
      </c>
      <c r="E4" s="623"/>
      <c r="F4" s="623"/>
      <c r="G4" s="623"/>
      <c r="H4" s="623"/>
      <c r="I4" s="623"/>
      <c r="J4" s="623"/>
      <c r="K4" s="623"/>
      <c r="L4" s="623"/>
      <c r="M4" s="623"/>
      <c r="N4" s="623"/>
      <c r="O4" s="623"/>
      <c r="P4" s="623"/>
      <c r="Q4" s="623"/>
      <c r="R4" s="623"/>
      <c r="S4" s="623"/>
    </row>
    <row r="5" spans="2:19" ht="137.44999999999999" customHeight="1">
      <c r="B5" s="621"/>
      <c r="C5" s="622"/>
      <c r="D5" s="480" t="s">
        <v>44</v>
      </c>
      <c r="E5" s="480" t="s">
        <v>42</v>
      </c>
      <c r="F5" s="480" t="s">
        <v>32</v>
      </c>
      <c r="G5" s="480" t="s">
        <v>71</v>
      </c>
      <c r="H5" s="480" t="s">
        <v>46</v>
      </c>
      <c r="I5" s="480" t="s">
        <v>38</v>
      </c>
      <c r="J5" s="111" t="s">
        <v>69</v>
      </c>
      <c r="K5" s="480" t="s">
        <v>36</v>
      </c>
      <c r="L5" s="480" t="s">
        <v>831</v>
      </c>
      <c r="M5" s="480" t="s">
        <v>39</v>
      </c>
      <c r="N5" s="480" t="s">
        <v>694</v>
      </c>
      <c r="O5" s="480" t="s">
        <v>808</v>
      </c>
      <c r="P5" s="480" t="s">
        <v>696</v>
      </c>
      <c r="Q5" s="480" t="s">
        <v>697</v>
      </c>
      <c r="R5" s="480" t="s">
        <v>789</v>
      </c>
      <c r="S5" s="480" t="s">
        <v>887</v>
      </c>
    </row>
    <row r="6" spans="2:19" ht="22.5" customHeight="1">
      <c r="B6" s="133"/>
      <c r="C6" s="624" t="s">
        <v>2</v>
      </c>
      <c r="D6" s="625"/>
      <c r="E6" s="625"/>
      <c r="F6" s="625"/>
      <c r="G6" s="625"/>
      <c r="H6" s="625"/>
      <c r="I6" s="625"/>
      <c r="J6" s="625"/>
      <c r="K6" s="625"/>
      <c r="L6" s="625"/>
      <c r="M6" s="625"/>
      <c r="N6" s="625"/>
      <c r="O6" s="625"/>
      <c r="P6" s="625"/>
      <c r="Q6" s="625"/>
      <c r="R6" s="625"/>
      <c r="S6" s="626"/>
    </row>
    <row r="7" spans="2:19">
      <c r="B7" s="134" t="s">
        <v>3</v>
      </c>
      <c r="C7" s="135">
        <v>17380</v>
      </c>
      <c r="D7" s="135">
        <v>2260</v>
      </c>
      <c r="E7" s="135">
        <v>309</v>
      </c>
      <c r="F7" s="135">
        <v>3465</v>
      </c>
      <c r="G7" s="135">
        <v>433</v>
      </c>
      <c r="H7" s="135">
        <v>66</v>
      </c>
      <c r="I7" s="135">
        <v>1400</v>
      </c>
      <c r="J7" s="135">
        <v>58</v>
      </c>
      <c r="K7" s="135">
        <v>685</v>
      </c>
      <c r="L7" s="135">
        <v>215</v>
      </c>
      <c r="M7" s="135">
        <v>1663</v>
      </c>
      <c r="N7" s="135">
        <v>377</v>
      </c>
      <c r="O7" s="135">
        <v>721</v>
      </c>
      <c r="P7" s="135">
        <v>21</v>
      </c>
      <c r="Q7" s="135">
        <v>92</v>
      </c>
      <c r="R7" s="135">
        <v>120</v>
      </c>
      <c r="S7" s="135">
        <v>1155</v>
      </c>
    </row>
    <row r="8" spans="2:19">
      <c r="B8" s="136" t="s">
        <v>4</v>
      </c>
      <c r="C8" s="137">
        <v>1403</v>
      </c>
      <c r="D8" s="137">
        <v>185</v>
      </c>
      <c r="E8" s="137">
        <v>35</v>
      </c>
      <c r="F8" s="137">
        <v>269</v>
      </c>
      <c r="G8" s="137">
        <v>36</v>
      </c>
      <c r="H8" s="137">
        <v>5</v>
      </c>
      <c r="I8" s="137">
        <v>88</v>
      </c>
      <c r="J8" s="124">
        <v>5</v>
      </c>
      <c r="K8" s="122">
        <v>58</v>
      </c>
      <c r="L8" s="121">
        <v>30</v>
      </c>
      <c r="M8" s="124">
        <v>141</v>
      </c>
      <c r="N8" s="124">
        <v>31</v>
      </c>
      <c r="O8" s="124">
        <v>64</v>
      </c>
      <c r="P8" s="124">
        <v>1</v>
      </c>
      <c r="Q8" s="124">
        <v>7</v>
      </c>
      <c r="R8" s="124">
        <v>10</v>
      </c>
      <c r="S8" s="492">
        <v>121</v>
      </c>
    </row>
    <row r="9" spans="2:19" ht="12.75" customHeight="1">
      <c r="B9" s="136" t="s">
        <v>5</v>
      </c>
      <c r="C9" s="137">
        <v>1033</v>
      </c>
      <c r="D9" s="137">
        <v>127</v>
      </c>
      <c r="E9" s="137">
        <v>14</v>
      </c>
      <c r="F9" s="137">
        <v>224</v>
      </c>
      <c r="G9" s="137">
        <v>14</v>
      </c>
      <c r="H9" s="137">
        <v>4</v>
      </c>
      <c r="I9" s="137">
        <v>110</v>
      </c>
      <c r="J9" s="124">
        <v>1</v>
      </c>
      <c r="K9" s="122">
        <v>42</v>
      </c>
      <c r="L9" s="121">
        <v>12</v>
      </c>
      <c r="M9" s="124">
        <v>87</v>
      </c>
      <c r="N9" s="124">
        <v>24</v>
      </c>
      <c r="O9" s="124">
        <v>41</v>
      </c>
      <c r="P9" s="124">
        <v>2</v>
      </c>
      <c r="Q9" s="124">
        <v>0</v>
      </c>
      <c r="R9" s="124">
        <v>7</v>
      </c>
      <c r="S9" s="492">
        <v>59</v>
      </c>
    </row>
    <row r="10" spans="2:19">
      <c r="B10" s="136" t="s">
        <v>6</v>
      </c>
      <c r="C10" s="137">
        <v>1085</v>
      </c>
      <c r="D10" s="137">
        <v>137</v>
      </c>
      <c r="E10" s="137">
        <v>17</v>
      </c>
      <c r="F10" s="137">
        <v>219</v>
      </c>
      <c r="G10" s="137">
        <v>26</v>
      </c>
      <c r="H10" s="137">
        <v>7</v>
      </c>
      <c r="I10" s="137">
        <v>88</v>
      </c>
      <c r="J10" s="124">
        <v>9</v>
      </c>
      <c r="K10" s="122">
        <v>47</v>
      </c>
      <c r="L10" s="121">
        <v>16</v>
      </c>
      <c r="M10" s="124">
        <v>133</v>
      </c>
      <c r="N10" s="124">
        <v>21</v>
      </c>
      <c r="O10" s="124">
        <v>38</v>
      </c>
      <c r="P10" s="124">
        <v>2</v>
      </c>
      <c r="Q10" s="124">
        <v>1</v>
      </c>
      <c r="R10" s="124">
        <v>15</v>
      </c>
      <c r="S10" s="492">
        <v>71</v>
      </c>
    </row>
    <row r="11" spans="2:19">
      <c r="B11" s="136" t="s">
        <v>7</v>
      </c>
      <c r="C11" s="137">
        <v>520</v>
      </c>
      <c r="D11" s="137">
        <v>71</v>
      </c>
      <c r="E11" s="137">
        <v>18</v>
      </c>
      <c r="F11" s="137">
        <v>128</v>
      </c>
      <c r="G11" s="137">
        <v>20</v>
      </c>
      <c r="H11" s="137">
        <v>1</v>
      </c>
      <c r="I11" s="137">
        <v>41</v>
      </c>
      <c r="J11" s="124">
        <v>1</v>
      </c>
      <c r="K11" s="122">
        <v>27</v>
      </c>
      <c r="L11" s="121">
        <v>5</v>
      </c>
      <c r="M11" s="124">
        <v>30</v>
      </c>
      <c r="N11" s="124">
        <v>8</v>
      </c>
      <c r="O11" s="124">
        <v>19</v>
      </c>
      <c r="P11" s="124">
        <v>0</v>
      </c>
      <c r="Q11" s="124">
        <v>1</v>
      </c>
      <c r="R11" s="124">
        <v>3</v>
      </c>
      <c r="S11" s="492">
        <v>43</v>
      </c>
    </row>
    <row r="12" spans="2:19">
      <c r="B12" s="136" t="s">
        <v>8</v>
      </c>
      <c r="C12" s="137">
        <v>1239</v>
      </c>
      <c r="D12" s="137">
        <v>166</v>
      </c>
      <c r="E12" s="137">
        <v>19</v>
      </c>
      <c r="F12" s="137">
        <v>234</v>
      </c>
      <c r="G12" s="137">
        <v>24</v>
      </c>
      <c r="H12" s="137">
        <v>4</v>
      </c>
      <c r="I12" s="137">
        <v>107</v>
      </c>
      <c r="J12" s="124">
        <v>6</v>
      </c>
      <c r="K12" s="122">
        <v>35</v>
      </c>
      <c r="L12" s="121">
        <v>24</v>
      </c>
      <c r="M12" s="124">
        <v>116</v>
      </c>
      <c r="N12" s="124">
        <v>16</v>
      </c>
      <c r="O12" s="124">
        <v>43</v>
      </c>
      <c r="P12" s="124">
        <v>2</v>
      </c>
      <c r="Q12" s="124">
        <v>5</v>
      </c>
      <c r="R12" s="124">
        <v>6</v>
      </c>
      <c r="S12" s="492">
        <v>74</v>
      </c>
    </row>
    <row r="13" spans="2:19">
      <c r="B13" s="136" t="s">
        <v>9</v>
      </c>
      <c r="C13" s="137">
        <v>1260</v>
      </c>
      <c r="D13" s="137">
        <v>160</v>
      </c>
      <c r="E13" s="137">
        <v>22</v>
      </c>
      <c r="F13" s="137">
        <v>262</v>
      </c>
      <c r="G13" s="137">
        <v>23</v>
      </c>
      <c r="H13" s="137">
        <v>5</v>
      </c>
      <c r="I13" s="137">
        <v>107</v>
      </c>
      <c r="J13" s="124">
        <v>3</v>
      </c>
      <c r="K13" s="122">
        <v>42</v>
      </c>
      <c r="L13" s="121">
        <v>16</v>
      </c>
      <c r="M13" s="124">
        <v>130</v>
      </c>
      <c r="N13" s="124">
        <v>42</v>
      </c>
      <c r="O13" s="124">
        <v>59</v>
      </c>
      <c r="P13" s="124">
        <v>0</v>
      </c>
      <c r="Q13" s="124">
        <v>9</v>
      </c>
      <c r="R13" s="124">
        <v>9</v>
      </c>
      <c r="S13" s="492">
        <v>80</v>
      </c>
    </row>
    <row r="14" spans="2:19">
      <c r="B14" s="136" t="s">
        <v>10</v>
      </c>
      <c r="C14" s="137">
        <v>2057</v>
      </c>
      <c r="D14" s="137">
        <v>251</v>
      </c>
      <c r="E14" s="137">
        <v>41</v>
      </c>
      <c r="F14" s="137">
        <v>415</v>
      </c>
      <c r="G14" s="137">
        <v>41</v>
      </c>
      <c r="H14" s="137">
        <v>5</v>
      </c>
      <c r="I14" s="137">
        <v>150</v>
      </c>
      <c r="J14" s="124">
        <v>10</v>
      </c>
      <c r="K14" s="122">
        <v>96</v>
      </c>
      <c r="L14" s="121">
        <v>24</v>
      </c>
      <c r="M14" s="124">
        <v>205</v>
      </c>
      <c r="N14" s="124">
        <v>53</v>
      </c>
      <c r="O14" s="124">
        <v>98</v>
      </c>
      <c r="P14" s="124">
        <v>5</v>
      </c>
      <c r="Q14" s="124">
        <v>4</v>
      </c>
      <c r="R14" s="124">
        <v>6</v>
      </c>
      <c r="S14" s="492">
        <v>194</v>
      </c>
    </row>
    <row r="15" spans="2:19">
      <c r="B15" s="136" t="s">
        <v>11</v>
      </c>
      <c r="C15" s="137">
        <v>453</v>
      </c>
      <c r="D15" s="137">
        <v>67</v>
      </c>
      <c r="E15" s="137">
        <v>7</v>
      </c>
      <c r="F15" s="137">
        <v>117</v>
      </c>
      <c r="G15" s="137">
        <v>35</v>
      </c>
      <c r="H15" s="137">
        <v>1</v>
      </c>
      <c r="I15" s="137">
        <v>31</v>
      </c>
      <c r="J15" s="124">
        <v>2</v>
      </c>
      <c r="K15" s="122">
        <v>16</v>
      </c>
      <c r="L15" s="121">
        <v>3</v>
      </c>
      <c r="M15" s="124">
        <v>40</v>
      </c>
      <c r="N15" s="124">
        <v>16</v>
      </c>
      <c r="O15" s="124">
        <v>22</v>
      </c>
      <c r="P15" s="124">
        <v>1</v>
      </c>
      <c r="Q15" s="124">
        <v>1</v>
      </c>
      <c r="R15" s="124">
        <v>4</v>
      </c>
      <c r="S15" s="492">
        <v>27</v>
      </c>
    </row>
    <row r="16" spans="2:19">
      <c r="B16" s="136" t="s">
        <v>12</v>
      </c>
      <c r="C16" s="137">
        <v>1170</v>
      </c>
      <c r="D16" s="137">
        <v>158</v>
      </c>
      <c r="E16" s="137">
        <v>8</v>
      </c>
      <c r="F16" s="137">
        <v>203</v>
      </c>
      <c r="G16" s="137">
        <v>17</v>
      </c>
      <c r="H16" s="137">
        <v>3</v>
      </c>
      <c r="I16" s="137">
        <v>79</v>
      </c>
      <c r="J16" s="124">
        <v>1</v>
      </c>
      <c r="K16" s="122">
        <v>42</v>
      </c>
      <c r="L16" s="121">
        <v>9</v>
      </c>
      <c r="M16" s="124">
        <v>133</v>
      </c>
      <c r="N16" s="124">
        <v>25</v>
      </c>
      <c r="O16" s="124">
        <v>48</v>
      </c>
      <c r="P16" s="124">
        <v>2</v>
      </c>
      <c r="Q16" s="124">
        <v>11</v>
      </c>
      <c r="R16" s="124">
        <v>5</v>
      </c>
      <c r="S16" s="492">
        <v>34</v>
      </c>
    </row>
    <row r="17" spans="2:19">
      <c r="B17" s="136" t="s">
        <v>13</v>
      </c>
      <c r="C17" s="137">
        <v>537</v>
      </c>
      <c r="D17" s="137">
        <v>98</v>
      </c>
      <c r="E17" s="137">
        <v>9</v>
      </c>
      <c r="F17" s="137">
        <v>115</v>
      </c>
      <c r="G17" s="137">
        <v>11</v>
      </c>
      <c r="H17" s="137">
        <v>1</v>
      </c>
      <c r="I17" s="137">
        <v>43</v>
      </c>
      <c r="J17" s="124">
        <v>1</v>
      </c>
      <c r="K17" s="122">
        <v>18</v>
      </c>
      <c r="L17" s="121">
        <v>4</v>
      </c>
      <c r="M17" s="124">
        <v>59</v>
      </c>
      <c r="N17" s="124">
        <v>7</v>
      </c>
      <c r="O17" s="124">
        <v>16</v>
      </c>
      <c r="P17" s="124">
        <v>0</v>
      </c>
      <c r="Q17" s="124">
        <v>1</v>
      </c>
      <c r="R17" s="124">
        <v>8</v>
      </c>
      <c r="S17" s="492">
        <v>24</v>
      </c>
    </row>
    <row r="18" spans="2:19">
      <c r="B18" s="136" t="s">
        <v>14</v>
      </c>
      <c r="C18" s="137">
        <v>993</v>
      </c>
      <c r="D18" s="137">
        <v>117</v>
      </c>
      <c r="E18" s="137">
        <v>25</v>
      </c>
      <c r="F18" s="137">
        <v>199</v>
      </c>
      <c r="G18" s="137">
        <v>18</v>
      </c>
      <c r="H18" s="137">
        <v>1</v>
      </c>
      <c r="I18" s="137">
        <v>68</v>
      </c>
      <c r="J18" s="124">
        <v>4</v>
      </c>
      <c r="K18" s="122">
        <v>39</v>
      </c>
      <c r="L18" s="121">
        <v>19</v>
      </c>
      <c r="M18" s="124">
        <v>98</v>
      </c>
      <c r="N18" s="124">
        <v>20</v>
      </c>
      <c r="O18" s="124">
        <v>44</v>
      </c>
      <c r="P18" s="124">
        <v>0</v>
      </c>
      <c r="Q18" s="124">
        <v>3</v>
      </c>
      <c r="R18" s="124">
        <v>11</v>
      </c>
      <c r="S18" s="492">
        <v>66</v>
      </c>
    </row>
    <row r="19" spans="2:19">
      <c r="B19" s="136" t="s">
        <v>15</v>
      </c>
      <c r="C19" s="137">
        <v>1851</v>
      </c>
      <c r="D19" s="137">
        <v>239</v>
      </c>
      <c r="E19" s="137">
        <v>16</v>
      </c>
      <c r="F19" s="137">
        <v>337</v>
      </c>
      <c r="G19" s="137">
        <v>66</v>
      </c>
      <c r="H19" s="137">
        <v>13</v>
      </c>
      <c r="I19" s="137">
        <v>164</v>
      </c>
      <c r="J19" s="124">
        <v>5</v>
      </c>
      <c r="K19" s="122">
        <v>62</v>
      </c>
      <c r="L19" s="121">
        <v>16</v>
      </c>
      <c r="M19" s="124">
        <v>179</v>
      </c>
      <c r="N19" s="124">
        <v>43</v>
      </c>
      <c r="O19" s="124">
        <v>51</v>
      </c>
      <c r="P19" s="124">
        <v>2</v>
      </c>
      <c r="Q19" s="124">
        <v>12</v>
      </c>
      <c r="R19" s="124">
        <v>7</v>
      </c>
      <c r="S19" s="492">
        <v>104</v>
      </c>
    </row>
    <row r="20" spans="2:19">
      <c r="B20" s="136" t="s">
        <v>16</v>
      </c>
      <c r="C20" s="137">
        <v>748</v>
      </c>
      <c r="D20" s="137">
        <v>82</v>
      </c>
      <c r="E20" s="137">
        <v>9</v>
      </c>
      <c r="F20" s="137">
        <v>141</v>
      </c>
      <c r="G20" s="137">
        <v>14</v>
      </c>
      <c r="H20" s="137">
        <v>3</v>
      </c>
      <c r="I20" s="137">
        <v>74</v>
      </c>
      <c r="J20" s="124">
        <v>1</v>
      </c>
      <c r="K20" s="122">
        <v>26</v>
      </c>
      <c r="L20" s="121">
        <v>5</v>
      </c>
      <c r="M20" s="124">
        <v>84</v>
      </c>
      <c r="N20" s="124">
        <v>8</v>
      </c>
      <c r="O20" s="124">
        <v>12</v>
      </c>
      <c r="P20" s="124">
        <v>1</v>
      </c>
      <c r="Q20" s="124">
        <v>0</v>
      </c>
      <c r="R20" s="124">
        <v>4</v>
      </c>
      <c r="S20" s="492">
        <v>40</v>
      </c>
    </row>
    <row r="21" spans="2:19" ht="15" customHeight="1">
      <c r="B21" s="136" t="s">
        <v>17</v>
      </c>
      <c r="C21" s="137">
        <v>868</v>
      </c>
      <c r="D21" s="137">
        <v>116</v>
      </c>
      <c r="E21" s="137">
        <v>13</v>
      </c>
      <c r="F21" s="137">
        <v>182</v>
      </c>
      <c r="G21" s="137">
        <v>39</v>
      </c>
      <c r="H21" s="137">
        <v>3</v>
      </c>
      <c r="I21" s="137">
        <v>72</v>
      </c>
      <c r="J21" s="124">
        <v>1</v>
      </c>
      <c r="K21" s="122">
        <v>34</v>
      </c>
      <c r="L21" s="121">
        <v>12</v>
      </c>
      <c r="M21" s="124">
        <v>90</v>
      </c>
      <c r="N21" s="124">
        <v>21</v>
      </c>
      <c r="O21" s="124">
        <v>65</v>
      </c>
      <c r="P21" s="124">
        <v>1</v>
      </c>
      <c r="Q21" s="124">
        <v>8</v>
      </c>
      <c r="R21" s="124">
        <v>11</v>
      </c>
      <c r="S21" s="492">
        <v>50</v>
      </c>
    </row>
    <row r="22" spans="2:19">
      <c r="B22" s="136" t="s">
        <v>18</v>
      </c>
      <c r="C22" s="137">
        <v>1305</v>
      </c>
      <c r="D22" s="137">
        <v>165</v>
      </c>
      <c r="E22" s="137">
        <v>32</v>
      </c>
      <c r="F22" s="137">
        <v>230</v>
      </c>
      <c r="G22" s="137">
        <v>31</v>
      </c>
      <c r="H22" s="137">
        <v>6</v>
      </c>
      <c r="I22" s="137">
        <v>114</v>
      </c>
      <c r="J22" s="124">
        <v>5</v>
      </c>
      <c r="K22" s="122">
        <v>60</v>
      </c>
      <c r="L22" s="121">
        <v>15</v>
      </c>
      <c r="M22" s="124">
        <v>95</v>
      </c>
      <c r="N22" s="124">
        <v>30</v>
      </c>
      <c r="O22" s="124">
        <v>84</v>
      </c>
      <c r="P22" s="124">
        <v>1</v>
      </c>
      <c r="Q22" s="124">
        <v>21</v>
      </c>
      <c r="R22" s="124">
        <v>9</v>
      </c>
      <c r="S22" s="492">
        <v>102</v>
      </c>
    </row>
    <row r="23" spans="2:19" ht="13.5" customHeight="1">
      <c r="B23" s="136" t="s">
        <v>19</v>
      </c>
      <c r="C23" s="137">
        <v>858</v>
      </c>
      <c r="D23" s="137">
        <v>121</v>
      </c>
      <c r="E23" s="137">
        <v>24</v>
      </c>
      <c r="F23" s="137">
        <v>190</v>
      </c>
      <c r="G23" s="137">
        <v>18</v>
      </c>
      <c r="H23" s="137">
        <v>4</v>
      </c>
      <c r="I23" s="137">
        <v>64</v>
      </c>
      <c r="J23" s="124">
        <v>3</v>
      </c>
      <c r="K23" s="122">
        <v>41</v>
      </c>
      <c r="L23" s="121">
        <v>5</v>
      </c>
      <c r="M23" s="124">
        <v>43</v>
      </c>
      <c r="N23" s="124">
        <v>12</v>
      </c>
      <c r="O23" s="124">
        <v>17</v>
      </c>
      <c r="P23" s="124">
        <v>1</v>
      </c>
      <c r="Q23" s="124">
        <v>8</v>
      </c>
      <c r="R23" s="124">
        <v>5</v>
      </c>
      <c r="S23" s="492">
        <v>66</v>
      </c>
    </row>
    <row r="24" spans="2:19" ht="24" customHeight="1">
      <c r="B24" s="138"/>
      <c r="C24" s="616" t="s">
        <v>30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7"/>
      <c r="Q24" s="617"/>
      <c r="R24" s="617"/>
      <c r="S24" s="618"/>
    </row>
    <row r="25" spans="2:19">
      <c r="B25" s="134" t="s">
        <v>3</v>
      </c>
      <c r="C25" s="127">
        <v>15001</v>
      </c>
      <c r="D25" s="127">
        <v>1819</v>
      </c>
      <c r="E25" s="127">
        <v>283</v>
      </c>
      <c r="F25" s="127">
        <v>3039</v>
      </c>
      <c r="G25" s="127">
        <v>363</v>
      </c>
      <c r="H25" s="127">
        <v>58</v>
      </c>
      <c r="I25" s="127">
        <v>1333</v>
      </c>
      <c r="J25" s="127">
        <v>55</v>
      </c>
      <c r="K25" s="127">
        <v>637</v>
      </c>
      <c r="L25" s="127">
        <v>203</v>
      </c>
      <c r="M25" s="127">
        <v>1526</v>
      </c>
      <c r="N25" s="127">
        <v>357</v>
      </c>
      <c r="O25" s="127">
        <v>683</v>
      </c>
      <c r="P25" s="127">
        <v>13</v>
      </c>
      <c r="Q25" s="127">
        <v>84</v>
      </c>
      <c r="R25" s="127">
        <v>112</v>
      </c>
      <c r="S25" s="127">
        <v>1014</v>
      </c>
    </row>
    <row r="26" spans="2:19" s="126" customFormat="1">
      <c r="B26" s="136" t="s">
        <v>4</v>
      </c>
      <c r="C26" s="139">
        <v>1270</v>
      </c>
      <c r="D26" s="139">
        <v>157</v>
      </c>
      <c r="E26" s="139">
        <v>34</v>
      </c>
      <c r="F26" s="139">
        <v>258</v>
      </c>
      <c r="G26" s="139">
        <v>32</v>
      </c>
      <c r="H26" s="139">
        <v>5</v>
      </c>
      <c r="I26" s="139">
        <v>85</v>
      </c>
      <c r="J26" s="122">
        <v>5</v>
      </c>
      <c r="K26" s="124">
        <v>58</v>
      </c>
      <c r="L26" s="121">
        <v>30</v>
      </c>
      <c r="M26" s="140">
        <v>133</v>
      </c>
      <c r="N26" s="140">
        <v>29</v>
      </c>
      <c r="O26" s="140">
        <v>63</v>
      </c>
      <c r="P26" s="140">
        <v>0</v>
      </c>
      <c r="Q26" s="140">
        <v>7</v>
      </c>
      <c r="R26" s="140">
        <v>7</v>
      </c>
      <c r="S26" s="493">
        <v>115</v>
      </c>
    </row>
    <row r="27" spans="2:19" s="126" customFormat="1" ht="14.25" customHeight="1">
      <c r="B27" s="136" t="s">
        <v>5</v>
      </c>
      <c r="C27" s="139">
        <v>850</v>
      </c>
      <c r="D27" s="139">
        <v>100</v>
      </c>
      <c r="E27" s="139">
        <v>11</v>
      </c>
      <c r="F27" s="139">
        <v>175</v>
      </c>
      <c r="G27" s="139">
        <v>10</v>
      </c>
      <c r="H27" s="139">
        <v>3</v>
      </c>
      <c r="I27" s="139">
        <v>106</v>
      </c>
      <c r="J27" s="122">
        <v>1</v>
      </c>
      <c r="K27" s="124">
        <v>39</v>
      </c>
      <c r="L27" s="121">
        <v>12</v>
      </c>
      <c r="M27" s="141">
        <v>75</v>
      </c>
      <c r="N27" s="141">
        <v>24</v>
      </c>
      <c r="O27" s="141">
        <v>33</v>
      </c>
      <c r="P27" s="141">
        <v>0</v>
      </c>
      <c r="Q27" s="141">
        <v>0</v>
      </c>
      <c r="R27" s="141">
        <v>5</v>
      </c>
      <c r="S27" s="481">
        <v>47</v>
      </c>
    </row>
    <row r="28" spans="2:19" s="126" customFormat="1">
      <c r="B28" s="136" t="s">
        <v>6</v>
      </c>
      <c r="C28" s="139">
        <v>882</v>
      </c>
      <c r="D28" s="139">
        <v>102</v>
      </c>
      <c r="E28" s="139">
        <v>16</v>
      </c>
      <c r="F28" s="139">
        <v>178</v>
      </c>
      <c r="G28" s="139">
        <v>21</v>
      </c>
      <c r="H28" s="139">
        <v>7</v>
      </c>
      <c r="I28" s="139">
        <v>81</v>
      </c>
      <c r="J28" s="122">
        <v>9</v>
      </c>
      <c r="K28" s="124">
        <v>40</v>
      </c>
      <c r="L28" s="121">
        <v>14</v>
      </c>
      <c r="M28" s="141">
        <v>118</v>
      </c>
      <c r="N28" s="141">
        <v>18</v>
      </c>
      <c r="O28" s="141">
        <v>35</v>
      </c>
      <c r="P28" s="141">
        <v>2</v>
      </c>
      <c r="Q28" s="141">
        <v>1</v>
      </c>
      <c r="R28" s="141">
        <v>13</v>
      </c>
      <c r="S28" s="481">
        <v>58</v>
      </c>
    </row>
    <row r="29" spans="2:19" s="126" customFormat="1">
      <c r="B29" s="136" t="s">
        <v>7</v>
      </c>
      <c r="C29" s="139">
        <v>466</v>
      </c>
      <c r="D29" s="139">
        <v>62</v>
      </c>
      <c r="E29" s="139">
        <v>15</v>
      </c>
      <c r="F29" s="139">
        <v>116</v>
      </c>
      <c r="G29" s="139">
        <v>17</v>
      </c>
      <c r="H29" s="139">
        <v>1</v>
      </c>
      <c r="I29" s="139">
        <v>39</v>
      </c>
      <c r="J29" s="122">
        <v>1</v>
      </c>
      <c r="K29" s="124">
        <v>27</v>
      </c>
      <c r="L29" s="121">
        <v>5</v>
      </c>
      <c r="M29" s="141">
        <v>27</v>
      </c>
      <c r="N29" s="141">
        <v>8</v>
      </c>
      <c r="O29" s="141">
        <v>19</v>
      </c>
      <c r="P29" s="141">
        <v>0</v>
      </c>
      <c r="Q29" s="141">
        <v>1</v>
      </c>
      <c r="R29" s="141">
        <v>3</v>
      </c>
      <c r="S29" s="481">
        <v>38</v>
      </c>
    </row>
    <row r="30" spans="2:19" s="126" customFormat="1">
      <c r="B30" s="136" t="s">
        <v>8</v>
      </c>
      <c r="C30" s="139">
        <v>1088</v>
      </c>
      <c r="D30" s="139">
        <v>136</v>
      </c>
      <c r="E30" s="139">
        <v>16</v>
      </c>
      <c r="F30" s="139">
        <v>213</v>
      </c>
      <c r="G30" s="139">
        <v>21</v>
      </c>
      <c r="H30" s="139">
        <v>4</v>
      </c>
      <c r="I30" s="139">
        <v>103</v>
      </c>
      <c r="J30" s="122">
        <v>6</v>
      </c>
      <c r="K30" s="124">
        <v>34</v>
      </c>
      <c r="L30" s="121">
        <v>21</v>
      </c>
      <c r="M30" s="141">
        <v>109</v>
      </c>
      <c r="N30" s="141">
        <v>15</v>
      </c>
      <c r="O30" s="141">
        <v>43</v>
      </c>
      <c r="P30" s="141">
        <v>1</v>
      </c>
      <c r="Q30" s="141">
        <v>5</v>
      </c>
      <c r="R30" s="141">
        <v>6</v>
      </c>
      <c r="S30" s="481">
        <v>66</v>
      </c>
    </row>
    <row r="31" spans="2:19" s="126" customFormat="1">
      <c r="B31" s="136" t="s">
        <v>9</v>
      </c>
      <c r="C31" s="139">
        <v>1082</v>
      </c>
      <c r="D31" s="139">
        <v>122</v>
      </c>
      <c r="E31" s="139">
        <v>21</v>
      </c>
      <c r="F31" s="139">
        <v>232</v>
      </c>
      <c r="G31" s="139">
        <v>21</v>
      </c>
      <c r="H31" s="139">
        <v>5</v>
      </c>
      <c r="I31" s="139">
        <v>103</v>
      </c>
      <c r="J31" s="122">
        <v>2</v>
      </c>
      <c r="K31" s="124">
        <v>40</v>
      </c>
      <c r="L31" s="121">
        <v>15</v>
      </c>
      <c r="M31" s="141">
        <v>118</v>
      </c>
      <c r="N31" s="141">
        <v>41</v>
      </c>
      <c r="O31" s="141">
        <v>52</v>
      </c>
      <c r="P31" s="141">
        <v>0</v>
      </c>
      <c r="Q31" s="141">
        <v>8</v>
      </c>
      <c r="R31" s="141">
        <v>9</v>
      </c>
      <c r="S31" s="481">
        <v>68</v>
      </c>
    </row>
    <row r="32" spans="2:19" s="126" customFormat="1">
      <c r="B32" s="136" t="s">
        <v>10</v>
      </c>
      <c r="C32" s="139">
        <v>1778</v>
      </c>
      <c r="D32" s="139">
        <v>198</v>
      </c>
      <c r="E32" s="139">
        <v>32</v>
      </c>
      <c r="F32" s="139">
        <v>352</v>
      </c>
      <c r="G32" s="139">
        <v>30</v>
      </c>
      <c r="H32" s="139">
        <v>4</v>
      </c>
      <c r="I32" s="139">
        <v>146</v>
      </c>
      <c r="J32" s="122">
        <v>9</v>
      </c>
      <c r="K32" s="124">
        <v>90</v>
      </c>
      <c r="L32" s="121">
        <v>23</v>
      </c>
      <c r="M32" s="141">
        <v>189</v>
      </c>
      <c r="N32" s="141">
        <v>50</v>
      </c>
      <c r="O32" s="141">
        <v>94</v>
      </c>
      <c r="P32" s="141">
        <v>5</v>
      </c>
      <c r="Q32" s="141">
        <v>3</v>
      </c>
      <c r="R32" s="141">
        <v>6</v>
      </c>
      <c r="S32" s="481">
        <v>160</v>
      </c>
    </row>
    <row r="33" spans="2:19" s="126" customFormat="1">
      <c r="B33" s="136" t="s">
        <v>11</v>
      </c>
      <c r="C33" s="139">
        <v>381</v>
      </c>
      <c r="D33" s="139">
        <v>55</v>
      </c>
      <c r="E33" s="139">
        <v>6</v>
      </c>
      <c r="F33" s="139">
        <v>99</v>
      </c>
      <c r="G33" s="139">
        <v>30</v>
      </c>
      <c r="H33" s="139">
        <v>0</v>
      </c>
      <c r="I33" s="139">
        <v>29</v>
      </c>
      <c r="J33" s="122">
        <v>2</v>
      </c>
      <c r="K33" s="124">
        <v>14</v>
      </c>
      <c r="L33" s="121">
        <v>2</v>
      </c>
      <c r="M33" s="141">
        <v>34</v>
      </c>
      <c r="N33" s="141">
        <v>16</v>
      </c>
      <c r="O33" s="141">
        <v>22</v>
      </c>
      <c r="P33" s="141">
        <v>0</v>
      </c>
      <c r="Q33" s="141">
        <v>0</v>
      </c>
      <c r="R33" s="141">
        <v>3</v>
      </c>
      <c r="S33" s="481">
        <v>23</v>
      </c>
    </row>
    <row r="34" spans="2:19" s="126" customFormat="1">
      <c r="B34" s="136" t="s">
        <v>12</v>
      </c>
      <c r="C34" s="139">
        <v>946</v>
      </c>
      <c r="D34" s="139">
        <v>121</v>
      </c>
      <c r="E34" s="139">
        <v>7</v>
      </c>
      <c r="F34" s="139">
        <v>162</v>
      </c>
      <c r="G34" s="139">
        <v>8</v>
      </c>
      <c r="H34" s="139">
        <v>2</v>
      </c>
      <c r="I34" s="139">
        <v>74</v>
      </c>
      <c r="J34" s="122">
        <v>1</v>
      </c>
      <c r="K34" s="124">
        <v>35</v>
      </c>
      <c r="L34" s="121">
        <v>8</v>
      </c>
      <c r="M34" s="141">
        <v>119</v>
      </c>
      <c r="N34" s="141">
        <v>20</v>
      </c>
      <c r="O34" s="141">
        <v>46</v>
      </c>
      <c r="P34" s="141">
        <v>2</v>
      </c>
      <c r="Q34" s="141">
        <v>9</v>
      </c>
      <c r="R34" s="141">
        <v>5</v>
      </c>
      <c r="S34" s="481">
        <v>24</v>
      </c>
    </row>
    <row r="35" spans="2:19" s="126" customFormat="1">
      <c r="B35" s="136" t="s">
        <v>13</v>
      </c>
      <c r="C35" s="139">
        <v>457</v>
      </c>
      <c r="D35" s="139">
        <v>82</v>
      </c>
      <c r="E35" s="139">
        <v>8</v>
      </c>
      <c r="F35" s="139">
        <v>97</v>
      </c>
      <c r="G35" s="139">
        <v>11</v>
      </c>
      <c r="H35" s="139">
        <v>1</v>
      </c>
      <c r="I35" s="139">
        <v>40</v>
      </c>
      <c r="J35" s="122">
        <v>1</v>
      </c>
      <c r="K35" s="124">
        <v>16</v>
      </c>
      <c r="L35" s="121">
        <v>4</v>
      </c>
      <c r="M35" s="141">
        <v>53</v>
      </c>
      <c r="N35" s="141">
        <v>7</v>
      </c>
      <c r="O35" s="141">
        <v>13</v>
      </c>
      <c r="P35" s="141">
        <v>0</v>
      </c>
      <c r="Q35" s="141">
        <v>1</v>
      </c>
      <c r="R35" s="141">
        <v>8</v>
      </c>
      <c r="S35" s="481">
        <v>22</v>
      </c>
    </row>
    <row r="36" spans="2:19" s="126" customFormat="1">
      <c r="B36" s="136" t="s">
        <v>14</v>
      </c>
      <c r="C36" s="139">
        <v>873</v>
      </c>
      <c r="D36" s="139">
        <v>92</v>
      </c>
      <c r="E36" s="139">
        <v>25</v>
      </c>
      <c r="F36" s="139">
        <v>181</v>
      </c>
      <c r="G36" s="139">
        <v>18</v>
      </c>
      <c r="H36" s="139">
        <v>1</v>
      </c>
      <c r="I36" s="139">
        <v>65</v>
      </c>
      <c r="J36" s="122">
        <v>4</v>
      </c>
      <c r="K36" s="124">
        <v>38</v>
      </c>
      <c r="L36" s="121">
        <v>18</v>
      </c>
      <c r="M36" s="141">
        <v>95</v>
      </c>
      <c r="N36" s="141">
        <v>20</v>
      </c>
      <c r="O36" s="141">
        <v>43</v>
      </c>
      <c r="P36" s="141">
        <v>0</v>
      </c>
      <c r="Q36" s="141">
        <v>3</v>
      </c>
      <c r="R36" s="141">
        <v>11</v>
      </c>
      <c r="S36" s="481">
        <v>63</v>
      </c>
    </row>
    <row r="37" spans="2:19" s="126" customFormat="1">
      <c r="B37" s="136" t="s">
        <v>15</v>
      </c>
      <c r="C37" s="139">
        <v>1648</v>
      </c>
      <c r="D37" s="139">
        <v>198</v>
      </c>
      <c r="E37" s="139">
        <v>16</v>
      </c>
      <c r="F37" s="139">
        <v>314</v>
      </c>
      <c r="G37" s="139">
        <v>59</v>
      </c>
      <c r="H37" s="139">
        <v>10</v>
      </c>
      <c r="I37" s="139">
        <v>155</v>
      </c>
      <c r="J37" s="122">
        <v>5</v>
      </c>
      <c r="K37" s="124">
        <v>59</v>
      </c>
      <c r="L37" s="121">
        <v>16</v>
      </c>
      <c r="M37" s="141">
        <v>167</v>
      </c>
      <c r="N37" s="141">
        <v>41</v>
      </c>
      <c r="O37" s="141">
        <v>51</v>
      </c>
      <c r="P37" s="141">
        <v>1</v>
      </c>
      <c r="Q37" s="141">
        <v>10</v>
      </c>
      <c r="R37" s="141">
        <v>7</v>
      </c>
      <c r="S37" s="481">
        <v>100</v>
      </c>
    </row>
    <row r="38" spans="2:19" s="126" customFormat="1">
      <c r="B38" s="136" t="s">
        <v>16</v>
      </c>
      <c r="C38" s="139">
        <v>589</v>
      </c>
      <c r="D38" s="139">
        <v>56</v>
      </c>
      <c r="E38" s="139">
        <v>8</v>
      </c>
      <c r="F38" s="139">
        <v>107</v>
      </c>
      <c r="G38" s="139">
        <v>10</v>
      </c>
      <c r="H38" s="139">
        <v>2</v>
      </c>
      <c r="I38" s="139">
        <v>67</v>
      </c>
      <c r="J38" s="122">
        <v>1</v>
      </c>
      <c r="K38" s="124">
        <v>18</v>
      </c>
      <c r="L38" s="121">
        <v>4</v>
      </c>
      <c r="M38" s="141">
        <v>77</v>
      </c>
      <c r="N38" s="141">
        <v>8</v>
      </c>
      <c r="O38" s="141">
        <v>10</v>
      </c>
      <c r="P38" s="141">
        <v>1</v>
      </c>
      <c r="Q38" s="141">
        <v>0</v>
      </c>
      <c r="R38" s="141">
        <v>4</v>
      </c>
      <c r="S38" s="481">
        <v>29</v>
      </c>
    </row>
    <row r="39" spans="2:19" s="126" customFormat="1" ht="15.75" customHeight="1">
      <c r="B39" s="136" t="s">
        <v>17</v>
      </c>
      <c r="C39" s="139">
        <v>761</v>
      </c>
      <c r="D39" s="139">
        <v>100</v>
      </c>
      <c r="E39" s="139">
        <v>13</v>
      </c>
      <c r="F39" s="139">
        <v>165</v>
      </c>
      <c r="G39" s="139">
        <v>35</v>
      </c>
      <c r="H39" s="139">
        <v>3</v>
      </c>
      <c r="I39" s="139">
        <v>69</v>
      </c>
      <c r="J39" s="122">
        <v>0</v>
      </c>
      <c r="K39" s="124">
        <v>32</v>
      </c>
      <c r="L39" s="121">
        <v>12</v>
      </c>
      <c r="M39" s="141">
        <v>82</v>
      </c>
      <c r="N39" s="141">
        <v>18</v>
      </c>
      <c r="O39" s="141">
        <v>63</v>
      </c>
      <c r="P39" s="141">
        <v>0</v>
      </c>
      <c r="Q39" s="141">
        <v>8</v>
      </c>
      <c r="R39" s="141">
        <v>11</v>
      </c>
      <c r="S39" s="481">
        <v>44</v>
      </c>
    </row>
    <row r="40" spans="2:19" s="126" customFormat="1">
      <c r="B40" s="136" t="s">
        <v>18</v>
      </c>
      <c r="C40" s="139">
        <v>1170</v>
      </c>
      <c r="D40" s="139">
        <v>139</v>
      </c>
      <c r="E40" s="139">
        <v>31</v>
      </c>
      <c r="F40" s="139">
        <v>215</v>
      </c>
      <c r="G40" s="139">
        <v>24</v>
      </c>
      <c r="H40" s="139">
        <v>6</v>
      </c>
      <c r="I40" s="139">
        <v>110</v>
      </c>
      <c r="J40" s="122">
        <v>5</v>
      </c>
      <c r="K40" s="124">
        <v>56</v>
      </c>
      <c r="L40" s="121">
        <v>14</v>
      </c>
      <c r="M40" s="141">
        <v>91</v>
      </c>
      <c r="N40" s="141">
        <v>30</v>
      </c>
      <c r="O40" s="141">
        <v>80</v>
      </c>
      <c r="P40" s="141">
        <v>0</v>
      </c>
      <c r="Q40" s="141">
        <v>20</v>
      </c>
      <c r="R40" s="141">
        <v>9</v>
      </c>
      <c r="S40" s="481">
        <v>96</v>
      </c>
    </row>
    <row r="41" spans="2:19" s="126" customFormat="1" ht="15.75" customHeight="1">
      <c r="B41" s="136" t="s">
        <v>19</v>
      </c>
      <c r="C41" s="139">
        <v>760</v>
      </c>
      <c r="D41" s="139">
        <v>99</v>
      </c>
      <c r="E41" s="139">
        <v>24</v>
      </c>
      <c r="F41" s="139">
        <v>175</v>
      </c>
      <c r="G41" s="139">
        <v>16</v>
      </c>
      <c r="H41" s="139">
        <v>4</v>
      </c>
      <c r="I41" s="139">
        <v>61</v>
      </c>
      <c r="J41" s="122">
        <v>3</v>
      </c>
      <c r="K41" s="124">
        <v>41</v>
      </c>
      <c r="L41" s="121">
        <v>5</v>
      </c>
      <c r="M41" s="141">
        <v>39</v>
      </c>
      <c r="N41" s="141">
        <v>12</v>
      </c>
      <c r="O41" s="141">
        <v>16</v>
      </c>
      <c r="P41" s="141">
        <v>1</v>
      </c>
      <c r="Q41" s="141">
        <v>8</v>
      </c>
      <c r="R41" s="141">
        <v>5</v>
      </c>
      <c r="S41" s="481">
        <v>61</v>
      </c>
    </row>
    <row r="42" spans="2:19" s="126" customFormat="1" ht="24" customHeight="1">
      <c r="B42" s="142"/>
      <c r="C42" s="616" t="s">
        <v>31</v>
      </c>
      <c r="D42" s="617"/>
      <c r="E42" s="617"/>
      <c r="F42" s="617"/>
      <c r="G42" s="617"/>
      <c r="H42" s="617"/>
      <c r="I42" s="617"/>
      <c r="J42" s="617"/>
      <c r="K42" s="617"/>
      <c r="L42" s="617"/>
      <c r="M42" s="617"/>
      <c r="N42" s="617"/>
      <c r="O42" s="617"/>
      <c r="P42" s="617"/>
      <c r="Q42" s="617"/>
      <c r="R42" s="617"/>
      <c r="S42" s="618"/>
    </row>
    <row r="43" spans="2:19">
      <c r="B43" s="134" t="s">
        <v>3</v>
      </c>
      <c r="C43" s="115">
        <v>2379</v>
      </c>
      <c r="D43" s="115">
        <v>441</v>
      </c>
      <c r="E43" s="115">
        <v>26</v>
      </c>
      <c r="F43" s="115">
        <v>426</v>
      </c>
      <c r="G43" s="115">
        <v>70</v>
      </c>
      <c r="H43" s="115">
        <v>8</v>
      </c>
      <c r="I43" s="115">
        <v>67</v>
      </c>
      <c r="J43" s="115">
        <v>3</v>
      </c>
      <c r="K43" s="115">
        <v>48</v>
      </c>
      <c r="L43" s="115">
        <v>12</v>
      </c>
      <c r="M43" s="115">
        <v>137</v>
      </c>
      <c r="N43" s="115">
        <v>20</v>
      </c>
      <c r="O43" s="115">
        <v>38</v>
      </c>
      <c r="P43" s="115">
        <v>8</v>
      </c>
      <c r="Q43" s="115">
        <v>8</v>
      </c>
      <c r="R43" s="115">
        <v>8</v>
      </c>
      <c r="S43" s="115">
        <v>141</v>
      </c>
    </row>
    <row r="44" spans="2:19" s="126" customFormat="1">
      <c r="B44" s="136" t="s">
        <v>4</v>
      </c>
      <c r="C44" s="121">
        <v>133</v>
      </c>
      <c r="D44" s="121">
        <v>28</v>
      </c>
      <c r="E44" s="121">
        <v>1</v>
      </c>
      <c r="F44" s="121">
        <v>11</v>
      </c>
      <c r="G44" s="121">
        <v>4</v>
      </c>
      <c r="H44" s="121">
        <v>0</v>
      </c>
      <c r="I44" s="121">
        <v>3</v>
      </c>
      <c r="J44" s="121">
        <v>0</v>
      </c>
      <c r="K44" s="121">
        <v>0</v>
      </c>
      <c r="L44" s="121">
        <v>0</v>
      </c>
      <c r="M44" s="121">
        <v>8</v>
      </c>
      <c r="N44" s="121">
        <v>2</v>
      </c>
      <c r="O44" s="121">
        <v>1</v>
      </c>
      <c r="P44" s="121">
        <v>1</v>
      </c>
      <c r="Q44" s="121">
        <v>0</v>
      </c>
      <c r="R44" s="121">
        <v>3</v>
      </c>
      <c r="S44" s="121">
        <v>6</v>
      </c>
    </row>
    <row r="45" spans="2:19" s="126" customFormat="1" ht="13.5" customHeight="1">
      <c r="B45" s="136" t="s">
        <v>5</v>
      </c>
      <c r="C45" s="121">
        <v>183</v>
      </c>
      <c r="D45" s="121">
        <v>27</v>
      </c>
      <c r="E45" s="121">
        <v>3</v>
      </c>
      <c r="F45" s="121">
        <v>49</v>
      </c>
      <c r="G45" s="121">
        <v>4</v>
      </c>
      <c r="H45" s="121">
        <v>1</v>
      </c>
      <c r="I45" s="121">
        <v>4</v>
      </c>
      <c r="J45" s="121">
        <v>0</v>
      </c>
      <c r="K45" s="121">
        <v>3</v>
      </c>
      <c r="L45" s="121">
        <v>0</v>
      </c>
      <c r="M45" s="121">
        <v>12</v>
      </c>
      <c r="N45" s="121">
        <v>0</v>
      </c>
      <c r="O45" s="121">
        <v>8</v>
      </c>
      <c r="P45" s="121">
        <v>2</v>
      </c>
      <c r="Q45" s="121">
        <v>0</v>
      </c>
      <c r="R45" s="121">
        <v>2</v>
      </c>
      <c r="S45" s="121">
        <v>12</v>
      </c>
    </row>
    <row r="46" spans="2:19" s="126" customFormat="1">
      <c r="B46" s="136" t="s">
        <v>6</v>
      </c>
      <c r="C46" s="121">
        <v>203</v>
      </c>
      <c r="D46" s="121">
        <v>35</v>
      </c>
      <c r="E46" s="121">
        <v>1</v>
      </c>
      <c r="F46" s="121">
        <v>41</v>
      </c>
      <c r="G46" s="121">
        <v>5</v>
      </c>
      <c r="H46" s="121">
        <v>0</v>
      </c>
      <c r="I46" s="121">
        <v>7</v>
      </c>
      <c r="J46" s="121">
        <v>0</v>
      </c>
      <c r="K46" s="121">
        <v>7</v>
      </c>
      <c r="L46" s="121">
        <v>2</v>
      </c>
      <c r="M46" s="121">
        <v>15</v>
      </c>
      <c r="N46" s="121">
        <v>3</v>
      </c>
      <c r="O46" s="121">
        <v>3</v>
      </c>
      <c r="P46" s="121">
        <v>0</v>
      </c>
      <c r="Q46" s="121">
        <v>0</v>
      </c>
      <c r="R46" s="121">
        <v>2</v>
      </c>
      <c r="S46" s="121">
        <v>13</v>
      </c>
    </row>
    <row r="47" spans="2:19" s="126" customFormat="1">
      <c r="B47" s="136" t="s">
        <v>7</v>
      </c>
      <c r="C47" s="121">
        <v>54</v>
      </c>
      <c r="D47" s="121">
        <v>9</v>
      </c>
      <c r="E47" s="121">
        <v>3</v>
      </c>
      <c r="F47" s="121">
        <v>12</v>
      </c>
      <c r="G47" s="121">
        <v>3</v>
      </c>
      <c r="H47" s="121">
        <v>0</v>
      </c>
      <c r="I47" s="121">
        <v>2</v>
      </c>
      <c r="J47" s="121">
        <v>0</v>
      </c>
      <c r="K47" s="121">
        <v>0</v>
      </c>
      <c r="L47" s="121">
        <v>0</v>
      </c>
      <c r="M47" s="121">
        <v>3</v>
      </c>
      <c r="N47" s="121"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5</v>
      </c>
    </row>
    <row r="48" spans="2:19" s="126" customFormat="1">
      <c r="B48" s="136" t="s">
        <v>8</v>
      </c>
      <c r="C48" s="121">
        <v>151</v>
      </c>
      <c r="D48" s="121">
        <v>30</v>
      </c>
      <c r="E48" s="121">
        <v>3</v>
      </c>
      <c r="F48" s="121">
        <v>21</v>
      </c>
      <c r="G48" s="121">
        <v>3</v>
      </c>
      <c r="H48" s="121">
        <v>0</v>
      </c>
      <c r="I48" s="121">
        <v>4</v>
      </c>
      <c r="J48" s="121">
        <v>0</v>
      </c>
      <c r="K48" s="121">
        <v>1</v>
      </c>
      <c r="L48" s="121">
        <v>3</v>
      </c>
      <c r="M48" s="121">
        <v>7</v>
      </c>
      <c r="N48" s="121">
        <v>1</v>
      </c>
      <c r="O48" s="121">
        <v>0</v>
      </c>
      <c r="P48" s="121">
        <v>1</v>
      </c>
      <c r="Q48" s="121">
        <v>0</v>
      </c>
      <c r="R48" s="121">
        <v>0</v>
      </c>
      <c r="S48" s="121">
        <v>8</v>
      </c>
    </row>
    <row r="49" spans="2:19" s="126" customFormat="1">
      <c r="B49" s="136" t="s">
        <v>9</v>
      </c>
      <c r="C49" s="121">
        <v>178</v>
      </c>
      <c r="D49" s="121">
        <v>38</v>
      </c>
      <c r="E49" s="121">
        <v>1</v>
      </c>
      <c r="F49" s="121">
        <v>30</v>
      </c>
      <c r="G49" s="121">
        <v>2</v>
      </c>
      <c r="H49" s="121">
        <v>0</v>
      </c>
      <c r="I49" s="121">
        <v>4</v>
      </c>
      <c r="J49" s="121">
        <v>1</v>
      </c>
      <c r="K49" s="121">
        <v>2</v>
      </c>
      <c r="L49" s="121">
        <v>1</v>
      </c>
      <c r="M49" s="121">
        <v>12</v>
      </c>
      <c r="N49" s="121">
        <v>1</v>
      </c>
      <c r="O49" s="121">
        <v>7</v>
      </c>
      <c r="P49" s="121">
        <v>0</v>
      </c>
      <c r="Q49" s="121">
        <v>1</v>
      </c>
      <c r="R49" s="121">
        <v>0</v>
      </c>
      <c r="S49" s="121">
        <v>12</v>
      </c>
    </row>
    <row r="50" spans="2:19" s="126" customFormat="1">
      <c r="B50" s="136" t="s">
        <v>10</v>
      </c>
      <c r="C50" s="121">
        <v>279</v>
      </c>
      <c r="D50" s="121">
        <v>53</v>
      </c>
      <c r="E50" s="121">
        <v>9</v>
      </c>
      <c r="F50" s="121">
        <v>63</v>
      </c>
      <c r="G50" s="121">
        <v>11</v>
      </c>
      <c r="H50" s="121">
        <v>1</v>
      </c>
      <c r="I50" s="121">
        <v>4</v>
      </c>
      <c r="J50" s="121">
        <v>1</v>
      </c>
      <c r="K50" s="121">
        <v>6</v>
      </c>
      <c r="L50" s="121">
        <v>1</v>
      </c>
      <c r="M50" s="121">
        <v>16</v>
      </c>
      <c r="N50" s="121">
        <v>3</v>
      </c>
      <c r="O50" s="121">
        <v>4</v>
      </c>
      <c r="P50" s="121">
        <v>0</v>
      </c>
      <c r="Q50" s="121">
        <v>1</v>
      </c>
      <c r="R50" s="121">
        <v>0</v>
      </c>
      <c r="S50" s="121">
        <v>34</v>
      </c>
    </row>
    <row r="51" spans="2:19" s="126" customFormat="1">
      <c r="B51" s="136" t="s">
        <v>11</v>
      </c>
      <c r="C51" s="121">
        <v>72</v>
      </c>
      <c r="D51" s="121">
        <v>12</v>
      </c>
      <c r="E51" s="121">
        <v>1</v>
      </c>
      <c r="F51" s="121">
        <v>18</v>
      </c>
      <c r="G51" s="121">
        <v>5</v>
      </c>
      <c r="H51" s="121">
        <v>1</v>
      </c>
      <c r="I51" s="121">
        <v>2</v>
      </c>
      <c r="J51" s="121">
        <v>0</v>
      </c>
      <c r="K51" s="121">
        <v>2</v>
      </c>
      <c r="L51" s="121">
        <v>1</v>
      </c>
      <c r="M51" s="121">
        <v>6</v>
      </c>
      <c r="N51" s="121">
        <v>0</v>
      </c>
      <c r="O51" s="121">
        <v>0</v>
      </c>
      <c r="P51" s="121">
        <v>1</v>
      </c>
      <c r="Q51" s="121">
        <v>1</v>
      </c>
      <c r="R51" s="121">
        <v>1</v>
      </c>
      <c r="S51" s="121">
        <v>4</v>
      </c>
    </row>
    <row r="52" spans="2:19" s="126" customFormat="1">
      <c r="B52" s="136" t="s">
        <v>12</v>
      </c>
      <c r="C52" s="121">
        <v>224</v>
      </c>
      <c r="D52" s="121">
        <v>37</v>
      </c>
      <c r="E52" s="121">
        <v>1</v>
      </c>
      <c r="F52" s="121">
        <v>41</v>
      </c>
      <c r="G52" s="121">
        <v>9</v>
      </c>
      <c r="H52" s="121">
        <v>1</v>
      </c>
      <c r="I52" s="121">
        <v>5</v>
      </c>
      <c r="J52" s="121">
        <v>0</v>
      </c>
      <c r="K52" s="121">
        <v>7</v>
      </c>
      <c r="L52" s="121">
        <v>1</v>
      </c>
      <c r="M52" s="121">
        <v>14</v>
      </c>
      <c r="N52" s="121">
        <v>5</v>
      </c>
      <c r="O52" s="121">
        <v>2</v>
      </c>
      <c r="P52" s="121">
        <v>0</v>
      </c>
      <c r="Q52" s="121">
        <v>2</v>
      </c>
      <c r="R52" s="121">
        <v>0</v>
      </c>
      <c r="S52" s="121">
        <v>10</v>
      </c>
    </row>
    <row r="53" spans="2:19" s="126" customFormat="1">
      <c r="B53" s="136" t="s">
        <v>13</v>
      </c>
      <c r="C53" s="121">
        <v>80</v>
      </c>
      <c r="D53" s="121">
        <v>16</v>
      </c>
      <c r="E53" s="121">
        <v>1</v>
      </c>
      <c r="F53" s="121">
        <v>18</v>
      </c>
      <c r="G53" s="121">
        <v>0</v>
      </c>
      <c r="H53" s="121">
        <v>0</v>
      </c>
      <c r="I53" s="121">
        <v>3</v>
      </c>
      <c r="J53" s="121">
        <v>0</v>
      </c>
      <c r="K53" s="121">
        <v>2</v>
      </c>
      <c r="L53" s="121">
        <v>0</v>
      </c>
      <c r="M53" s="121">
        <v>6</v>
      </c>
      <c r="N53" s="121">
        <v>0</v>
      </c>
      <c r="O53" s="121">
        <v>3</v>
      </c>
      <c r="P53" s="121">
        <v>0</v>
      </c>
      <c r="Q53" s="121">
        <v>0</v>
      </c>
      <c r="R53" s="121">
        <v>0</v>
      </c>
      <c r="S53" s="121">
        <v>2</v>
      </c>
    </row>
    <row r="54" spans="2:19" s="126" customFormat="1">
      <c r="B54" s="136" t="s">
        <v>14</v>
      </c>
      <c r="C54" s="121">
        <v>120</v>
      </c>
      <c r="D54" s="121">
        <v>25</v>
      </c>
      <c r="E54" s="121">
        <v>0</v>
      </c>
      <c r="F54" s="121">
        <v>18</v>
      </c>
      <c r="G54" s="121">
        <v>0</v>
      </c>
      <c r="H54" s="121">
        <v>0</v>
      </c>
      <c r="I54" s="121">
        <v>3</v>
      </c>
      <c r="J54" s="121">
        <v>0</v>
      </c>
      <c r="K54" s="121">
        <v>1</v>
      </c>
      <c r="L54" s="121">
        <v>1</v>
      </c>
      <c r="M54" s="121">
        <v>3</v>
      </c>
      <c r="N54" s="121">
        <v>0</v>
      </c>
      <c r="O54" s="121">
        <v>1</v>
      </c>
      <c r="P54" s="121">
        <v>0</v>
      </c>
      <c r="Q54" s="121">
        <v>0</v>
      </c>
      <c r="R54" s="121">
        <v>0</v>
      </c>
      <c r="S54" s="121">
        <v>3</v>
      </c>
    </row>
    <row r="55" spans="2:19" s="126" customFormat="1">
      <c r="B55" s="136" t="s">
        <v>15</v>
      </c>
      <c r="C55" s="121">
        <v>203</v>
      </c>
      <c r="D55" s="121">
        <v>41</v>
      </c>
      <c r="E55" s="121">
        <v>0</v>
      </c>
      <c r="F55" s="121">
        <v>23</v>
      </c>
      <c r="G55" s="121">
        <v>7</v>
      </c>
      <c r="H55" s="121">
        <v>3</v>
      </c>
      <c r="I55" s="121">
        <v>9</v>
      </c>
      <c r="J55" s="121">
        <v>0</v>
      </c>
      <c r="K55" s="121">
        <v>3</v>
      </c>
      <c r="L55" s="121">
        <v>0</v>
      </c>
      <c r="M55" s="121">
        <v>12</v>
      </c>
      <c r="N55" s="121">
        <v>2</v>
      </c>
      <c r="O55" s="121">
        <v>0</v>
      </c>
      <c r="P55" s="121">
        <v>1</v>
      </c>
      <c r="Q55" s="121">
        <v>2</v>
      </c>
      <c r="R55" s="121">
        <v>0</v>
      </c>
      <c r="S55" s="121">
        <v>4</v>
      </c>
    </row>
    <row r="56" spans="2:19" s="126" customFormat="1">
      <c r="B56" s="136" t="s">
        <v>16</v>
      </c>
      <c r="C56" s="121">
        <v>159</v>
      </c>
      <c r="D56" s="121">
        <v>26</v>
      </c>
      <c r="E56" s="121">
        <v>1</v>
      </c>
      <c r="F56" s="121">
        <v>34</v>
      </c>
      <c r="G56" s="121">
        <v>4</v>
      </c>
      <c r="H56" s="121">
        <v>1</v>
      </c>
      <c r="I56" s="121">
        <v>7</v>
      </c>
      <c r="J56" s="121">
        <v>0</v>
      </c>
      <c r="K56" s="121">
        <v>8</v>
      </c>
      <c r="L56" s="121">
        <v>1</v>
      </c>
      <c r="M56" s="121">
        <v>7</v>
      </c>
      <c r="N56" s="121">
        <v>0</v>
      </c>
      <c r="O56" s="121">
        <v>2</v>
      </c>
      <c r="P56" s="121">
        <v>0</v>
      </c>
      <c r="Q56" s="121">
        <v>0</v>
      </c>
      <c r="R56" s="121">
        <v>0</v>
      </c>
      <c r="S56" s="121">
        <v>11</v>
      </c>
    </row>
    <row r="57" spans="2:19" s="126" customFormat="1" ht="15" customHeight="1">
      <c r="B57" s="136" t="s">
        <v>17</v>
      </c>
      <c r="C57" s="121">
        <v>107</v>
      </c>
      <c r="D57" s="121">
        <v>16</v>
      </c>
      <c r="E57" s="121">
        <v>0</v>
      </c>
      <c r="F57" s="121">
        <v>17</v>
      </c>
      <c r="G57" s="121">
        <v>4</v>
      </c>
      <c r="H57" s="121">
        <v>0</v>
      </c>
      <c r="I57" s="121">
        <v>3</v>
      </c>
      <c r="J57" s="121">
        <v>1</v>
      </c>
      <c r="K57" s="121">
        <v>2</v>
      </c>
      <c r="L57" s="121">
        <v>0</v>
      </c>
      <c r="M57" s="121">
        <v>8</v>
      </c>
      <c r="N57" s="121">
        <v>3</v>
      </c>
      <c r="O57" s="121">
        <v>2</v>
      </c>
      <c r="P57" s="121">
        <v>1</v>
      </c>
      <c r="Q57" s="121">
        <v>0</v>
      </c>
      <c r="R57" s="121">
        <v>0</v>
      </c>
      <c r="S57" s="121">
        <v>6</v>
      </c>
    </row>
    <row r="58" spans="2:19" s="126" customFormat="1">
      <c r="B58" s="136" t="s">
        <v>18</v>
      </c>
      <c r="C58" s="121">
        <v>135</v>
      </c>
      <c r="D58" s="121">
        <v>26</v>
      </c>
      <c r="E58" s="121">
        <v>1</v>
      </c>
      <c r="F58" s="121">
        <v>15</v>
      </c>
      <c r="G58" s="121">
        <v>7</v>
      </c>
      <c r="H58" s="121">
        <v>0</v>
      </c>
      <c r="I58" s="121">
        <v>4</v>
      </c>
      <c r="J58" s="121">
        <v>0</v>
      </c>
      <c r="K58" s="121">
        <v>4</v>
      </c>
      <c r="L58" s="121">
        <v>1</v>
      </c>
      <c r="M58" s="121">
        <v>4</v>
      </c>
      <c r="N58" s="121">
        <v>0</v>
      </c>
      <c r="O58" s="121">
        <v>4</v>
      </c>
      <c r="P58" s="121">
        <v>1</v>
      </c>
      <c r="Q58" s="121">
        <v>1</v>
      </c>
      <c r="R58" s="121">
        <v>0</v>
      </c>
      <c r="S58" s="121">
        <v>6</v>
      </c>
    </row>
    <row r="59" spans="2:19" s="126" customFormat="1" ht="13.5" customHeight="1">
      <c r="B59" s="128" t="s">
        <v>19</v>
      </c>
      <c r="C59" s="129">
        <v>98</v>
      </c>
      <c r="D59" s="129">
        <v>22</v>
      </c>
      <c r="E59" s="129">
        <v>0</v>
      </c>
      <c r="F59" s="129">
        <v>15</v>
      </c>
      <c r="G59" s="129">
        <v>2</v>
      </c>
      <c r="H59" s="129">
        <v>0</v>
      </c>
      <c r="I59" s="129">
        <v>3</v>
      </c>
      <c r="J59" s="129">
        <v>0</v>
      </c>
      <c r="K59" s="129">
        <v>0</v>
      </c>
      <c r="L59" s="129">
        <v>0</v>
      </c>
      <c r="M59" s="129">
        <v>4</v>
      </c>
      <c r="N59" s="129">
        <v>0</v>
      </c>
      <c r="O59" s="129">
        <v>1</v>
      </c>
      <c r="P59" s="129">
        <v>0</v>
      </c>
      <c r="Q59" s="129">
        <v>0</v>
      </c>
      <c r="R59" s="129">
        <v>0</v>
      </c>
      <c r="S59" s="129">
        <v>5</v>
      </c>
    </row>
    <row r="60" spans="2:19"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</row>
    <row r="61" spans="2:19"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</row>
    <row r="62" spans="2:19"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</row>
    <row r="63" spans="2:19"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  <c r="N63" s="131"/>
      <c r="O63" s="131"/>
      <c r="P63" s="131"/>
      <c r="Q63" s="131"/>
      <c r="R63" s="131"/>
      <c r="S63" s="131"/>
    </row>
    <row r="64" spans="2:19"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  <c r="N64" s="131"/>
      <c r="O64" s="131"/>
      <c r="P64" s="131"/>
      <c r="Q64" s="131"/>
      <c r="R64" s="131"/>
      <c r="S64" s="131"/>
    </row>
    <row r="65" spans="3:19"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  <c r="N65" s="131"/>
      <c r="O65" s="131"/>
      <c r="P65" s="131"/>
      <c r="Q65" s="131"/>
      <c r="R65" s="131"/>
      <c r="S65" s="131"/>
    </row>
    <row r="66" spans="3:19"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  <c r="N66" s="131"/>
      <c r="O66" s="131"/>
      <c r="P66" s="131"/>
      <c r="Q66" s="131"/>
      <c r="R66" s="131"/>
      <c r="S66" s="131"/>
    </row>
    <row r="67" spans="3:19"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  <c r="N67" s="131"/>
      <c r="O67" s="131"/>
      <c r="P67" s="131"/>
      <c r="Q67" s="131"/>
      <c r="R67" s="131"/>
      <c r="S67" s="131"/>
    </row>
    <row r="68" spans="3:19"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  <c r="N68" s="131"/>
      <c r="O68" s="131"/>
      <c r="P68" s="131"/>
      <c r="Q68" s="131"/>
      <c r="R68" s="131"/>
      <c r="S68" s="131"/>
    </row>
    <row r="69" spans="3:19"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</row>
    <row r="70" spans="3:19"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</row>
    <row r="71" spans="3:19"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  <c r="N71" s="131"/>
      <c r="O71" s="131"/>
      <c r="P71" s="131"/>
      <c r="Q71" s="131"/>
      <c r="R71" s="131"/>
      <c r="S71" s="131"/>
    </row>
    <row r="72" spans="3:19"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1"/>
      <c r="O72" s="131"/>
      <c r="P72" s="131"/>
      <c r="Q72" s="131"/>
      <c r="R72" s="131"/>
      <c r="S72" s="131"/>
    </row>
    <row r="73" spans="3:19"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  <c r="N73" s="131"/>
      <c r="O73" s="131"/>
      <c r="P73" s="131"/>
      <c r="Q73" s="131"/>
      <c r="R73" s="131"/>
      <c r="S73" s="131"/>
    </row>
    <row r="74" spans="3:19"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  <c r="N74" s="131"/>
      <c r="O74" s="131"/>
      <c r="P74" s="131"/>
      <c r="Q74" s="131"/>
      <c r="R74" s="131"/>
      <c r="S74" s="131"/>
    </row>
    <row r="75" spans="3:19"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  <c r="N75" s="131"/>
      <c r="O75" s="131"/>
      <c r="P75" s="131"/>
      <c r="Q75" s="131"/>
      <c r="R75" s="131"/>
      <c r="S75" s="131"/>
    </row>
    <row r="76" spans="3:19"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  <c r="N76" s="131"/>
      <c r="O76" s="131"/>
      <c r="P76" s="131"/>
      <c r="Q76" s="131"/>
      <c r="R76" s="131"/>
      <c r="S76" s="131"/>
    </row>
    <row r="77" spans="3:19"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131"/>
      <c r="P77" s="131"/>
      <c r="Q77" s="131"/>
      <c r="R77" s="131"/>
      <c r="S77" s="131"/>
    </row>
    <row r="78" spans="3:19"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  <c r="N78" s="131"/>
      <c r="O78" s="131"/>
      <c r="P78" s="131"/>
      <c r="Q78" s="131"/>
      <c r="R78" s="131"/>
      <c r="S78" s="131"/>
    </row>
    <row r="79" spans="3:19"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  <c r="N79" s="131"/>
      <c r="O79" s="131"/>
      <c r="P79" s="131"/>
      <c r="Q79" s="131"/>
      <c r="R79" s="131"/>
      <c r="S79" s="131"/>
    </row>
    <row r="84" spans="3:19"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1"/>
      <c r="O84" s="131"/>
      <c r="P84" s="131"/>
      <c r="Q84" s="131"/>
      <c r="R84" s="131"/>
      <c r="S84" s="131"/>
    </row>
    <row r="85" spans="3:19"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  <c r="N85" s="131"/>
      <c r="O85" s="131"/>
      <c r="P85" s="131"/>
      <c r="Q85" s="131"/>
      <c r="R85" s="131"/>
      <c r="S85" s="131"/>
    </row>
    <row r="86" spans="3:19"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  <c r="N86" s="131"/>
      <c r="O86" s="131"/>
      <c r="P86" s="131"/>
      <c r="Q86" s="131"/>
      <c r="R86" s="131"/>
      <c r="S86" s="131"/>
    </row>
  </sheetData>
  <mergeCells count="7">
    <mergeCell ref="C42:S42"/>
    <mergeCell ref="B2:S2"/>
    <mergeCell ref="B4:B5"/>
    <mergeCell ref="C4:C5"/>
    <mergeCell ref="D4:S4"/>
    <mergeCell ref="C6:S6"/>
    <mergeCell ref="C24:S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rstPageNumber="48" orientation="portrait" verticalDpi="598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B2:U87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M2"/>
    </sheetView>
  </sheetViews>
  <sheetFormatPr defaultColWidth="9.140625" defaultRowHeight="12.75"/>
  <cols>
    <col min="1" max="1" width="4.5703125" style="110" customWidth="1"/>
    <col min="2" max="2" width="18.7109375" style="110" customWidth="1"/>
    <col min="3" max="8" width="9.140625" style="110" customWidth="1"/>
    <col min="9" max="12" width="9.140625" style="109" customWidth="1"/>
    <col min="13" max="13" width="9.85546875" style="109" customWidth="1"/>
    <col min="14" max="16384" width="9.140625" style="110"/>
  </cols>
  <sheetData>
    <row r="2" spans="2:21" ht="41.45" customHeight="1">
      <c r="B2" s="627" t="s">
        <v>900</v>
      </c>
      <c r="C2" s="627"/>
      <c r="D2" s="627"/>
      <c r="E2" s="627"/>
      <c r="F2" s="627"/>
      <c r="G2" s="627"/>
      <c r="H2" s="627"/>
      <c r="I2" s="627"/>
      <c r="J2" s="627"/>
      <c r="K2" s="627"/>
      <c r="L2" s="627"/>
      <c r="M2" s="627"/>
    </row>
    <row r="4" spans="2:21" ht="20.100000000000001" customHeight="1">
      <c r="B4" s="620" t="s">
        <v>20</v>
      </c>
      <c r="C4" s="628" t="s">
        <v>853</v>
      </c>
      <c r="D4" s="629" t="s">
        <v>65</v>
      </c>
      <c r="E4" s="630"/>
      <c r="F4" s="630"/>
      <c r="G4" s="630"/>
      <c r="H4" s="630"/>
      <c r="I4" s="630"/>
      <c r="J4" s="630"/>
      <c r="K4" s="630"/>
      <c r="L4" s="630"/>
      <c r="M4" s="631"/>
    </row>
    <row r="5" spans="2:21" ht="141" customHeight="1">
      <c r="B5" s="621"/>
      <c r="C5" s="622"/>
      <c r="D5" s="489" t="s">
        <v>814</v>
      </c>
      <c r="E5" s="489" t="s">
        <v>32</v>
      </c>
      <c r="F5" s="489" t="s">
        <v>71</v>
      </c>
      <c r="G5" s="489" t="s">
        <v>725</v>
      </c>
      <c r="H5" s="489" t="s">
        <v>38</v>
      </c>
      <c r="I5" s="111" t="s">
        <v>69</v>
      </c>
      <c r="J5" s="489" t="s">
        <v>36</v>
      </c>
      <c r="K5" s="489" t="s">
        <v>70</v>
      </c>
      <c r="L5" s="489" t="s">
        <v>39</v>
      </c>
      <c r="M5" s="489" t="s">
        <v>887</v>
      </c>
    </row>
    <row r="6" spans="2:21" ht="18.600000000000001" customHeight="1">
      <c r="B6" s="488"/>
      <c r="C6" s="624" t="s">
        <v>2</v>
      </c>
      <c r="D6" s="625"/>
      <c r="E6" s="625"/>
      <c r="F6" s="625"/>
      <c r="G6" s="625"/>
      <c r="H6" s="625"/>
      <c r="I6" s="625"/>
      <c r="J6" s="625"/>
      <c r="K6" s="625"/>
      <c r="L6" s="625"/>
      <c r="M6" s="626"/>
    </row>
    <row r="7" spans="2:21">
      <c r="B7" s="113" t="s">
        <v>3</v>
      </c>
      <c r="C7" s="114">
        <v>6953</v>
      </c>
      <c r="D7" s="114">
        <v>165</v>
      </c>
      <c r="E7" s="114">
        <v>3345</v>
      </c>
      <c r="F7" s="114">
        <v>409</v>
      </c>
      <c r="G7" s="114">
        <v>21</v>
      </c>
      <c r="H7" s="114">
        <v>1353</v>
      </c>
      <c r="I7" s="114">
        <v>32</v>
      </c>
      <c r="J7" s="114">
        <v>634</v>
      </c>
      <c r="K7" s="114">
        <v>81</v>
      </c>
      <c r="L7" s="115">
        <v>1388</v>
      </c>
      <c r="M7" s="115">
        <v>664</v>
      </c>
      <c r="N7" s="116"/>
      <c r="O7" s="116"/>
      <c r="P7" s="116"/>
      <c r="Q7" s="116"/>
      <c r="R7" s="116"/>
      <c r="S7" s="116"/>
      <c r="T7" s="116"/>
      <c r="U7" s="116"/>
    </row>
    <row r="8" spans="2:21">
      <c r="B8" s="117" t="s">
        <v>4</v>
      </c>
      <c r="C8" s="118">
        <v>552</v>
      </c>
      <c r="D8" s="119">
        <v>17</v>
      </c>
      <c r="E8" s="120">
        <v>257</v>
      </c>
      <c r="F8" s="119">
        <v>36</v>
      </c>
      <c r="G8" s="120">
        <v>3</v>
      </c>
      <c r="H8" s="120">
        <v>88</v>
      </c>
      <c r="I8" s="121">
        <v>3</v>
      </c>
      <c r="J8" s="116">
        <v>56</v>
      </c>
      <c r="K8" s="121">
        <v>12</v>
      </c>
      <c r="L8" s="122">
        <v>118</v>
      </c>
      <c r="M8" s="492">
        <v>44</v>
      </c>
    </row>
    <row r="9" spans="2:21" ht="25.5">
      <c r="B9" s="117" t="s">
        <v>5</v>
      </c>
      <c r="C9" s="118">
        <v>447</v>
      </c>
      <c r="D9" s="119">
        <v>9</v>
      </c>
      <c r="E9" s="120">
        <v>217</v>
      </c>
      <c r="F9" s="119">
        <v>13</v>
      </c>
      <c r="G9" s="120">
        <v>2</v>
      </c>
      <c r="H9" s="120">
        <v>107</v>
      </c>
      <c r="I9" s="121">
        <v>0</v>
      </c>
      <c r="J9" s="116">
        <v>38</v>
      </c>
      <c r="K9" s="121">
        <v>4</v>
      </c>
      <c r="L9" s="122">
        <v>77</v>
      </c>
      <c r="M9" s="492">
        <v>38</v>
      </c>
    </row>
    <row r="10" spans="2:21">
      <c r="B10" s="117" t="s">
        <v>6</v>
      </c>
      <c r="C10" s="118">
        <v>423</v>
      </c>
      <c r="D10" s="119">
        <v>9</v>
      </c>
      <c r="E10" s="120">
        <v>194</v>
      </c>
      <c r="F10" s="119">
        <v>23</v>
      </c>
      <c r="G10" s="120">
        <v>3</v>
      </c>
      <c r="H10" s="120">
        <v>84</v>
      </c>
      <c r="I10" s="121">
        <v>6</v>
      </c>
      <c r="J10" s="116">
        <v>39</v>
      </c>
      <c r="K10" s="121">
        <v>3</v>
      </c>
      <c r="L10" s="122">
        <v>88</v>
      </c>
      <c r="M10" s="492">
        <v>35</v>
      </c>
    </row>
    <row r="11" spans="2:21">
      <c r="B11" s="117" t="s">
        <v>7</v>
      </c>
      <c r="C11" s="118">
        <v>217</v>
      </c>
      <c r="D11" s="119">
        <v>5</v>
      </c>
      <c r="E11" s="120">
        <v>126</v>
      </c>
      <c r="F11" s="119">
        <v>20</v>
      </c>
      <c r="G11" s="120">
        <v>0</v>
      </c>
      <c r="H11" s="120">
        <v>40</v>
      </c>
      <c r="I11" s="121">
        <v>0</v>
      </c>
      <c r="J11" s="116">
        <v>25</v>
      </c>
      <c r="K11" s="121">
        <v>0</v>
      </c>
      <c r="L11" s="122">
        <v>23</v>
      </c>
      <c r="M11" s="492">
        <v>32</v>
      </c>
    </row>
    <row r="12" spans="2:21">
      <c r="B12" s="117" t="s">
        <v>8</v>
      </c>
      <c r="C12" s="118">
        <v>495</v>
      </c>
      <c r="D12" s="119">
        <v>12</v>
      </c>
      <c r="E12" s="120">
        <v>232</v>
      </c>
      <c r="F12" s="119">
        <v>23</v>
      </c>
      <c r="G12" s="120">
        <v>2</v>
      </c>
      <c r="H12" s="120">
        <v>104</v>
      </c>
      <c r="I12" s="121">
        <v>0</v>
      </c>
      <c r="J12" s="116">
        <v>35</v>
      </c>
      <c r="K12" s="121">
        <v>9</v>
      </c>
      <c r="L12" s="122">
        <v>104</v>
      </c>
      <c r="M12" s="492">
        <v>56</v>
      </c>
    </row>
    <row r="13" spans="2:21">
      <c r="B13" s="117" t="s">
        <v>9</v>
      </c>
      <c r="C13" s="118">
        <v>497</v>
      </c>
      <c r="D13" s="119">
        <v>17</v>
      </c>
      <c r="E13" s="120">
        <v>251</v>
      </c>
      <c r="F13" s="119">
        <v>22</v>
      </c>
      <c r="G13" s="120">
        <v>1</v>
      </c>
      <c r="H13" s="120">
        <v>94</v>
      </c>
      <c r="I13" s="121">
        <v>2</v>
      </c>
      <c r="J13" s="116">
        <v>36</v>
      </c>
      <c r="K13" s="121">
        <v>4</v>
      </c>
      <c r="L13" s="122">
        <v>103</v>
      </c>
      <c r="M13" s="492">
        <v>56</v>
      </c>
    </row>
    <row r="14" spans="2:21">
      <c r="B14" s="117" t="s">
        <v>10</v>
      </c>
      <c r="C14" s="118">
        <v>842</v>
      </c>
      <c r="D14" s="119">
        <v>21</v>
      </c>
      <c r="E14" s="120">
        <v>406</v>
      </c>
      <c r="F14" s="119">
        <v>41</v>
      </c>
      <c r="G14" s="120">
        <v>3</v>
      </c>
      <c r="H14" s="120">
        <v>149</v>
      </c>
      <c r="I14" s="121">
        <v>7</v>
      </c>
      <c r="J14" s="116">
        <v>87</v>
      </c>
      <c r="K14" s="121">
        <v>5</v>
      </c>
      <c r="L14" s="122">
        <v>167</v>
      </c>
      <c r="M14" s="492">
        <v>79</v>
      </c>
    </row>
    <row r="15" spans="2:21">
      <c r="B15" s="117" t="s">
        <v>11</v>
      </c>
      <c r="C15" s="118">
        <v>199</v>
      </c>
      <c r="D15" s="119">
        <v>5</v>
      </c>
      <c r="E15" s="120">
        <v>110</v>
      </c>
      <c r="F15" s="119">
        <v>35</v>
      </c>
      <c r="G15" s="120">
        <v>0</v>
      </c>
      <c r="H15" s="120">
        <v>30</v>
      </c>
      <c r="I15" s="121">
        <v>2</v>
      </c>
      <c r="J15" s="116">
        <v>16</v>
      </c>
      <c r="K15" s="121">
        <v>1</v>
      </c>
      <c r="L15" s="122">
        <v>38</v>
      </c>
      <c r="M15" s="492">
        <v>11</v>
      </c>
    </row>
    <row r="16" spans="2:21">
      <c r="B16" s="117" t="s">
        <v>12</v>
      </c>
      <c r="C16" s="118">
        <v>411</v>
      </c>
      <c r="D16" s="119">
        <v>6</v>
      </c>
      <c r="E16" s="120">
        <v>192</v>
      </c>
      <c r="F16" s="119">
        <v>16</v>
      </c>
      <c r="G16" s="120">
        <v>1</v>
      </c>
      <c r="H16" s="120">
        <v>77</v>
      </c>
      <c r="I16" s="121">
        <v>0</v>
      </c>
      <c r="J16" s="116">
        <v>37</v>
      </c>
      <c r="K16" s="121">
        <v>6</v>
      </c>
      <c r="L16" s="122">
        <v>96</v>
      </c>
      <c r="M16" s="492">
        <v>19</v>
      </c>
    </row>
    <row r="17" spans="2:13">
      <c r="B17" s="117" t="s">
        <v>13</v>
      </c>
      <c r="C17" s="118">
        <v>228</v>
      </c>
      <c r="D17" s="119">
        <v>6</v>
      </c>
      <c r="E17" s="120">
        <v>114</v>
      </c>
      <c r="F17" s="119">
        <v>11</v>
      </c>
      <c r="G17" s="120">
        <v>0</v>
      </c>
      <c r="H17" s="120">
        <v>42</v>
      </c>
      <c r="I17" s="121">
        <v>0</v>
      </c>
      <c r="J17" s="116">
        <v>17</v>
      </c>
      <c r="K17" s="121">
        <v>0</v>
      </c>
      <c r="L17" s="122">
        <v>56</v>
      </c>
      <c r="M17" s="492">
        <v>10</v>
      </c>
    </row>
    <row r="18" spans="2:13">
      <c r="B18" s="117" t="s">
        <v>14</v>
      </c>
      <c r="C18" s="118">
        <v>425</v>
      </c>
      <c r="D18" s="119">
        <v>15</v>
      </c>
      <c r="E18" s="120">
        <v>196</v>
      </c>
      <c r="F18" s="119">
        <v>17</v>
      </c>
      <c r="G18" s="120">
        <v>0</v>
      </c>
      <c r="H18" s="120">
        <v>68</v>
      </c>
      <c r="I18" s="121">
        <v>3</v>
      </c>
      <c r="J18" s="116">
        <v>38</v>
      </c>
      <c r="K18" s="121">
        <v>16</v>
      </c>
      <c r="L18" s="122">
        <v>90</v>
      </c>
      <c r="M18" s="492">
        <v>47</v>
      </c>
    </row>
    <row r="19" spans="2:13">
      <c r="B19" s="117" t="s">
        <v>15</v>
      </c>
      <c r="C19" s="118">
        <v>712</v>
      </c>
      <c r="D19" s="119">
        <v>5</v>
      </c>
      <c r="E19" s="120">
        <v>325</v>
      </c>
      <c r="F19" s="119">
        <v>53</v>
      </c>
      <c r="G19" s="120">
        <v>3</v>
      </c>
      <c r="H19" s="120">
        <v>160</v>
      </c>
      <c r="I19" s="121">
        <v>2</v>
      </c>
      <c r="J19" s="116">
        <v>59</v>
      </c>
      <c r="K19" s="121">
        <v>5</v>
      </c>
      <c r="L19" s="122">
        <v>164</v>
      </c>
      <c r="M19" s="492">
        <v>60</v>
      </c>
    </row>
    <row r="20" spans="2:13">
      <c r="B20" s="117" t="s">
        <v>16</v>
      </c>
      <c r="C20" s="118">
        <v>318</v>
      </c>
      <c r="D20" s="119">
        <v>6</v>
      </c>
      <c r="E20" s="120">
        <v>139</v>
      </c>
      <c r="F20" s="119">
        <v>13</v>
      </c>
      <c r="G20" s="120">
        <v>0</v>
      </c>
      <c r="H20" s="120">
        <v>72</v>
      </c>
      <c r="I20" s="121">
        <v>1</v>
      </c>
      <c r="J20" s="116">
        <v>26</v>
      </c>
      <c r="K20" s="121">
        <v>1</v>
      </c>
      <c r="L20" s="122">
        <v>73</v>
      </c>
      <c r="M20" s="492">
        <v>31</v>
      </c>
    </row>
    <row r="21" spans="2:13" ht="15.75" customHeight="1">
      <c r="B21" s="117" t="s">
        <v>17</v>
      </c>
      <c r="C21" s="118">
        <v>349</v>
      </c>
      <c r="D21" s="119">
        <v>6</v>
      </c>
      <c r="E21" s="120">
        <v>176</v>
      </c>
      <c r="F21" s="119">
        <v>38</v>
      </c>
      <c r="G21" s="120">
        <v>2</v>
      </c>
      <c r="H21" s="120">
        <v>67</v>
      </c>
      <c r="I21" s="121">
        <v>1</v>
      </c>
      <c r="J21" s="116">
        <v>30</v>
      </c>
      <c r="K21" s="121">
        <v>5</v>
      </c>
      <c r="L21" s="122">
        <v>66</v>
      </c>
      <c r="M21" s="492">
        <v>37</v>
      </c>
    </row>
    <row r="22" spans="2:13">
      <c r="B22" s="117" t="s">
        <v>18</v>
      </c>
      <c r="C22" s="118">
        <v>493</v>
      </c>
      <c r="D22" s="119">
        <v>14</v>
      </c>
      <c r="E22" s="120">
        <v>224</v>
      </c>
      <c r="F22" s="119">
        <v>30</v>
      </c>
      <c r="G22" s="120">
        <v>0</v>
      </c>
      <c r="H22" s="120">
        <v>107</v>
      </c>
      <c r="I22" s="121">
        <v>3</v>
      </c>
      <c r="J22" s="116">
        <v>56</v>
      </c>
      <c r="K22" s="121">
        <v>6</v>
      </c>
      <c r="L22" s="122">
        <v>88</v>
      </c>
      <c r="M22" s="492">
        <v>71</v>
      </c>
    </row>
    <row r="23" spans="2:13">
      <c r="B23" s="117" t="s">
        <v>19</v>
      </c>
      <c r="C23" s="118">
        <v>345</v>
      </c>
      <c r="D23" s="119">
        <v>12</v>
      </c>
      <c r="E23" s="120">
        <v>186</v>
      </c>
      <c r="F23" s="119">
        <v>18</v>
      </c>
      <c r="G23" s="120">
        <v>1</v>
      </c>
      <c r="H23" s="120">
        <v>64</v>
      </c>
      <c r="I23" s="121">
        <v>2</v>
      </c>
      <c r="J23" s="116">
        <v>39</v>
      </c>
      <c r="K23" s="121">
        <v>4</v>
      </c>
      <c r="L23" s="122">
        <v>37</v>
      </c>
      <c r="M23" s="492">
        <v>38</v>
      </c>
    </row>
    <row r="24" spans="2:13" ht="18" customHeight="1">
      <c r="B24" s="112"/>
      <c r="C24" s="616" t="s">
        <v>30</v>
      </c>
      <c r="D24" s="617"/>
      <c r="E24" s="617"/>
      <c r="F24" s="617"/>
      <c r="G24" s="617"/>
      <c r="H24" s="617"/>
      <c r="I24" s="617"/>
      <c r="J24" s="617"/>
      <c r="K24" s="617"/>
      <c r="L24" s="617"/>
      <c r="M24" s="618"/>
    </row>
    <row r="25" spans="2:13">
      <c r="B25" s="113" t="s">
        <v>3</v>
      </c>
      <c r="C25" s="115">
        <v>6294</v>
      </c>
      <c r="D25" s="115">
        <v>150</v>
      </c>
      <c r="E25" s="115">
        <v>2933</v>
      </c>
      <c r="F25" s="115">
        <v>342</v>
      </c>
      <c r="G25" s="115">
        <v>18</v>
      </c>
      <c r="H25" s="115">
        <v>1286</v>
      </c>
      <c r="I25" s="115">
        <v>29</v>
      </c>
      <c r="J25" s="115">
        <v>589</v>
      </c>
      <c r="K25" s="115">
        <v>76</v>
      </c>
      <c r="L25" s="115">
        <v>1275</v>
      </c>
      <c r="M25" s="115">
        <v>586</v>
      </c>
    </row>
    <row r="26" spans="2:13" s="126" customFormat="1">
      <c r="B26" s="117" t="s">
        <v>4</v>
      </c>
      <c r="C26" s="123">
        <v>529</v>
      </c>
      <c r="D26" s="121">
        <v>16</v>
      </c>
      <c r="E26" s="121">
        <v>246</v>
      </c>
      <c r="F26" s="121">
        <v>32</v>
      </c>
      <c r="G26" s="121">
        <v>3</v>
      </c>
      <c r="H26" s="121">
        <v>84</v>
      </c>
      <c r="I26" s="124">
        <v>3</v>
      </c>
      <c r="J26" s="124">
        <v>56</v>
      </c>
      <c r="K26" s="124">
        <v>12</v>
      </c>
      <c r="L26" s="125">
        <v>111</v>
      </c>
      <c r="M26" s="494">
        <v>41</v>
      </c>
    </row>
    <row r="27" spans="2:13" s="126" customFormat="1" ht="25.5">
      <c r="B27" s="117" t="s">
        <v>5</v>
      </c>
      <c r="C27" s="123">
        <v>380</v>
      </c>
      <c r="D27" s="121">
        <v>6</v>
      </c>
      <c r="E27" s="121">
        <v>168</v>
      </c>
      <c r="F27" s="121">
        <v>9</v>
      </c>
      <c r="G27" s="121">
        <v>1</v>
      </c>
      <c r="H27" s="121">
        <v>103</v>
      </c>
      <c r="I27" s="124">
        <v>0</v>
      </c>
      <c r="J27" s="124">
        <v>36</v>
      </c>
      <c r="K27" s="124">
        <v>4</v>
      </c>
      <c r="L27" s="125">
        <v>68</v>
      </c>
      <c r="M27" s="494">
        <v>29</v>
      </c>
    </row>
    <row r="28" spans="2:13" s="126" customFormat="1">
      <c r="B28" s="117" t="s">
        <v>6</v>
      </c>
      <c r="C28" s="123">
        <v>358</v>
      </c>
      <c r="D28" s="121">
        <v>8</v>
      </c>
      <c r="E28" s="121">
        <v>159</v>
      </c>
      <c r="F28" s="121">
        <v>18</v>
      </c>
      <c r="G28" s="121">
        <v>3</v>
      </c>
      <c r="H28" s="121">
        <v>77</v>
      </c>
      <c r="I28" s="124">
        <v>6</v>
      </c>
      <c r="J28" s="124">
        <v>33</v>
      </c>
      <c r="K28" s="124">
        <v>2</v>
      </c>
      <c r="L28" s="125">
        <v>75</v>
      </c>
      <c r="M28" s="494">
        <v>29</v>
      </c>
    </row>
    <row r="29" spans="2:13" s="126" customFormat="1">
      <c r="B29" s="117" t="s">
        <v>7</v>
      </c>
      <c r="C29" s="123">
        <v>199</v>
      </c>
      <c r="D29" s="121">
        <v>4</v>
      </c>
      <c r="E29" s="121">
        <v>114</v>
      </c>
      <c r="F29" s="121">
        <v>17</v>
      </c>
      <c r="G29" s="121">
        <v>0</v>
      </c>
      <c r="H29" s="121">
        <v>38</v>
      </c>
      <c r="I29" s="124">
        <v>0</v>
      </c>
      <c r="J29" s="124">
        <v>25</v>
      </c>
      <c r="K29" s="124">
        <v>0</v>
      </c>
      <c r="L29" s="125">
        <v>20</v>
      </c>
      <c r="M29" s="494">
        <v>28</v>
      </c>
    </row>
    <row r="30" spans="2:13" s="126" customFormat="1">
      <c r="B30" s="117" t="s">
        <v>8</v>
      </c>
      <c r="C30" s="123">
        <v>463</v>
      </c>
      <c r="D30" s="121">
        <v>11</v>
      </c>
      <c r="E30" s="121">
        <v>213</v>
      </c>
      <c r="F30" s="121">
        <v>20</v>
      </c>
      <c r="G30" s="121">
        <v>2</v>
      </c>
      <c r="H30" s="121">
        <v>101</v>
      </c>
      <c r="I30" s="124">
        <v>0</v>
      </c>
      <c r="J30" s="124">
        <v>34</v>
      </c>
      <c r="K30" s="124">
        <v>8</v>
      </c>
      <c r="L30" s="125">
        <v>97</v>
      </c>
      <c r="M30" s="494">
        <v>50</v>
      </c>
    </row>
    <row r="31" spans="2:13" s="126" customFormat="1">
      <c r="B31" s="117" t="s">
        <v>9</v>
      </c>
      <c r="C31" s="123">
        <v>452</v>
      </c>
      <c r="D31" s="121">
        <v>16</v>
      </c>
      <c r="E31" s="121">
        <v>223</v>
      </c>
      <c r="F31" s="121">
        <v>21</v>
      </c>
      <c r="G31" s="121">
        <v>1</v>
      </c>
      <c r="H31" s="121">
        <v>90</v>
      </c>
      <c r="I31" s="124">
        <v>1</v>
      </c>
      <c r="J31" s="124">
        <v>34</v>
      </c>
      <c r="K31" s="124">
        <v>4</v>
      </c>
      <c r="L31" s="125">
        <v>94</v>
      </c>
      <c r="M31" s="494">
        <v>53</v>
      </c>
    </row>
    <row r="32" spans="2:13" s="126" customFormat="1">
      <c r="B32" s="117" t="s">
        <v>10</v>
      </c>
      <c r="C32" s="123">
        <v>752</v>
      </c>
      <c r="D32" s="121">
        <v>17</v>
      </c>
      <c r="E32" s="121">
        <v>343</v>
      </c>
      <c r="F32" s="121">
        <v>30</v>
      </c>
      <c r="G32" s="121">
        <v>2</v>
      </c>
      <c r="H32" s="121">
        <v>145</v>
      </c>
      <c r="I32" s="124">
        <v>6</v>
      </c>
      <c r="J32" s="124">
        <v>81</v>
      </c>
      <c r="K32" s="124">
        <v>5</v>
      </c>
      <c r="L32" s="125">
        <v>155</v>
      </c>
      <c r="M32" s="494">
        <v>65</v>
      </c>
    </row>
    <row r="33" spans="2:21" s="126" customFormat="1">
      <c r="B33" s="117" t="s">
        <v>11</v>
      </c>
      <c r="C33" s="123">
        <v>171</v>
      </c>
      <c r="D33" s="121">
        <v>5</v>
      </c>
      <c r="E33" s="121">
        <v>92</v>
      </c>
      <c r="F33" s="121">
        <v>30</v>
      </c>
      <c r="G33" s="121">
        <v>0</v>
      </c>
      <c r="H33" s="121">
        <v>28</v>
      </c>
      <c r="I33" s="124">
        <v>2</v>
      </c>
      <c r="J33" s="124">
        <v>14</v>
      </c>
      <c r="K33" s="124">
        <v>0</v>
      </c>
      <c r="L33" s="125">
        <v>32</v>
      </c>
      <c r="M33" s="494">
        <v>9</v>
      </c>
    </row>
    <row r="34" spans="2:21" s="126" customFormat="1">
      <c r="B34" s="117" t="s">
        <v>12</v>
      </c>
      <c r="C34" s="123">
        <v>348</v>
      </c>
      <c r="D34" s="121">
        <v>5</v>
      </c>
      <c r="E34" s="121">
        <v>153</v>
      </c>
      <c r="F34" s="121">
        <v>8</v>
      </c>
      <c r="G34" s="121">
        <v>0</v>
      </c>
      <c r="H34" s="121">
        <v>72</v>
      </c>
      <c r="I34" s="124">
        <v>0</v>
      </c>
      <c r="J34" s="124">
        <v>31</v>
      </c>
      <c r="K34" s="124">
        <v>5</v>
      </c>
      <c r="L34" s="125">
        <v>86</v>
      </c>
      <c r="M34" s="494">
        <v>14</v>
      </c>
    </row>
    <row r="35" spans="2:21" s="126" customFormat="1">
      <c r="B35" s="117" t="s">
        <v>13</v>
      </c>
      <c r="C35" s="123">
        <v>201</v>
      </c>
      <c r="D35" s="121">
        <v>6</v>
      </c>
      <c r="E35" s="121">
        <v>96</v>
      </c>
      <c r="F35" s="121">
        <v>11</v>
      </c>
      <c r="G35" s="121">
        <v>0</v>
      </c>
      <c r="H35" s="121">
        <v>39</v>
      </c>
      <c r="I35" s="124">
        <v>0</v>
      </c>
      <c r="J35" s="124">
        <v>15</v>
      </c>
      <c r="K35" s="124">
        <v>0</v>
      </c>
      <c r="L35" s="125">
        <v>51</v>
      </c>
      <c r="M35" s="494">
        <v>10</v>
      </c>
    </row>
    <row r="36" spans="2:21" s="126" customFormat="1">
      <c r="B36" s="117" t="s">
        <v>14</v>
      </c>
      <c r="C36" s="123">
        <v>400</v>
      </c>
      <c r="D36" s="121">
        <v>15</v>
      </c>
      <c r="E36" s="121">
        <v>178</v>
      </c>
      <c r="F36" s="121">
        <v>17</v>
      </c>
      <c r="G36" s="121">
        <v>0</v>
      </c>
      <c r="H36" s="121">
        <v>65</v>
      </c>
      <c r="I36" s="124">
        <v>3</v>
      </c>
      <c r="J36" s="124">
        <v>37</v>
      </c>
      <c r="K36" s="124">
        <v>15</v>
      </c>
      <c r="L36" s="125">
        <v>87</v>
      </c>
      <c r="M36" s="494">
        <v>45</v>
      </c>
    </row>
    <row r="37" spans="2:21" s="126" customFormat="1">
      <c r="B37" s="117" t="s">
        <v>15</v>
      </c>
      <c r="C37" s="123">
        <v>667</v>
      </c>
      <c r="D37" s="121">
        <v>5</v>
      </c>
      <c r="E37" s="121">
        <v>302</v>
      </c>
      <c r="F37" s="121">
        <v>46</v>
      </c>
      <c r="G37" s="121">
        <v>3</v>
      </c>
      <c r="H37" s="121">
        <v>151</v>
      </c>
      <c r="I37" s="124">
        <v>2</v>
      </c>
      <c r="J37" s="124">
        <v>56</v>
      </c>
      <c r="K37" s="124">
        <v>5</v>
      </c>
      <c r="L37" s="125">
        <v>154</v>
      </c>
      <c r="M37" s="494">
        <v>57</v>
      </c>
    </row>
    <row r="38" spans="2:21" s="126" customFormat="1">
      <c r="B38" s="117" t="s">
        <v>16</v>
      </c>
      <c r="C38" s="123">
        <v>264</v>
      </c>
      <c r="D38" s="121">
        <v>5</v>
      </c>
      <c r="E38" s="121">
        <v>106</v>
      </c>
      <c r="F38" s="121">
        <v>10</v>
      </c>
      <c r="G38" s="121">
        <v>0</v>
      </c>
      <c r="H38" s="121">
        <v>65</v>
      </c>
      <c r="I38" s="124">
        <v>1</v>
      </c>
      <c r="J38" s="124">
        <v>18</v>
      </c>
      <c r="K38" s="124">
        <v>1</v>
      </c>
      <c r="L38" s="125">
        <v>68</v>
      </c>
      <c r="M38" s="494">
        <v>23</v>
      </c>
    </row>
    <row r="39" spans="2:21" s="126" customFormat="1" ht="11.25" customHeight="1">
      <c r="B39" s="117" t="s">
        <v>17</v>
      </c>
      <c r="C39" s="123">
        <v>321</v>
      </c>
      <c r="D39" s="121">
        <v>6</v>
      </c>
      <c r="E39" s="121">
        <v>160</v>
      </c>
      <c r="F39" s="121">
        <v>34</v>
      </c>
      <c r="G39" s="121">
        <v>2</v>
      </c>
      <c r="H39" s="121">
        <v>64</v>
      </c>
      <c r="I39" s="124">
        <v>0</v>
      </c>
      <c r="J39" s="124">
        <v>28</v>
      </c>
      <c r="K39" s="124">
        <v>5</v>
      </c>
      <c r="L39" s="125">
        <v>60</v>
      </c>
      <c r="M39" s="494">
        <v>33</v>
      </c>
    </row>
    <row r="40" spans="2:21" s="126" customFormat="1">
      <c r="B40" s="117" t="s">
        <v>18</v>
      </c>
      <c r="C40" s="123">
        <v>466</v>
      </c>
      <c r="D40" s="121">
        <v>13</v>
      </c>
      <c r="E40" s="121">
        <v>209</v>
      </c>
      <c r="F40" s="121">
        <v>23</v>
      </c>
      <c r="G40" s="121">
        <v>0</v>
      </c>
      <c r="H40" s="121">
        <v>103</v>
      </c>
      <c r="I40" s="124">
        <v>3</v>
      </c>
      <c r="J40" s="124">
        <v>52</v>
      </c>
      <c r="K40" s="124">
        <v>6</v>
      </c>
      <c r="L40" s="125">
        <v>84</v>
      </c>
      <c r="M40" s="494">
        <v>66</v>
      </c>
    </row>
    <row r="41" spans="2:21" s="126" customFormat="1">
      <c r="B41" s="117" t="s">
        <v>19</v>
      </c>
      <c r="C41" s="123">
        <v>323</v>
      </c>
      <c r="D41" s="121">
        <v>12</v>
      </c>
      <c r="E41" s="121">
        <v>171</v>
      </c>
      <c r="F41" s="121">
        <v>16</v>
      </c>
      <c r="G41" s="121">
        <v>1</v>
      </c>
      <c r="H41" s="121">
        <v>61</v>
      </c>
      <c r="I41" s="124">
        <v>2</v>
      </c>
      <c r="J41" s="124">
        <v>39</v>
      </c>
      <c r="K41" s="124">
        <v>4</v>
      </c>
      <c r="L41" s="125">
        <v>33</v>
      </c>
      <c r="M41" s="494">
        <v>34</v>
      </c>
    </row>
    <row r="42" spans="2:21" s="126" customFormat="1" ht="23.45" customHeight="1">
      <c r="B42" s="107"/>
      <c r="C42" s="616" t="s">
        <v>31</v>
      </c>
      <c r="D42" s="617"/>
      <c r="E42" s="617"/>
      <c r="F42" s="617"/>
      <c r="G42" s="617"/>
      <c r="H42" s="617"/>
      <c r="I42" s="617"/>
      <c r="J42" s="617"/>
      <c r="K42" s="617"/>
      <c r="L42" s="617"/>
      <c r="M42" s="618"/>
      <c r="N42" s="110"/>
      <c r="O42" s="110"/>
      <c r="P42" s="110"/>
      <c r="Q42" s="110"/>
      <c r="R42" s="110"/>
      <c r="S42" s="110"/>
      <c r="T42" s="110"/>
      <c r="U42" s="110"/>
    </row>
    <row r="43" spans="2:21">
      <c r="B43" s="113" t="s">
        <v>3</v>
      </c>
      <c r="C43" s="115">
        <v>659</v>
      </c>
      <c r="D43" s="115">
        <v>15</v>
      </c>
      <c r="E43" s="115">
        <v>412</v>
      </c>
      <c r="F43" s="115">
        <v>67</v>
      </c>
      <c r="G43" s="115">
        <v>3</v>
      </c>
      <c r="H43" s="115">
        <v>67</v>
      </c>
      <c r="I43" s="115">
        <v>3</v>
      </c>
      <c r="J43" s="115">
        <v>45</v>
      </c>
      <c r="K43" s="115">
        <v>5</v>
      </c>
      <c r="L43" s="115">
        <v>113</v>
      </c>
      <c r="M43" s="115">
        <v>78</v>
      </c>
    </row>
    <row r="44" spans="2:21" s="126" customFormat="1">
      <c r="B44" s="117" t="s">
        <v>4</v>
      </c>
      <c r="C44" s="121">
        <v>23</v>
      </c>
      <c r="D44" s="121">
        <v>1</v>
      </c>
      <c r="E44" s="121">
        <v>11</v>
      </c>
      <c r="F44" s="120">
        <v>4</v>
      </c>
      <c r="G44" s="121">
        <v>0</v>
      </c>
      <c r="H44" s="121">
        <v>4</v>
      </c>
      <c r="I44" s="121">
        <v>0</v>
      </c>
      <c r="J44" s="121">
        <v>0</v>
      </c>
      <c r="K44" s="121">
        <v>0</v>
      </c>
      <c r="L44" s="121">
        <v>7</v>
      </c>
      <c r="M44" s="121">
        <v>3</v>
      </c>
    </row>
    <row r="45" spans="2:21" s="126" customFormat="1" ht="25.5">
      <c r="B45" s="117" t="s">
        <v>5</v>
      </c>
      <c r="C45" s="121">
        <v>67</v>
      </c>
      <c r="D45" s="121">
        <v>3</v>
      </c>
      <c r="E45" s="121">
        <v>49</v>
      </c>
      <c r="F45" s="120">
        <v>4</v>
      </c>
      <c r="G45" s="121">
        <v>1</v>
      </c>
      <c r="H45" s="121">
        <v>4</v>
      </c>
      <c r="I45" s="121">
        <v>0</v>
      </c>
      <c r="J45" s="121">
        <v>2</v>
      </c>
      <c r="K45" s="121">
        <v>0</v>
      </c>
      <c r="L45" s="121">
        <v>9</v>
      </c>
      <c r="M45" s="121">
        <v>9</v>
      </c>
    </row>
    <row r="46" spans="2:21" s="126" customFormat="1">
      <c r="B46" s="117" t="s">
        <v>6</v>
      </c>
      <c r="C46" s="121">
        <v>65</v>
      </c>
      <c r="D46" s="121">
        <v>1</v>
      </c>
      <c r="E46" s="121">
        <v>35</v>
      </c>
      <c r="F46" s="120">
        <v>5</v>
      </c>
      <c r="G46" s="121">
        <v>0</v>
      </c>
      <c r="H46" s="121">
        <v>7</v>
      </c>
      <c r="I46" s="121">
        <v>0</v>
      </c>
      <c r="J46" s="121">
        <v>6</v>
      </c>
      <c r="K46" s="121">
        <v>1</v>
      </c>
      <c r="L46" s="121">
        <v>13</v>
      </c>
      <c r="M46" s="121">
        <v>6</v>
      </c>
    </row>
    <row r="47" spans="2:21" s="126" customFormat="1">
      <c r="B47" s="117" t="s">
        <v>7</v>
      </c>
      <c r="C47" s="121">
        <v>18</v>
      </c>
      <c r="D47" s="121">
        <v>1</v>
      </c>
      <c r="E47" s="121">
        <v>12</v>
      </c>
      <c r="F47" s="120">
        <v>3</v>
      </c>
      <c r="G47" s="121">
        <v>0</v>
      </c>
      <c r="H47" s="121">
        <v>2</v>
      </c>
      <c r="I47" s="121">
        <v>0</v>
      </c>
      <c r="J47" s="121">
        <v>0</v>
      </c>
      <c r="K47" s="121">
        <v>0</v>
      </c>
      <c r="L47" s="121">
        <v>3</v>
      </c>
      <c r="M47" s="121">
        <v>4</v>
      </c>
    </row>
    <row r="48" spans="2:21" s="126" customFormat="1">
      <c r="B48" s="117" t="s">
        <v>8</v>
      </c>
      <c r="C48" s="121">
        <v>32</v>
      </c>
      <c r="D48" s="121">
        <v>1</v>
      </c>
      <c r="E48" s="121">
        <v>19</v>
      </c>
      <c r="F48" s="120">
        <v>3</v>
      </c>
      <c r="G48" s="121">
        <v>0</v>
      </c>
      <c r="H48" s="121">
        <v>3</v>
      </c>
      <c r="I48" s="121">
        <v>0</v>
      </c>
      <c r="J48" s="121">
        <v>1</v>
      </c>
      <c r="K48" s="121">
        <v>1</v>
      </c>
      <c r="L48" s="121">
        <v>7</v>
      </c>
      <c r="M48" s="121">
        <v>6</v>
      </c>
    </row>
    <row r="49" spans="2:13" s="126" customFormat="1">
      <c r="B49" s="117" t="s">
        <v>9</v>
      </c>
      <c r="C49" s="121">
        <v>45</v>
      </c>
      <c r="D49" s="121">
        <v>1</v>
      </c>
      <c r="E49" s="121">
        <v>28</v>
      </c>
      <c r="F49" s="120">
        <v>1</v>
      </c>
      <c r="G49" s="121">
        <v>0</v>
      </c>
      <c r="H49" s="121">
        <v>4</v>
      </c>
      <c r="I49" s="121">
        <v>1</v>
      </c>
      <c r="J49" s="121">
        <v>2</v>
      </c>
      <c r="K49" s="121">
        <v>0</v>
      </c>
      <c r="L49" s="121">
        <v>9</v>
      </c>
      <c r="M49" s="121">
        <v>3</v>
      </c>
    </row>
    <row r="50" spans="2:13" s="126" customFormat="1">
      <c r="B50" s="117" t="s">
        <v>10</v>
      </c>
      <c r="C50" s="121">
        <v>90</v>
      </c>
      <c r="D50" s="121">
        <v>4</v>
      </c>
      <c r="E50" s="121">
        <v>63</v>
      </c>
      <c r="F50" s="120">
        <v>11</v>
      </c>
      <c r="G50" s="121">
        <v>1</v>
      </c>
      <c r="H50" s="121">
        <v>4</v>
      </c>
      <c r="I50" s="121">
        <v>1</v>
      </c>
      <c r="J50" s="121">
        <v>6</v>
      </c>
      <c r="K50" s="121">
        <v>0</v>
      </c>
      <c r="L50" s="121">
        <v>12</v>
      </c>
      <c r="M50" s="121">
        <v>14</v>
      </c>
    </row>
    <row r="51" spans="2:13" s="126" customFormat="1">
      <c r="B51" s="117" t="s">
        <v>11</v>
      </c>
      <c r="C51" s="121">
        <v>28</v>
      </c>
      <c r="D51" s="121">
        <v>0</v>
      </c>
      <c r="E51" s="121">
        <v>18</v>
      </c>
      <c r="F51" s="120">
        <v>5</v>
      </c>
      <c r="G51" s="121">
        <v>0</v>
      </c>
      <c r="H51" s="121">
        <v>2</v>
      </c>
      <c r="I51" s="121">
        <v>0</v>
      </c>
      <c r="J51" s="121">
        <v>2</v>
      </c>
      <c r="K51" s="121">
        <v>1</v>
      </c>
      <c r="L51" s="121">
        <v>6</v>
      </c>
      <c r="M51" s="121">
        <v>2</v>
      </c>
    </row>
    <row r="52" spans="2:13" s="126" customFormat="1">
      <c r="B52" s="117" t="s">
        <v>12</v>
      </c>
      <c r="C52" s="121">
        <v>63</v>
      </c>
      <c r="D52" s="121">
        <v>1</v>
      </c>
      <c r="E52" s="121">
        <v>39</v>
      </c>
      <c r="F52" s="120">
        <v>8</v>
      </c>
      <c r="G52" s="121">
        <v>1</v>
      </c>
      <c r="H52" s="121">
        <v>5</v>
      </c>
      <c r="I52" s="121">
        <v>0</v>
      </c>
      <c r="J52" s="121">
        <v>6</v>
      </c>
      <c r="K52" s="121">
        <v>1</v>
      </c>
      <c r="L52" s="121">
        <v>10</v>
      </c>
      <c r="M52" s="121">
        <v>5</v>
      </c>
    </row>
    <row r="53" spans="2:13" s="126" customFormat="1">
      <c r="B53" s="117" t="s">
        <v>13</v>
      </c>
      <c r="C53" s="121">
        <v>27</v>
      </c>
      <c r="D53" s="121">
        <v>0</v>
      </c>
      <c r="E53" s="121">
        <v>18</v>
      </c>
      <c r="F53" s="120">
        <v>0</v>
      </c>
      <c r="G53" s="121">
        <v>0</v>
      </c>
      <c r="H53" s="121">
        <v>3</v>
      </c>
      <c r="I53" s="121">
        <v>0</v>
      </c>
      <c r="J53" s="121">
        <v>2</v>
      </c>
      <c r="K53" s="121">
        <v>0</v>
      </c>
      <c r="L53" s="121">
        <v>5</v>
      </c>
      <c r="M53" s="121">
        <v>0</v>
      </c>
    </row>
    <row r="54" spans="2:13" s="126" customFormat="1">
      <c r="B54" s="117" t="s">
        <v>14</v>
      </c>
      <c r="C54" s="121">
        <v>25</v>
      </c>
      <c r="D54" s="121">
        <v>0</v>
      </c>
      <c r="E54" s="121">
        <v>18</v>
      </c>
      <c r="F54" s="120">
        <v>0</v>
      </c>
      <c r="G54" s="121">
        <v>0</v>
      </c>
      <c r="H54" s="121">
        <v>3</v>
      </c>
      <c r="I54" s="121">
        <v>0</v>
      </c>
      <c r="J54" s="121">
        <v>1</v>
      </c>
      <c r="K54" s="121">
        <v>1</v>
      </c>
      <c r="L54" s="121">
        <v>3</v>
      </c>
      <c r="M54" s="121">
        <v>2</v>
      </c>
    </row>
    <row r="55" spans="2:13" s="126" customFormat="1">
      <c r="B55" s="117" t="s">
        <v>15</v>
      </c>
      <c r="C55" s="121">
        <v>45</v>
      </c>
      <c r="D55" s="121">
        <v>0</v>
      </c>
      <c r="E55" s="121">
        <v>23</v>
      </c>
      <c r="F55" s="120">
        <v>7</v>
      </c>
      <c r="G55" s="121">
        <v>0</v>
      </c>
      <c r="H55" s="121">
        <v>9</v>
      </c>
      <c r="I55" s="121">
        <v>0</v>
      </c>
      <c r="J55" s="121">
        <v>3</v>
      </c>
      <c r="K55" s="121">
        <v>0</v>
      </c>
      <c r="L55" s="121">
        <v>10</v>
      </c>
      <c r="M55" s="121">
        <v>3</v>
      </c>
    </row>
    <row r="56" spans="2:13" s="126" customFormat="1">
      <c r="B56" s="117" t="s">
        <v>16</v>
      </c>
      <c r="C56" s="121">
        <v>54</v>
      </c>
      <c r="D56" s="121">
        <v>1</v>
      </c>
      <c r="E56" s="121">
        <v>33</v>
      </c>
      <c r="F56" s="120">
        <v>3</v>
      </c>
      <c r="G56" s="121">
        <v>0</v>
      </c>
      <c r="H56" s="121">
        <v>7</v>
      </c>
      <c r="I56" s="121">
        <v>0</v>
      </c>
      <c r="J56" s="121">
        <v>8</v>
      </c>
      <c r="K56" s="121">
        <v>0</v>
      </c>
      <c r="L56" s="121">
        <v>5</v>
      </c>
      <c r="M56" s="121">
        <v>8</v>
      </c>
    </row>
    <row r="57" spans="2:13" s="126" customFormat="1" ht="14.25" customHeight="1">
      <c r="B57" s="117" t="s">
        <v>17</v>
      </c>
      <c r="C57" s="121">
        <v>28</v>
      </c>
      <c r="D57" s="121">
        <v>0</v>
      </c>
      <c r="E57" s="121">
        <v>16</v>
      </c>
      <c r="F57" s="120">
        <v>4</v>
      </c>
      <c r="G57" s="121">
        <v>0</v>
      </c>
      <c r="H57" s="121">
        <v>3</v>
      </c>
      <c r="I57" s="121">
        <v>1</v>
      </c>
      <c r="J57" s="121">
        <v>2</v>
      </c>
      <c r="K57" s="121">
        <v>0</v>
      </c>
      <c r="L57" s="121">
        <v>6</v>
      </c>
      <c r="M57" s="121">
        <v>4</v>
      </c>
    </row>
    <row r="58" spans="2:13" s="126" customFormat="1">
      <c r="B58" s="117" t="s">
        <v>18</v>
      </c>
      <c r="C58" s="121">
        <v>27</v>
      </c>
      <c r="D58" s="121">
        <v>1</v>
      </c>
      <c r="E58" s="121">
        <v>15</v>
      </c>
      <c r="F58" s="120">
        <v>7</v>
      </c>
      <c r="G58" s="121">
        <v>0</v>
      </c>
      <c r="H58" s="121">
        <v>4</v>
      </c>
      <c r="I58" s="121">
        <v>0</v>
      </c>
      <c r="J58" s="121">
        <v>4</v>
      </c>
      <c r="K58" s="121">
        <v>0</v>
      </c>
      <c r="L58" s="121">
        <v>4</v>
      </c>
      <c r="M58" s="121">
        <v>5</v>
      </c>
    </row>
    <row r="59" spans="2:13" s="126" customFormat="1">
      <c r="B59" s="128" t="s">
        <v>19</v>
      </c>
      <c r="C59" s="129">
        <v>22</v>
      </c>
      <c r="D59" s="129">
        <v>0</v>
      </c>
      <c r="E59" s="129">
        <v>15</v>
      </c>
      <c r="F59" s="130">
        <v>2</v>
      </c>
      <c r="G59" s="129">
        <v>0</v>
      </c>
      <c r="H59" s="129">
        <v>3</v>
      </c>
      <c r="I59" s="129">
        <v>0</v>
      </c>
      <c r="J59" s="129">
        <v>0</v>
      </c>
      <c r="K59" s="129">
        <v>0</v>
      </c>
      <c r="L59" s="129">
        <v>4</v>
      </c>
      <c r="M59" s="129">
        <v>4</v>
      </c>
    </row>
    <row r="60" spans="2:13"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</row>
    <row r="61" spans="2:13"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</row>
    <row r="62" spans="2:13"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M62" s="131"/>
    </row>
    <row r="63" spans="2:13"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M63" s="131"/>
    </row>
    <row r="64" spans="2:13"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M64" s="131"/>
    </row>
    <row r="65" spans="3:13"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M65" s="131"/>
    </row>
    <row r="66" spans="3:13"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M66" s="131"/>
    </row>
    <row r="67" spans="3:13"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M67" s="131"/>
    </row>
    <row r="68" spans="3:13"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M68" s="131"/>
    </row>
    <row r="69" spans="3:13"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</row>
    <row r="70" spans="3:13">
      <c r="C70" s="131"/>
      <c r="D70" s="131"/>
      <c r="E70" s="131"/>
      <c r="F70" s="131"/>
      <c r="G70" s="131"/>
      <c r="H70" s="131"/>
      <c r="I70" s="131"/>
      <c r="J70" s="131"/>
      <c r="K70" s="131"/>
      <c r="L70" s="131"/>
      <c r="M70" s="131"/>
    </row>
    <row r="71" spans="3:13">
      <c r="C71" s="131"/>
      <c r="D71" s="131"/>
      <c r="E71" s="131"/>
      <c r="F71" s="131"/>
      <c r="G71" s="131"/>
      <c r="H71" s="131"/>
      <c r="I71" s="131"/>
      <c r="J71" s="131"/>
      <c r="K71" s="131"/>
      <c r="L71" s="131"/>
      <c r="M71" s="131"/>
    </row>
    <row r="72" spans="3:13"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</row>
    <row r="73" spans="3:13">
      <c r="C73" s="131"/>
      <c r="D73" s="131"/>
      <c r="E73" s="131"/>
      <c r="F73" s="131"/>
      <c r="G73" s="131"/>
      <c r="H73" s="131"/>
      <c r="I73" s="131"/>
      <c r="J73" s="131"/>
      <c r="K73" s="131"/>
      <c r="L73" s="131"/>
      <c r="M73" s="131"/>
    </row>
    <row r="74" spans="3:13">
      <c r="C74" s="131"/>
      <c r="D74" s="131"/>
      <c r="E74" s="131"/>
      <c r="F74" s="131"/>
      <c r="G74" s="131"/>
      <c r="H74" s="131"/>
      <c r="I74" s="131"/>
      <c r="J74" s="131"/>
      <c r="K74" s="131"/>
      <c r="L74" s="131"/>
      <c r="M74" s="131"/>
    </row>
    <row r="75" spans="3:13">
      <c r="C75" s="131"/>
      <c r="D75" s="131"/>
      <c r="E75" s="131"/>
      <c r="F75" s="131"/>
      <c r="G75" s="131"/>
      <c r="H75" s="131"/>
      <c r="I75" s="131"/>
      <c r="J75" s="131"/>
      <c r="K75" s="131"/>
      <c r="L75" s="131"/>
      <c r="M75" s="131"/>
    </row>
    <row r="76" spans="3:13">
      <c r="C76" s="131"/>
      <c r="D76" s="131"/>
      <c r="E76" s="131"/>
      <c r="F76" s="131"/>
      <c r="G76" s="131"/>
      <c r="H76" s="131"/>
      <c r="I76" s="131"/>
      <c r="J76" s="131"/>
      <c r="K76" s="131"/>
      <c r="L76" s="131"/>
      <c r="M76" s="131"/>
    </row>
    <row r="77" spans="3:13"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</row>
    <row r="78" spans="3:13">
      <c r="C78" s="131"/>
      <c r="D78" s="131"/>
      <c r="E78" s="131"/>
      <c r="F78" s="131"/>
      <c r="G78" s="131"/>
      <c r="H78" s="131"/>
      <c r="I78" s="131"/>
      <c r="J78" s="131"/>
      <c r="K78" s="131"/>
      <c r="L78" s="131"/>
      <c r="M78" s="131"/>
    </row>
    <row r="79" spans="3:13">
      <c r="C79" s="131"/>
      <c r="D79" s="131"/>
      <c r="E79" s="131"/>
      <c r="F79" s="131"/>
      <c r="G79" s="131"/>
      <c r="H79" s="131"/>
      <c r="I79" s="131"/>
      <c r="J79" s="131"/>
      <c r="K79" s="131"/>
      <c r="L79" s="131"/>
      <c r="M79" s="131"/>
    </row>
    <row r="80" spans="3:13">
      <c r="C80" s="131"/>
      <c r="D80" s="131"/>
      <c r="E80" s="131"/>
      <c r="F80" s="131"/>
      <c r="G80" s="131"/>
      <c r="H80" s="131"/>
      <c r="I80" s="131"/>
      <c r="J80" s="131"/>
      <c r="K80" s="131"/>
      <c r="L80" s="131"/>
    </row>
    <row r="81" spans="3:13">
      <c r="C81" s="131"/>
      <c r="D81" s="131"/>
      <c r="E81" s="131"/>
      <c r="F81" s="131"/>
      <c r="G81" s="131"/>
      <c r="H81" s="131"/>
      <c r="I81" s="131"/>
      <c r="J81" s="131"/>
      <c r="K81" s="131"/>
      <c r="L81" s="131"/>
    </row>
    <row r="85" spans="3:13">
      <c r="C85" s="131"/>
      <c r="D85" s="131"/>
      <c r="E85" s="131"/>
      <c r="F85" s="131"/>
      <c r="G85" s="131"/>
      <c r="H85" s="131"/>
      <c r="I85" s="131"/>
      <c r="J85" s="131"/>
      <c r="K85" s="131"/>
      <c r="L85" s="131"/>
      <c r="M85" s="131"/>
    </row>
    <row r="86" spans="3:13">
      <c r="C86" s="131"/>
      <c r="D86" s="131"/>
      <c r="E86" s="131"/>
      <c r="F86" s="131"/>
      <c r="G86" s="131"/>
      <c r="H86" s="131"/>
      <c r="I86" s="131"/>
      <c r="J86" s="131"/>
      <c r="K86" s="131"/>
      <c r="L86" s="131"/>
      <c r="M86" s="131"/>
    </row>
    <row r="87" spans="3:13">
      <c r="C87" s="131"/>
      <c r="D87" s="131"/>
      <c r="E87" s="131"/>
      <c r="F87" s="131"/>
      <c r="G87" s="131"/>
      <c r="H87" s="131"/>
      <c r="I87" s="131"/>
      <c r="J87" s="131"/>
      <c r="K87" s="131"/>
      <c r="L87" s="131"/>
      <c r="M87" s="131"/>
    </row>
  </sheetData>
  <mergeCells count="7">
    <mergeCell ref="C42:M42"/>
    <mergeCell ref="B2:M2"/>
    <mergeCell ref="B4:B5"/>
    <mergeCell ref="C4:C5"/>
    <mergeCell ref="D4:M4"/>
    <mergeCell ref="C6:M6"/>
    <mergeCell ref="C24:M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firstPageNumber="5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Arkusz25">
    <pageSetUpPr fitToPage="1"/>
  </sheetPr>
  <dimension ref="B1:S84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L2"/>
    </sheetView>
  </sheetViews>
  <sheetFormatPr defaultColWidth="8.7109375" defaultRowHeight="12.75"/>
  <cols>
    <col min="1" max="1" width="4.140625" style="1" customWidth="1"/>
    <col min="2" max="2" width="21.140625" style="1" customWidth="1"/>
    <col min="3" max="3" width="14" style="1" customWidth="1"/>
    <col min="4" max="8" width="8.5703125" style="1" customWidth="1"/>
    <col min="9" max="12" width="12.5703125" style="1" customWidth="1"/>
    <col min="13" max="19" width="9.140625" style="23" customWidth="1"/>
    <col min="20" max="16384" width="8.7109375" style="1"/>
  </cols>
  <sheetData>
    <row r="1" spans="2:15">
      <c r="B1" s="19" t="s">
        <v>838</v>
      </c>
    </row>
    <row r="2" spans="2:15" ht="41.25" customHeight="1">
      <c r="B2" s="572" t="s">
        <v>899</v>
      </c>
      <c r="C2" s="572"/>
      <c r="D2" s="572"/>
      <c r="E2" s="572"/>
      <c r="F2" s="572"/>
      <c r="G2" s="572"/>
      <c r="H2" s="572"/>
      <c r="I2" s="572"/>
      <c r="J2" s="572"/>
      <c r="K2" s="572"/>
      <c r="L2" s="572"/>
    </row>
    <row r="4" spans="2:15" ht="30" customHeight="1">
      <c r="B4" s="591" t="s">
        <v>20</v>
      </c>
      <c r="C4" s="590" t="s">
        <v>63</v>
      </c>
      <c r="D4" s="590" t="s">
        <v>881</v>
      </c>
      <c r="E4" s="590"/>
      <c r="F4" s="590"/>
      <c r="G4" s="590"/>
      <c r="H4" s="590"/>
      <c r="I4" s="591" t="s">
        <v>882</v>
      </c>
      <c r="J4" s="591"/>
      <c r="K4" s="591"/>
      <c r="L4" s="568" t="s">
        <v>878</v>
      </c>
    </row>
    <row r="5" spans="2:15" ht="90.75" customHeight="1">
      <c r="B5" s="591"/>
      <c r="C5" s="590"/>
      <c r="D5" s="454" t="s">
        <v>27</v>
      </c>
      <c r="E5" s="482" t="s">
        <v>53</v>
      </c>
      <c r="F5" s="482" t="s">
        <v>54</v>
      </c>
      <c r="G5" s="482" t="s">
        <v>55</v>
      </c>
      <c r="H5" s="454" t="s">
        <v>844</v>
      </c>
      <c r="I5" s="452" t="s">
        <v>877</v>
      </c>
      <c r="J5" s="452" t="s">
        <v>866</v>
      </c>
      <c r="K5" s="452" t="s">
        <v>879</v>
      </c>
      <c r="L5" s="568"/>
    </row>
    <row r="6" spans="2:15" ht="20.25" customHeight="1">
      <c r="B6" s="451"/>
      <c r="C6" s="581" t="s">
        <v>2</v>
      </c>
      <c r="D6" s="581"/>
      <c r="E6" s="581"/>
      <c r="F6" s="581"/>
      <c r="G6" s="581"/>
      <c r="H6" s="581"/>
      <c r="I6" s="581"/>
      <c r="J6" s="581"/>
      <c r="K6" s="581"/>
      <c r="L6" s="581"/>
    </row>
    <row r="7" spans="2:15">
      <c r="B7" s="134" t="s">
        <v>3</v>
      </c>
      <c r="C7" s="95">
        <v>17380</v>
      </c>
      <c r="D7" s="95">
        <v>808</v>
      </c>
      <c r="E7" s="95">
        <v>2571</v>
      </c>
      <c r="F7" s="95">
        <v>2215</v>
      </c>
      <c r="G7" s="95">
        <v>6669</v>
      </c>
      <c r="H7" s="95">
        <v>5117</v>
      </c>
      <c r="I7" s="95">
        <v>1924</v>
      </c>
      <c r="J7" s="95">
        <v>570</v>
      </c>
      <c r="K7" s="95">
        <v>15456</v>
      </c>
      <c r="L7" s="95">
        <v>180</v>
      </c>
      <c r="M7" s="96"/>
      <c r="N7" s="96"/>
    </row>
    <row r="8" spans="2:15">
      <c r="B8" s="136" t="s">
        <v>4</v>
      </c>
      <c r="C8" s="97">
        <v>1403</v>
      </c>
      <c r="D8" s="21">
        <v>76</v>
      </c>
      <c r="E8" s="21">
        <v>221</v>
      </c>
      <c r="F8" s="21">
        <v>175</v>
      </c>
      <c r="G8" s="21">
        <v>532</v>
      </c>
      <c r="H8" s="21">
        <v>399</v>
      </c>
      <c r="I8" s="21">
        <v>170</v>
      </c>
      <c r="J8" s="21">
        <v>50</v>
      </c>
      <c r="K8" s="21">
        <v>1233</v>
      </c>
      <c r="L8" s="21">
        <v>5</v>
      </c>
      <c r="M8" s="98"/>
      <c r="N8" s="98"/>
      <c r="O8" s="98"/>
    </row>
    <row r="9" spans="2:15">
      <c r="B9" s="136" t="s">
        <v>5</v>
      </c>
      <c r="C9" s="97">
        <v>1033</v>
      </c>
      <c r="D9" s="21">
        <v>33</v>
      </c>
      <c r="E9" s="21">
        <v>101</v>
      </c>
      <c r="F9" s="21">
        <v>131</v>
      </c>
      <c r="G9" s="21">
        <v>410</v>
      </c>
      <c r="H9" s="21">
        <v>358</v>
      </c>
      <c r="I9" s="21">
        <v>82</v>
      </c>
      <c r="J9" s="21">
        <v>26</v>
      </c>
      <c r="K9" s="21">
        <v>951</v>
      </c>
      <c r="L9" s="21">
        <v>9</v>
      </c>
    </row>
    <row r="10" spans="2:15">
      <c r="B10" s="136" t="s">
        <v>6</v>
      </c>
      <c r="C10" s="97">
        <v>1085</v>
      </c>
      <c r="D10" s="21">
        <v>69</v>
      </c>
      <c r="E10" s="21">
        <v>200</v>
      </c>
      <c r="F10" s="21">
        <v>103</v>
      </c>
      <c r="G10" s="21">
        <v>394</v>
      </c>
      <c r="H10" s="21">
        <v>319</v>
      </c>
      <c r="I10" s="21">
        <v>153</v>
      </c>
      <c r="J10" s="21">
        <v>44</v>
      </c>
      <c r="K10" s="21">
        <v>932</v>
      </c>
      <c r="L10" s="21">
        <v>28</v>
      </c>
    </row>
    <row r="11" spans="2:15">
      <c r="B11" s="136" t="s">
        <v>7</v>
      </c>
      <c r="C11" s="97">
        <v>520</v>
      </c>
      <c r="D11" s="21">
        <v>21</v>
      </c>
      <c r="E11" s="21">
        <v>100</v>
      </c>
      <c r="F11" s="21">
        <v>93</v>
      </c>
      <c r="G11" s="21">
        <v>181</v>
      </c>
      <c r="H11" s="21">
        <v>125</v>
      </c>
      <c r="I11" s="21">
        <v>57</v>
      </c>
      <c r="J11" s="21">
        <v>13</v>
      </c>
      <c r="K11" s="21">
        <v>463</v>
      </c>
      <c r="L11" s="21">
        <v>10</v>
      </c>
    </row>
    <row r="12" spans="2:15">
      <c r="B12" s="136" t="s">
        <v>8</v>
      </c>
      <c r="C12" s="97">
        <v>1239</v>
      </c>
      <c r="D12" s="21">
        <v>48</v>
      </c>
      <c r="E12" s="21">
        <v>190</v>
      </c>
      <c r="F12" s="21">
        <v>150</v>
      </c>
      <c r="G12" s="21">
        <v>468</v>
      </c>
      <c r="H12" s="21">
        <v>383</v>
      </c>
      <c r="I12" s="21">
        <v>141</v>
      </c>
      <c r="J12" s="21">
        <v>46</v>
      </c>
      <c r="K12" s="21">
        <v>1098</v>
      </c>
      <c r="L12" s="21">
        <v>6</v>
      </c>
    </row>
    <row r="13" spans="2:15">
      <c r="B13" s="136" t="s">
        <v>9</v>
      </c>
      <c r="C13" s="97">
        <v>1260</v>
      </c>
      <c r="D13" s="21">
        <v>52</v>
      </c>
      <c r="E13" s="21">
        <v>176</v>
      </c>
      <c r="F13" s="21">
        <v>169</v>
      </c>
      <c r="G13" s="21">
        <v>458</v>
      </c>
      <c r="H13" s="21">
        <v>405</v>
      </c>
      <c r="I13" s="21">
        <v>132</v>
      </c>
      <c r="J13" s="21">
        <v>43</v>
      </c>
      <c r="K13" s="21">
        <v>1128</v>
      </c>
      <c r="L13" s="21">
        <v>1</v>
      </c>
    </row>
    <row r="14" spans="2:15">
      <c r="B14" s="136" t="s">
        <v>10</v>
      </c>
      <c r="C14" s="97">
        <v>2057</v>
      </c>
      <c r="D14" s="21">
        <v>96</v>
      </c>
      <c r="E14" s="21">
        <v>350</v>
      </c>
      <c r="F14" s="21">
        <v>297</v>
      </c>
      <c r="G14" s="21">
        <v>776</v>
      </c>
      <c r="H14" s="21">
        <v>538</v>
      </c>
      <c r="I14" s="21">
        <v>257</v>
      </c>
      <c r="J14" s="21">
        <v>82</v>
      </c>
      <c r="K14" s="21">
        <v>1800</v>
      </c>
      <c r="L14" s="21">
        <v>11</v>
      </c>
    </row>
    <row r="15" spans="2:15">
      <c r="B15" s="136" t="s">
        <v>11</v>
      </c>
      <c r="C15" s="97">
        <v>453</v>
      </c>
      <c r="D15" s="21">
        <v>15</v>
      </c>
      <c r="E15" s="21">
        <v>59</v>
      </c>
      <c r="F15" s="21">
        <v>63</v>
      </c>
      <c r="G15" s="21">
        <v>183</v>
      </c>
      <c r="H15" s="21">
        <v>133</v>
      </c>
      <c r="I15" s="21">
        <v>39</v>
      </c>
      <c r="J15" s="21">
        <v>12</v>
      </c>
      <c r="K15" s="21">
        <v>414</v>
      </c>
      <c r="L15" s="21">
        <v>0</v>
      </c>
    </row>
    <row r="16" spans="2:15">
      <c r="B16" s="136" t="s">
        <v>12</v>
      </c>
      <c r="C16" s="97">
        <v>1170</v>
      </c>
      <c r="D16" s="21">
        <v>27</v>
      </c>
      <c r="E16" s="21">
        <v>124</v>
      </c>
      <c r="F16" s="21">
        <v>139</v>
      </c>
      <c r="G16" s="21">
        <v>461</v>
      </c>
      <c r="H16" s="21">
        <v>419</v>
      </c>
      <c r="I16" s="21">
        <v>86</v>
      </c>
      <c r="J16" s="21">
        <v>25</v>
      </c>
      <c r="K16" s="21">
        <v>1084</v>
      </c>
      <c r="L16" s="21">
        <v>1</v>
      </c>
    </row>
    <row r="17" spans="2:16">
      <c r="B17" s="136" t="s">
        <v>13</v>
      </c>
      <c r="C17" s="97">
        <v>537</v>
      </c>
      <c r="D17" s="21">
        <v>18</v>
      </c>
      <c r="E17" s="21">
        <v>82</v>
      </c>
      <c r="F17" s="21">
        <v>43</v>
      </c>
      <c r="G17" s="21">
        <v>190</v>
      </c>
      <c r="H17" s="21">
        <v>204</v>
      </c>
      <c r="I17" s="21">
        <v>42</v>
      </c>
      <c r="J17" s="21">
        <v>6</v>
      </c>
      <c r="K17" s="21">
        <v>495</v>
      </c>
      <c r="L17" s="21">
        <v>0</v>
      </c>
    </row>
    <row r="18" spans="2:16">
      <c r="B18" s="136" t="s">
        <v>14</v>
      </c>
      <c r="C18" s="97">
        <v>993</v>
      </c>
      <c r="D18" s="21">
        <v>66</v>
      </c>
      <c r="E18" s="21">
        <v>173</v>
      </c>
      <c r="F18" s="21">
        <v>122</v>
      </c>
      <c r="G18" s="21">
        <v>334</v>
      </c>
      <c r="H18" s="21">
        <v>298</v>
      </c>
      <c r="I18" s="21">
        <v>129</v>
      </c>
      <c r="J18" s="21">
        <v>37</v>
      </c>
      <c r="K18" s="21">
        <v>864</v>
      </c>
      <c r="L18" s="21">
        <v>20</v>
      </c>
    </row>
    <row r="19" spans="2:16">
      <c r="B19" s="136" t="s">
        <v>15</v>
      </c>
      <c r="C19" s="97">
        <v>1851</v>
      </c>
      <c r="D19" s="21">
        <v>110</v>
      </c>
      <c r="E19" s="21">
        <v>261</v>
      </c>
      <c r="F19" s="21">
        <v>239</v>
      </c>
      <c r="G19" s="21">
        <v>737</v>
      </c>
      <c r="H19" s="21">
        <v>504</v>
      </c>
      <c r="I19" s="21">
        <v>234</v>
      </c>
      <c r="J19" s="21">
        <v>66</v>
      </c>
      <c r="K19" s="21">
        <v>1617</v>
      </c>
      <c r="L19" s="21">
        <v>38</v>
      </c>
    </row>
    <row r="20" spans="2:16">
      <c r="B20" s="136" t="s">
        <v>16</v>
      </c>
      <c r="C20" s="97">
        <v>748</v>
      </c>
      <c r="D20" s="21">
        <v>21</v>
      </c>
      <c r="E20" s="21">
        <v>78</v>
      </c>
      <c r="F20" s="21">
        <v>89</v>
      </c>
      <c r="G20" s="21">
        <v>360</v>
      </c>
      <c r="H20" s="21">
        <v>200</v>
      </c>
      <c r="I20" s="21">
        <v>40</v>
      </c>
      <c r="J20" s="21">
        <v>11</v>
      </c>
      <c r="K20" s="21">
        <v>708</v>
      </c>
      <c r="L20" s="21">
        <v>0</v>
      </c>
    </row>
    <row r="21" spans="2:16">
      <c r="B21" s="136" t="s">
        <v>17</v>
      </c>
      <c r="C21" s="97">
        <v>868</v>
      </c>
      <c r="D21" s="21">
        <v>42</v>
      </c>
      <c r="E21" s="21">
        <v>121</v>
      </c>
      <c r="F21" s="21">
        <v>116</v>
      </c>
      <c r="G21" s="21">
        <v>315</v>
      </c>
      <c r="H21" s="21">
        <v>274</v>
      </c>
      <c r="I21" s="21">
        <v>106</v>
      </c>
      <c r="J21" s="21">
        <v>30</v>
      </c>
      <c r="K21" s="21">
        <v>762</v>
      </c>
      <c r="L21" s="21">
        <v>35</v>
      </c>
    </row>
    <row r="22" spans="2:16">
      <c r="B22" s="136" t="s">
        <v>18</v>
      </c>
      <c r="C22" s="97">
        <v>1305</v>
      </c>
      <c r="D22" s="21">
        <v>76</v>
      </c>
      <c r="E22" s="21">
        <v>181</v>
      </c>
      <c r="F22" s="21">
        <v>151</v>
      </c>
      <c r="G22" s="21">
        <v>539</v>
      </c>
      <c r="H22" s="21">
        <v>358</v>
      </c>
      <c r="I22" s="21">
        <v>158</v>
      </c>
      <c r="J22" s="21">
        <v>49</v>
      </c>
      <c r="K22" s="21">
        <v>1147</v>
      </c>
      <c r="L22" s="21">
        <v>0</v>
      </c>
    </row>
    <row r="23" spans="2:16">
      <c r="B23" s="136" t="s">
        <v>19</v>
      </c>
      <c r="C23" s="97">
        <v>858</v>
      </c>
      <c r="D23" s="21">
        <v>38</v>
      </c>
      <c r="E23" s="21">
        <v>154</v>
      </c>
      <c r="F23" s="21">
        <v>135</v>
      </c>
      <c r="G23" s="21">
        <v>331</v>
      </c>
      <c r="H23" s="21">
        <v>200</v>
      </c>
      <c r="I23" s="21">
        <v>98</v>
      </c>
      <c r="J23" s="21">
        <v>30</v>
      </c>
      <c r="K23" s="21">
        <v>760</v>
      </c>
      <c r="L23" s="21">
        <v>16</v>
      </c>
    </row>
    <row r="24" spans="2:16" ht="20.25" customHeight="1">
      <c r="B24" s="315"/>
      <c r="C24" s="597" t="s">
        <v>30</v>
      </c>
      <c r="D24" s="597"/>
      <c r="E24" s="597"/>
      <c r="F24" s="597"/>
      <c r="G24" s="597"/>
      <c r="H24" s="597"/>
      <c r="I24" s="597"/>
      <c r="J24" s="597"/>
      <c r="K24" s="597"/>
      <c r="L24" s="597"/>
      <c r="M24" s="99"/>
      <c r="N24" s="99"/>
      <c r="O24" s="99"/>
      <c r="P24" s="99"/>
    </row>
    <row r="25" spans="2:16">
      <c r="B25" s="134" t="s">
        <v>3</v>
      </c>
      <c r="C25" s="100">
        <v>15001</v>
      </c>
      <c r="D25" s="100">
        <v>711</v>
      </c>
      <c r="E25" s="100">
        <v>2222</v>
      </c>
      <c r="F25" s="100">
        <v>1924</v>
      </c>
      <c r="G25" s="100">
        <v>5795</v>
      </c>
      <c r="H25" s="100">
        <v>4349</v>
      </c>
      <c r="I25" s="100">
        <v>1715</v>
      </c>
      <c r="J25" s="100">
        <v>531</v>
      </c>
      <c r="K25" s="100">
        <v>13286</v>
      </c>
      <c r="L25" s="100">
        <v>146</v>
      </c>
      <c r="M25" s="101"/>
      <c r="N25" s="101"/>
      <c r="O25" s="102"/>
      <c r="P25" s="103"/>
    </row>
    <row r="26" spans="2:16" s="106" customFormat="1">
      <c r="B26" s="136" t="s">
        <v>4</v>
      </c>
      <c r="C26" s="104">
        <v>1270</v>
      </c>
      <c r="D26" s="21">
        <v>67</v>
      </c>
      <c r="E26" s="21">
        <v>197</v>
      </c>
      <c r="F26" s="21">
        <v>164</v>
      </c>
      <c r="G26" s="21">
        <v>492</v>
      </c>
      <c r="H26" s="21">
        <v>350</v>
      </c>
      <c r="I26" s="21">
        <v>158</v>
      </c>
      <c r="J26" s="21">
        <v>48</v>
      </c>
      <c r="K26" s="21">
        <v>1112</v>
      </c>
      <c r="L26" s="21">
        <v>4</v>
      </c>
      <c r="M26" s="23"/>
      <c r="N26" s="23"/>
      <c r="O26" s="105"/>
      <c r="P26" s="105"/>
    </row>
    <row r="27" spans="2:16" s="106" customFormat="1">
      <c r="B27" s="136" t="s">
        <v>5</v>
      </c>
      <c r="C27" s="104">
        <v>850</v>
      </c>
      <c r="D27" s="21">
        <v>27</v>
      </c>
      <c r="E27" s="21">
        <v>87</v>
      </c>
      <c r="F27" s="21">
        <v>108</v>
      </c>
      <c r="G27" s="21">
        <v>357</v>
      </c>
      <c r="H27" s="21">
        <v>271</v>
      </c>
      <c r="I27" s="21">
        <v>73</v>
      </c>
      <c r="J27" s="21">
        <v>24</v>
      </c>
      <c r="K27" s="21">
        <v>777</v>
      </c>
      <c r="L27" s="21">
        <v>6</v>
      </c>
      <c r="M27" s="23"/>
      <c r="N27" s="23"/>
      <c r="O27" s="105"/>
      <c r="P27" s="105"/>
    </row>
    <row r="28" spans="2:16" s="106" customFormat="1">
      <c r="B28" s="136" t="s">
        <v>6</v>
      </c>
      <c r="C28" s="104">
        <v>882</v>
      </c>
      <c r="D28" s="21">
        <v>59</v>
      </c>
      <c r="E28" s="21">
        <v>167</v>
      </c>
      <c r="F28" s="21">
        <v>83</v>
      </c>
      <c r="G28" s="21">
        <v>318</v>
      </c>
      <c r="H28" s="21">
        <v>255</v>
      </c>
      <c r="I28" s="21">
        <v>133</v>
      </c>
      <c r="J28" s="21">
        <v>38</v>
      </c>
      <c r="K28" s="21">
        <v>749</v>
      </c>
      <c r="L28" s="21">
        <v>20</v>
      </c>
      <c r="M28" s="23"/>
      <c r="N28" s="23"/>
      <c r="O28" s="105"/>
      <c r="P28" s="105"/>
    </row>
    <row r="29" spans="2:16" s="106" customFormat="1">
      <c r="B29" s="136" t="s">
        <v>7</v>
      </c>
      <c r="C29" s="104">
        <v>466</v>
      </c>
      <c r="D29" s="21">
        <v>18</v>
      </c>
      <c r="E29" s="21">
        <v>93</v>
      </c>
      <c r="F29" s="21">
        <v>82</v>
      </c>
      <c r="G29" s="21">
        <v>158</v>
      </c>
      <c r="H29" s="21">
        <v>115</v>
      </c>
      <c r="I29" s="21">
        <v>50</v>
      </c>
      <c r="J29" s="21">
        <v>11</v>
      </c>
      <c r="K29" s="21">
        <v>416</v>
      </c>
      <c r="L29" s="21">
        <v>7</v>
      </c>
      <c r="M29" s="23"/>
      <c r="N29" s="23"/>
      <c r="O29" s="105"/>
      <c r="P29" s="105"/>
    </row>
    <row r="30" spans="2:16" s="106" customFormat="1">
      <c r="B30" s="136" t="s">
        <v>8</v>
      </c>
      <c r="C30" s="104">
        <v>1088</v>
      </c>
      <c r="D30" s="21">
        <v>41</v>
      </c>
      <c r="E30" s="21">
        <v>162</v>
      </c>
      <c r="F30" s="21">
        <v>126</v>
      </c>
      <c r="G30" s="21">
        <v>419</v>
      </c>
      <c r="H30" s="21">
        <v>340</v>
      </c>
      <c r="I30" s="21">
        <v>125</v>
      </c>
      <c r="J30" s="21">
        <v>44</v>
      </c>
      <c r="K30" s="21">
        <v>963</v>
      </c>
      <c r="L30" s="21">
        <v>6</v>
      </c>
      <c r="M30" s="23"/>
      <c r="N30" s="23"/>
      <c r="O30" s="105"/>
      <c r="P30" s="105"/>
    </row>
    <row r="31" spans="2:16" s="106" customFormat="1">
      <c r="B31" s="136" t="s">
        <v>9</v>
      </c>
      <c r="C31" s="104">
        <v>1082</v>
      </c>
      <c r="D31" s="21">
        <v>49</v>
      </c>
      <c r="E31" s="21">
        <v>145</v>
      </c>
      <c r="F31" s="21">
        <v>146</v>
      </c>
      <c r="G31" s="21">
        <v>404</v>
      </c>
      <c r="H31" s="21">
        <v>338</v>
      </c>
      <c r="I31" s="21">
        <v>120</v>
      </c>
      <c r="J31" s="21">
        <v>42</v>
      </c>
      <c r="K31" s="21">
        <v>962</v>
      </c>
      <c r="L31" s="21">
        <v>1</v>
      </c>
      <c r="M31" s="23"/>
      <c r="N31" s="23"/>
      <c r="O31" s="105"/>
      <c r="P31" s="105"/>
    </row>
    <row r="32" spans="2:16" s="106" customFormat="1">
      <c r="B32" s="136" t="s">
        <v>10</v>
      </c>
      <c r="C32" s="104">
        <v>1778</v>
      </c>
      <c r="D32" s="21">
        <v>83</v>
      </c>
      <c r="E32" s="21">
        <v>298</v>
      </c>
      <c r="F32" s="21">
        <v>256</v>
      </c>
      <c r="G32" s="21">
        <v>686</v>
      </c>
      <c r="H32" s="21">
        <v>455</v>
      </c>
      <c r="I32" s="21">
        <v>219</v>
      </c>
      <c r="J32" s="21">
        <v>76</v>
      </c>
      <c r="K32" s="21">
        <v>1559</v>
      </c>
      <c r="L32" s="21">
        <v>8</v>
      </c>
      <c r="M32" s="23"/>
      <c r="N32" s="23"/>
      <c r="O32" s="105"/>
      <c r="P32" s="105"/>
    </row>
    <row r="33" spans="2:16" s="106" customFormat="1">
      <c r="B33" s="136" t="s">
        <v>11</v>
      </c>
      <c r="C33" s="104">
        <v>381</v>
      </c>
      <c r="D33" s="21">
        <v>13</v>
      </c>
      <c r="E33" s="21">
        <v>51</v>
      </c>
      <c r="F33" s="21">
        <v>57</v>
      </c>
      <c r="G33" s="21">
        <v>148</v>
      </c>
      <c r="H33" s="21">
        <v>112</v>
      </c>
      <c r="I33" s="21">
        <v>34</v>
      </c>
      <c r="J33" s="21">
        <v>9</v>
      </c>
      <c r="K33" s="21">
        <v>347</v>
      </c>
      <c r="L33" s="21">
        <v>0</v>
      </c>
      <c r="M33" s="23"/>
      <c r="N33" s="23"/>
      <c r="O33" s="105"/>
      <c r="P33" s="105"/>
    </row>
    <row r="34" spans="2:16" s="106" customFormat="1">
      <c r="B34" s="136" t="s">
        <v>12</v>
      </c>
      <c r="C34" s="104">
        <v>946</v>
      </c>
      <c r="D34" s="21">
        <v>23</v>
      </c>
      <c r="E34" s="21">
        <v>101</v>
      </c>
      <c r="F34" s="21">
        <v>113</v>
      </c>
      <c r="G34" s="21">
        <v>372</v>
      </c>
      <c r="H34" s="21">
        <v>337</v>
      </c>
      <c r="I34" s="21">
        <v>76</v>
      </c>
      <c r="J34" s="21">
        <v>24</v>
      </c>
      <c r="K34" s="21">
        <v>870</v>
      </c>
      <c r="L34" s="21">
        <v>0</v>
      </c>
      <c r="M34" s="23"/>
      <c r="N34" s="23"/>
      <c r="O34" s="105"/>
      <c r="P34" s="105"/>
    </row>
    <row r="35" spans="2:16" s="106" customFormat="1">
      <c r="B35" s="136" t="s">
        <v>13</v>
      </c>
      <c r="C35" s="104">
        <v>457</v>
      </c>
      <c r="D35" s="21">
        <v>16</v>
      </c>
      <c r="E35" s="21">
        <v>72</v>
      </c>
      <c r="F35" s="21">
        <v>32</v>
      </c>
      <c r="G35" s="21">
        <v>161</v>
      </c>
      <c r="H35" s="21">
        <v>176</v>
      </c>
      <c r="I35" s="21">
        <v>37</v>
      </c>
      <c r="J35" s="21">
        <v>6</v>
      </c>
      <c r="K35" s="21">
        <v>420</v>
      </c>
      <c r="L35" s="21">
        <v>0</v>
      </c>
      <c r="M35" s="23"/>
      <c r="N35" s="23"/>
      <c r="O35" s="105"/>
      <c r="P35" s="105"/>
    </row>
    <row r="36" spans="2:16" s="106" customFormat="1">
      <c r="B36" s="136" t="s">
        <v>14</v>
      </c>
      <c r="C36" s="104">
        <v>873</v>
      </c>
      <c r="D36" s="21">
        <v>61</v>
      </c>
      <c r="E36" s="21">
        <v>155</v>
      </c>
      <c r="F36" s="21">
        <v>109</v>
      </c>
      <c r="G36" s="21">
        <v>295</v>
      </c>
      <c r="H36" s="21">
        <v>253</v>
      </c>
      <c r="I36" s="21">
        <v>118</v>
      </c>
      <c r="J36" s="21">
        <v>35</v>
      </c>
      <c r="K36" s="21">
        <v>755</v>
      </c>
      <c r="L36" s="21">
        <v>18</v>
      </c>
      <c r="M36" s="23"/>
      <c r="N36" s="23"/>
      <c r="O36" s="105"/>
      <c r="P36" s="105"/>
    </row>
    <row r="37" spans="2:16" s="106" customFormat="1">
      <c r="B37" s="136" t="s">
        <v>15</v>
      </c>
      <c r="C37" s="104">
        <v>1648</v>
      </c>
      <c r="D37" s="21">
        <v>97</v>
      </c>
      <c r="E37" s="21">
        <v>228</v>
      </c>
      <c r="F37" s="21">
        <v>202</v>
      </c>
      <c r="G37" s="21">
        <v>663</v>
      </c>
      <c r="H37" s="21">
        <v>458</v>
      </c>
      <c r="I37" s="21">
        <v>211</v>
      </c>
      <c r="J37" s="21">
        <v>61</v>
      </c>
      <c r="K37" s="21">
        <v>1437</v>
      </c>
      <c r="L37" s="21">
        <v>36</v>
      </c>
      <c r="M37" s="23"/>
      <c r="N37" s="23"/>
      <c r="O37" s="105"/>
      <c r="P37" s="105"/>
    </row>
    <row r="38" spans="2:16" s="106" customFormat="1">
      <c r="B38" s="136" t="s">
        <v>16</v>
      </c>
      <c r="C38" s="104">
        <v>589</v>
      </c>
      <c r="D38" s="21">
        <v>16</v>
      </c>
      <c r="E38" s="21">
        <v>60</v>
      </c>
      <c r="F38" s="21">
        <v>77</v>
      </c>
      <c r="G38" s="21">
        <v>280</v>
      </c>
      <c r="H38" s="21">
        <v>156</v>
      </c>
      <c r="I38" s="21">
        <v>30</v>
      </c>
      <c r="J38" s="21">
        <v>8</v>
      </c>
      <c r="K38" s="21">
        <v>559</v>
      </c>
      <c r="L38" s="21">
        <v>0</v>
      </c>
      <c r="M38" s="23"/>
      <c r="N38" s="23"/>
      <c r="O38" s="105"/>
      <c r="P38" s="105"/>
    </row>
    <row r="39" spans="2:16" s="106" customFormat="1">
      <c r="B39" s="136" t="s">
        <v>17</v>
      </c>
      <c r="C39" s="104">
        <v>761</v>
      </c>
      <c r="D39" s="21">
        <v>36</v>
      </c>
      <c r="E39" s="21">
        <v>102</v>
      </c>
      <c r="F39" s="21">
        <v>110</v>
      </c>
      <c r="G39" s="21">
        <v>267</v>
      </c>
      <c r="H39" s="21">
        <v>246</v>
      </c>
      <c r="I39" s="21">
        <v>94</v>
      </c>
      <c r="J39" s="21">
        <v>28</v>
      </c>
      <c r="K39" s="21">
        <v>667</v>
      </c>
      <c r="L39" s="21">
        <v>25</v>
      </c>
      <c r="M39" s="23"/>
      <c r="N39" s="23"/>
      <c r="O39" s="105"/>
      <c r="P39" s="105"/>
    </row>
    <row r="40" spans="2:16" s="106" customFormat="1">
      <c r="B40" s="136" t="s">
        <v>18</v>
      </c>
      <c r="C40" s="104">
        <v>1170</v>
      </c>
      <c r="D40" s="21">
        <v>72</v>
      </c>
      <c r="E40" s="21">
        <v>162</v>
      </c>
      <c r="F40" s="21">
        <v>131</v>
      </c>
      <c r="G40" s="21">
        <v>487</v>
      </c>
      <c r="H40" s="21">
        <v>318</v>
      </c>
      <c r="I40" s="21">
        <v>148</v>
      </c>
      <c r="J40" s="21">
        <v>48</v>
      </c>
      <c r="K40" s="21">
        <v>1022</v>
      </c>
      <c r="L40" s="21">
        <v>0</v>
      </c>
      <c r="M40" s="23"/>
      <c r="N40" s="23"/>
      <c r="O40" s="105"/>
      <c r="P40" s="105"/>
    </row>
    <row r="41" spans="2:16" s="106" customFormat="1">
      <c r="B41" s="136" t="s">
        <v>19</v>
      </c>
      <c r="C41" s="104">
        <v>760</v>
      </c>
      <c r="D41" s="21">
        <v>33</v>
      </c>
      <c r="E41" s="21">
        <v>142</v>
      </c>
      <c r="F41" s="21">
        <v>128</v>
      </c>
      <c r="G41" s="21">
        <v>288</v>
      </c>
      <c r="H41" s="21">
        <v>169</v>
      </c>
      <c r="I41" s="21">
        <v>89</v>
      </c>
      <c r="J41" s="21">
        <v>29</v>
      </c>
      <c r="K41" s="21">
        <v>671</v>
      </c>
      <c r="L41" s="21">
        <v>15</v>
      </c>
      <c r="M41" s="23"/>
      <c r="N41" s="23"/>
      <c r="O41" s="105"/>
      <c r="P41" s="105"/>
    </row>
    <row r="42" spans="2:16" s="106" customFormat="1" ht="20.25" customHeight="1">
      <c r="B42" s="142"/>
      <c r="C42" s="615" t="s">
        <v>31</v>
      </c>
      <c r="D42" s="615"/>
      <c r="E42" s="615"/>
      <c r="F42" s="615"/>
      <c r="G42" s="615"/>
      <c r="H42" s="615"/>
      <c r="I42" s="615"/>
      <c r="J42" s="615"/>
      <c r="K42" s="615"/>
      <c r="L42" s="615"/>
    </row>
    <row r="43" spans="2:16">
      <c r="B43" s="134" t="s">
        <v>3</v>
      </c>
      <c r="C43" s="100">
        <v>2379</v>
      </c>
      <c r="D43" s="100">
        <v>97</v>
      </c>
      <c r="E43" s="100">
        <v>349</v>
      </c>
      <c r="F43" s="100">
        <v>291</v>
      </c>
      <c r="G43" s="100">
        <v>874</v>
      </c>
      <c r="H43" s="100">
        <v>768</v>
      </c>
      <c r="I43" s="100">
        <v>209</v>
      </c>
      <c r="J43" s="100">
        <v>39</v>
      </c>
      <c r="K43" s="100">
        <v>2170</v>
      </c>
      <c r="L43" s="100">
        <v>34</v>
      </c>
    </row>
    <row r="44" spans="2:16" s="106" customFormat="1">
      <c r="B44" s="136" t="s">
        <v>4</v>
      </c>
      <c r="C44" s="80">
        <v>133</v>
      </c>
      <c r="D44" s="80">
        <v>9</v>
      </c>
      <c r="E44" s="80">
        <v>24</v>
      </c>
      <c r="F44" s="80">
        <v>11</v>
      </c>
      <c r="G44" s="80">
        <v>40</v>
      </c>
      <c r="H44" s="80">
        <v>49</v>
      </c>
      <c r="I44" s="80">
        <v>12</v>
      </c>
      <c r="J44" s="80">
        <v>2</v>
      </c>
      <c r="K44" s="80">
        <v>121</v>
      </c>
      <c r="L44" s="80">
        <v>1</v>
      </c>
      <c r="M44" s="23"/>
      <c r="N44" s="23"/>
      <c r="O44" s="23"/>
      <c r="P44" s="23"/>
    </row>
    <row r="45" spans="2:16" s="106" customFormat="1">
      <c r="B45" s="136" t="s">
        <v>5</v>
      </c>
      <c r="C45" s="80">
        <v>183</v>
      </c>
      <c r="D45" s="80">
        <v>6</v>
      </c>
      <c r="E45" s="80">
        <v>14</v>
      </c>
      <c r="F45" s="80">
        <v>23</v>
      </c>
      <c r="G45" s="80">
        <v>53</v>
      </c>
      <c r="H45" s="80">
        <v>87</v>
      </c>
      <c r="I45" s="80">
        <v>9</v>
      </c>
      <c r="J45" s="80">
        <v>2</v>
      </c>
      <c r="K45" s="80">
        <v>174</v>
      </c>
      <c r="L45" s="80">
        <v>3</v>
      </c>
    </row>
    <row r="46" spans="2:16" s="106" customFormat="1">
      <c r="B46" s="136" t="s">
        <v>6</v>
      </c>
      <c r="C46" s="80">
        <v>203</v>
      </c>
      <c r="D46" s="80">
        <v>10</v>
      </c>
      <c r="E46" s="80">
        <v>33</v>
      </c>
      <c r="F46" s="80">
        <v>20</v>
      </c>
      <c r="G46" s="80">
        <v>76</v>
      </c>
      <c r="H46" s="80">
        <v>64</v>
      </c>
      <c r="I46" s="80">
        <v>20</v>
      </c>
      <c r="J46" s="80">
        <v>6</v>
      </c>
      <c r="K46" s="80">
        <v>183</v>
      </c>
      <c r="L46" s="80">
        <v>8</v>
      </c>
    </row>
    <row r="47" spans="2:16" s="106" customFormat="1">
      <c r="B47" s="136" t="s">
        <v>7</v>
      </c>
      <c r="C47" s="80">
        <v>54</v>
      </c>
      <c r="D47" s="80">
        <v>3</v>
      </c>
      <c r="E47" s="80">
        <v>7</v>
      </c>
      <c r="F47" s="80">
        <v>11</v>
      </c>
      <c r="G47" s="80">
        <v>23</v>
      </c>
      <c r="H47" s="80">
        <v>10</v>
      </c>
      <c r="I47" s="80">
        <v>7</v>
      </c>
      <c r="J47" s="80">
        <v>2</v>
      </c>
      <c r="K47" s="80">
        <v>47</v>
      </c>
      <c r="L47" s="80">
        <v>3</v>
      </c>
    </row>
    <row r="48" spans="2:16" s="106" customFormat="1">
      <c r="B48" s="136" t="s">
        <v>8</v>
      </c>
      <c r="C48" s="80">
        <v>151</v>
      </c>
      <c r="D48" s="80">
        <v>7</v>
      </c>
      <c r="E48" s="80">
        <v>28</v>
      </c>
      <c r="F48" s="80">
        <v>24</v>
      </c>
      <c r="G48" s="80">
        <v>49</v>
      </c>
      <c r="H48" s="80">
        <v>43</v>
      </c>
      <c r="I48" s="80">
        <v>16</v>
      </c>
      <c r="J48" s="80">
        <v>2</v>
      </c>
      <c r="K48" s="80">
        <v>135</v>
      </c>
      <c r="L48" s="80">
        <v>0</v>
      </c>
    </row>
    <row r="49" spans="2:15" s="106" customFormat="1">
      <c r="B49" s="136" t="s">
        <v>9</v>
      </c>
      <c r="C49" s="80">
        <v>178</v>
      </c>
      <c r="D49" s="80">
        <v>3</v>
      </c>
      <c r="E49" s="80">
        <v>31</v>
      </c>
      <c r="F49" s="80">
        <v>23</v>
      </c>
      <c r="G49" s="80">
        <v>54</v>
      </c>
      <c r="H49" s="80">
        <v>67</v>
      </c>
      <c r="I49" s="80">
        <v>12</v>
      </c>
      <c r="J49" s="80">
        <v>1</v>
      </c>
      <c r="K49" s="80">
        <v>166</v>
      </c>
      <c r="L49" s="80">
        <v>0</v>
      </c>
    </row>
    <row r="50" spans="2:15" s="106" customFormat="1">
      <c r="B50" s="136" t="s">
        <v>10</v>
      </c>
      <c r="C50" s="80">
        <v>279</v>
      </c>
      <c r="D50" s="80">
        <v>13</v>
      </c>
      <c r="E50" s="80">
        <v>52</v>
      </c>
      <c r="F50" s="80">
        <v>41</v>
      </c>
      <c r="G50" s="80">
        <v>90</v>
      </c>
      <c r="H50" s="80">
        <v>83</v>
      </c>
      <c r="I50" s="80">
        <v>38</v>
      </c>
      <c r="J50" s="80">
        <v>6</v>
      </c>
      <c r="K50" s="80">
        <v>241</v>
      </c>
      <c r="L50" s="80">
        <v>3</v>
      </c>
    </row>
    <row r="51" spans="2:15" s="106" customFormat="1">
      <c r="B51" s="136" t="s">
        <v>11</v>
      </c>
      <c r="C51" s="80">
        <v>72</v>
      </c>
      <c r="D51" s="80">
        <v>2</v>
      </c>
      <c r="E51" s="80">
        <v>8</v>
      </c>
      <c r="F51" s="80">
        <v>6</v>
      </c>
      <c r="G51" s="80">
        <v>35</v>
      </c>
      <c r="H51" s="80">
        <v>21</v>
      </c>
      <c r="I51" s="80">
        <v>5</v>
      </c>
      <c r="J51" s="80">
        <v>3</v>
      </c>
      <c r="K51" s="80">
        <v>67</v>
      </c>
      <c r="L51" s="80">
        <v>0</v>
      </c>
    </row>
    <row r="52" spans="2:15" s="106" customFormat="1">
      <c r="B52" s="136" t="s">
        <v>12</v>
      </c>
      <c r="C52" s="80">
        <v>224</v>
      </c>
      <c r="D52" s="80">
        <v>4</v>
      </c>
      <c r="E52" s="80">
        <v>23</v>
      </c>
      <c r="F52" s="80">
        <v>26</v>
      </c>
      <c r="G52" s="80">
        <v>89</v>
      </c>
      <c r="H52" s="80">
        <v>82</v>
      </c>
      <c r="I52" s="80">
        <v>10</v>
      </c>
      <c r="J52" s="80">
        <v>1</v>
      </c>
      <c r="K52" s="80">
        <v>214</v>
      </c>
      <c r="L52" s="80">
        <v>1</v>
      </c>
    </row>
    <row r="53" spans="2:15" s="106" customFormat="1">
      <c r="B53" s="136" t="s">
        <v>13</v>
      </c>
      <c r="C53" s="80">
        <v>80</v>
      </c>
      <c r="D53" s="80">
        <v>2</v>
      </c>
      <c r="E53" s="80">
        <v>10</v>
      </c>
      <c r="F53" s="80">
        <v>11</v>
      </c>
      <c r="G53" s="80">
        <v>29</v>
      </c>
      <c r="H53" s="80">
        <v>28</v>
      </c>
      <c r="I53" s="80">
        <v>5</v>
      </c>
      <c r="J53" s="80">
        <v>0</v>
      </c>
      <c r="K53" s="80">
        <v>75</v>
      </c>
      <c r="L53" s="80">
        <v>0</v>
      </c>
    </row>
    <row r="54" spans="2:15" s="106" customFormat="1">
      <c r="B54" s="136" t="s">
        <v>14</v>
      </c>
      <c r="C54" s="80">
        <v>120</v>
      </c>
      <c r="D54" s="80">
        <v>5</v>
      </c>
      <c r="E54" s="80">
        <v>18</v>
      </c>
      <c r="F54" s="80">
        <v>13</v>
      </c>
      <c r="G54" s="80">
        <v>39</v>
      </c>
      <c r="H54" s="80">
        <v>45</v>
      </c>
      <c r="I54" s="80">
        <v>11</v>
      </c>
      <c r="J54" s="80">
        <v>2</v>
      </c>
      <c r="K54" s="80">
        <v>109</v>
      </c>
      <c r="L54" s="80">
        <v>2</v>
      </c>
    </row>
    <row r="55" spans="2:15" s="106" customFormat="1">
      <c r="B55" s="136" t="s">
        <v>15</v>
      </c>
      <c r="C55" s="80">
        <v>203</v>
      </c>
      <c r="D55" s="80">
        <v>13</v>
      </c>
      <c r="E55" s="80">
        <v>33</v>
      </c>
      <c r="F55" s="80">
        <v>37</v>
      </c>
      <c r="G55" s="80">
        <v>74</v>
      </c>
      <c r="H55" s="80">
        <v>46</v>
      </c>
      <c r="I55" s="80">
        <v>23</v>
      </c>
      <c r="J55" s="80">
        <v>5</v>
      </c>
      <c r="K55" s="80">
        <v>180</v>
      </c>
      <c r="L55" s="80">
        <v>2</v>
      </c>
    </row>
    <row r="56" spans="2:15" s="106" customFormat="1">
      <c r="B56" s="136" t="s">
        <v>16</v>
      </c>
      <c r="C56" s="80">
        <v>159</v>
      </c>
      <c r="D56" s="80">
        <v>5</v>
      </c>
      <c r="E56" s="80">
        <v>18</v>
      </c>
      <c r="F56" s="80">
        <v>12</v>
      </c>
      <c r="G56" s="80">
        <v>80</v>
      </c>
      <c r="H56" s="80">
        <v>44</v>
      </c>
      <c r="I56" s="80">
        <v>10</v>
      </c>
      <c r="J56" s="80">
        <v>3</v>
      </c>
      <c r="K56" s="80">
        <v>149</v>
      </c>
      <c r="L56" s="80">
        <v>0</v>
      </c>
    </row>
    <row r="57" spans="2:15" s="106" customFormat="1">
      <c r="B57" s="136" t="s">
        <v>17</v>
      </c>
      <c r="C57" s="80">
        <v>107</v>
      </c>
      <c r="D57" s="80">
        <v>6</v>
      </c>
      <c r="E57" s="80">
        <v>19</v>
      </c>
      <c r="F57" s="80">
        <v>6</v>
      </c>
      <c r="G57" s="80">
        <v>48</v>
      </c>
      <c r="H57" s="80">
        <v>28</v>
      </c>
      <c r="I57" s="80">
        <v>12</v>
      </c>
      <c r="J57" s="80">
        <v>2</v>
      </c>
      <c r="K57" s="80">
        <v>95</v>
      </c>
      <c r="L57" s="80">
        <v>10</v>
      </c>
    </row>
    <row r="58" spans="2:15" s="106" customFormat="1">
      <c r="B58" s="136" t="s">
        <v>18</v>
      </c>
      <c r="C58" s="80">
        <v>135</v>
      </c>
      <c r="D58" s="80">
        <v>4</v>
      </c>
      <c r="E58" s="80">
        <v>19</v>
      </c>
      <c r="F58" s="80">
        <v>20</v>
      </c>
      <c r="G58" s="80">
        <v>52</v>
      </c>
      <c r="H58" s="80">
        <v>40</v>
      </c>
      <c r="I58" s="80">
        <v>10</v>
      </c>
      <c r="J58" s="80">
        <v>1</v>
      </c>
      <c r="K58" s="80">
        <v>125</v>
      </c>
      <c r="L58" s="80">
        <v>0</v>
      </c>
    </row>
    <row r="59" spans="2:15" s="106" customFormat="1">
      <c r="B59" s="128" t="s">
        <v>19</v>
      </c>
      <c r="C59" s="108">
        <v>98</v>
      </c>
      <c r="D59" s="108">
        <v>5</v>
      </c>
      <c r="E59" s="108">
        <v>12</v>
      </c>
      <c r="F59" s="108">
        <v>7</v>
      </c>
      <c r="G59" s="108">
        <v>43</v>
      </c>
      <c r="H59" s="108">
        <v>31</v>
      </c>
      <c r="I59" s="108">
        <v>9</v>
      </c>
      <c r="J59" s="108">
        <v>1</v>
      </c>
      <c r="K59" s="108">
        <v>89</v>
      </c>
      <c r="L59" s="108">
        <v>1</v>
      </c>
    </row>
    <row r="60" spans="2:15"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106"/>
      <c r="N60" s="106"/>
      <c r="O60" s="106"/>
    </row>
    <row r="61" spans="2:15">
      <c r="C61" s="33"/>
      <c r="D61" s="33"/>
      <c r="E61" s="33"/>
      <c r="F61" s="33"/>
      <c r="G61" s="33"/>
      <c r="H61" s="33"/>
      <c r="I61" s="33"/>
      <c r="J61" s="33"/>
      <c r="K61" s="33"/>
      <c r="L61" s="33"/>
    </row>
    <row r="62" spans="2:15">
      <c r="C62" s="33"/>
      <c r="D62" s="33"/>
      <c r="E62" s="33"/>
      <c r="F62" s="33"/>
      <c r="G62" s="33"/>
      <c r="H62" s="33"/>
      <c r="I62" s="33"/>
      <c r="J62" s="33"/>
      <c r="K62" s="33"/>
      <c r="L62" s="33"/>
    </row>
    <row r="63" spans="2:15">
      <c r="C63" s="33"/>
      <c r="D63" s="33"/>
      <c r="E63" s="33"/>
      <c r="F63" s="33"/>
      <c r="G63" s="33"/>
      <c r="H63" s="33"/>
      <c r="I63" s="33"/>
      <c r="J63" s="33"/>
      <c r="K63" s="33"/>
      <c r="L63" s="33"/>
    </row>
    <row r="64" spans="2:15">
      <c r="C64" s="33"/>
      <c r="D64" s="33"/>
      <c r="E64" s="33"/>
      <c r="F64" s="33"/>
      <c r="G64" s="33"/>
      <c r="H64" s="33"/>
      <c r="I64" s="33"/>
      <c r="J64" s="33"/>
      <c r="K64" s="33"/>
      <c r="L64" s="33"/>
    </row>
    <row r="65" spans="3:12">
      <c r="C65" s="33"/>
      <c r="D65" s="33"/>
      <c r="E65" s="33"/>
      <c r="F65" s="33"/>
      <c r="G65" s="33"/>
      <c r="H65" s="33"/>
      <c r="I65" s="33"/>
      <c r="J65" s="33"/>
      <c r="K65" s="33"/>
      <c r="L65" s="33"/>
    </row>
    <row r="66" spans="3:12">
      <c r="C66" s="33"/>
      <c r="D66" s="33"/>
      <c r="E66" s="33"/>
      <c r="F66" s="33"/>
      <c r="G66" s="33"/>
      <c r="H66" s="33"/>
      <c r="I66" s="33"/>
      <c r="J66" s="33"/>
      <c r="K66" s="33"/>
      <c r="L66" s="33"/>
    </row>
    <row r="67" spans="3:12">
      <c r="C67" s="33"/>
      <c r="D67" s="33"/>
      <c r="E67" s="33"/>
      <c r="F67" s="33"/>
      <c r="G67" s="33"/>
      <c r="H67" s="33"/>
      <c r="I67" s="33"/>
      <c r="J67" s="33"/>
      <c r="K67" s="33"/>
      <c r="L67" s="33"/>
    </row>
    <row r="68" spans="3:12">
      <c r="C68" s="33"/>
      <c r="D68" s="33"/>
      <c r="E68" s="33"/>
      <c r="F68" s="33"/>
      <c r="G68" s="33"/>
      <c r="H68" s="33"/>
      <c r="I68" s="33"/>
      <c r="J68" s="33"/>
      <c r="K68" s="33"/>
      <c r="L68" s="33"/>
    </row>
    <row r="69" spans="3:12">
      <c r="C69" s="33"/>
      <c r="D69" s="33"/>
      <c r="E69" s="33"/>
      <c r="F69" s="33"/>
      <c r="G69" s="33"/>
      <c r="H69" s="33"/>
      <c r="I69" s="33"/>
      <c r="J69" s="33"/>
      <c r="K69" s="33"/>
      <c r="L69" s="33"/>
    </row>
    <row r="70" spans="3:12">
      <c r="C70" s="33"/>
      <c r="D70" s="33"/>
      <c r="E70" s="33"/>
      <c r="F70" s="33"/>
      <c r="G70" s="33"/>
      <c r="H70" s="33"/>
      <c r="I70" s="33"/>
      <c r="J70" s="33"/>
      <c r="K70" s="33"/>
      <c r="L70" s="33"/>
    </row>
    <row r="71" spans="3:12">
      <c r="C71" s="33"/>
      <c r="D71" s="33"/>
      <c r="E71" s="33"/>
      <c r="F71" s="33"/>
      <c r="G71" s="33"/>
      <c r="H71" s="33"/>
      <c r="I71" s="33"/>
      <c r="J71" s="33"/>
      <c r="K71" s="33"/>
      <c r="L71" s="33"/>
    </row>
    <row r="72" spans="3:12">
      <c r="C72" s="33"/>
      <c r="D72" s="33"/>
      <c r="E72" s="33"/>
      <c r="F72" s="33"/>
      <c r="G72" s="33"/>
      <c r="H72" s="33"/>
      <c r="I72" s="33"/>
      <c r="J72" s="33"/>
      <c r="K72" s="33"/>
      <c r="L72" s="33"/>
    </row>
    <row r="73" spans="3:12">
      <c r="C73" s="33"/>
      <c r="D73" s="33"/>
      <c r="E73" s="33"/>
      <c r="F73" s="33"/>
      <c r="G73" s="33"/>
      <c r="H73" s="33"/>
      <c r="I73" s="33"/>
      <c r="J73" s="33"/>
      <c r="K73" s="33"/>
      <c r="L73" s="33"/>
    </row>
    <row r="74" spans="3:12">
      <c r="C74" s="33"/>
      <c r="D74" s="33"/>
      <c r="E74" s="33"/>
      <c r="F74" s="33"/>
      <c r="G74" s="33"/>
      <c r="H74" s="33"/>
      <c r="I74" s="33"/>
      <c r="J74" s="33"/>
      <c r="K74" s="33"/>
      <c r="L74" s="33"/>
    </row>
    <row r="75" spans="3:12">
      <c r="C75" s="33"/>
      <c r="D75" s="33"/>
      <c r="E75" s="33"/>
      <c r="F75" s="33"/>
      <c r="G75" s="33"/>
      <c r="H75" s="33"/>
      <c r="I75" s="33"/>
      <c r="J75" s="33"/>
      <c r="K75" s="33"/>
      <c r="L75" s="33"/>
    </row>
    <row r="76" spans="3:12">
      <c r="C76" s="33"/>
      <c r="D76" s="33"/>
      <c r="E76" s="33"/>
      <c r="F76" s="33"/>
      <c r="G76" s="33"/>
      <c r="H76" s="33"/>
      <c r="I76" s="33"/>
      <c r="J76" s="33"/>
      <c r="K76" s="33"/>
      <c r="L76" s="33"/>
    </row>
    <row r="77" spans="3:12">
      <c r="C77" s="33"/>
      <c r="D77" s="33"/>
      <c r="E77" s="33"/>
      <c r="F77" s="33"/>
      <c r="G77" s="33"/>
      <c r="H77" s="33"/>
      <c r="I77" s="33"/>
      <c r="J77" s="33"/>
      <c r="K77" s="33"/>
      <c r="L77" s="33"/>
    </row>
    <row r="78" spans="3:12">
      <c r="C78" s="33"/>
      <c r="D78" s="33"/>
      <c r="E78" s="33"/>
      <c r="F78" s="33"/>
      <c r="G78" s="33"/>
      <c r="H78" s="33"/>
      <c r="I78" s="33"/>
      <c r="J78" s="33"/>
      <c r="K78" s="33"/>
      <c r="L78" s="33"/>
    </row>
    <row r="79" spans="3:12">
      <c r="C79" s="33"/>
      <c r="D79" s="33"/>
      <c r="E79" s="33"/>
      <c r="F79" s="33"/>
      <c r="G79" s="33"/>
      <c r="H79" s="33"/>
      <c r="I79" s="33"/>
      <c r="J79" s="33"/>
      <c r="K79" s="33"/>
      <c r="L79" s="33"/>
    </row>
    <row r="80" spans="3:12">
      <c r="C80" s="33"/>
      <c r="D80" s="33"/>
      <c r="E80" s="33"/>
      <c r="F80" s="33"/>
      <c r="G80" s="33"/>
      <c r="H80" s="33"/>
      <c r="I80" s="33"/>
      <c r="J80" s="33"/>
      <c r="K80" s="33"/>
      <c r="L80" s="33"/>
    </row>
    <row r="81" spans="3:12">
      <c r="C81" s="33"/>
      <c r="D81" s="33"/>
      <c r="E81" s="33"/>
      <c r="F81" s="33"/>
      <c r="G81" s="33"/>
      <c r="H81" s="33"/>
      <c r="I81" s="33"/>
      <c r="J81" s="33"/>
      <c r="K81" s="33"/>
      <c r="L81" s="33"/>
    </row>
    <row r="82" spans="3:12">
      <c r="C82" s="33"/>
      <c r="D82" s="33"/>
      <c r="E82" s="33"/>
      <c r="F82" s="33"/>
      <c r="G82" s="33"/>
      <c r="H82" s="33"/>
      <c r="I82" s="33"/>
      <c r="J82" s="33"/>
      <c r="K82" s="33"/>
      <c r="L82" s="33"/>
    </row>
    <row r="83" spans="3:12">
      <c r="C83" s="33"/>
      <c r="D83" s="33"/>
      <c r="E83" s="33"/>
      <c r="F83" s="33"/>
      <c r="G83" s="33"/>
      <c r="H83" s="33"/>
      <c r="I83" s="33"/>
      <c r="J83" s="33"/>
      <c r="K83" s="33"/>
      <c r="L83" s="33"/>
    </row>
    <row r="84" spans="3:12">
      <c r="C84" s="33"/>
      <c r="D84" s="33"/>
      <c r="E84" s="33"/>
      <c r="F84" s="33"/>
      <c r="G84" s="33"/>
      <c r="H84" s="33"/>
      <c r="I84" s="33"/>
      <c r="J84" s="33"/>
      <c r="K84" s="33"/>
      <c r="L84" s="33"/>
    </row>
  </sheetData>
  <mergeCells count="9">
    <mergeCell ref="C24:L24"/>
    <mergeCell ref="C42:L42"/>
    <mergeCell ref="I4:K4"/>
    <mergeCell ref="L4:L5"/>
    <mergeCell ref="B2:L2"/>
    <mergeCell ref="B4:B5"/>
    <mergeCell ref="C4:C5"/>
    <mergeCell ref="D4:H4"/>
    <mergeCell ref="C6:L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B1:L62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K2"/>
    </sheetView>
  </sheetViews>
  <sheetFormatPr defaultColWidth="8.7109375" defaultRowHeight="12.75"/>
  <cols>
    <col min="1" max="1" width="5.5703125" style="1" customWidth="1"/>
    <col min="2" max="2" width="20.140625" style="1" customWidth="1"/>
    <col min="3" max="3" width="15.42578125" style="1" customWidth="1"/>
    <col min="4" max="4" width="14.28515625" style="1" customWidth="1"/>
    <col min="5" max="5" width="14.140625" style="1" customWidth="1"/>
    <col min="6" max="6" width="15.42578125" style="1" customWidth="1"/>
    <col min="7" max="7" width="14.140625" style="1" customWidth="1"/>
    <col min="8" max="8" width="13.5703125" style="1" customWidth="1"/>
    <col min="9" max="9" width="15" style="1" customWidth="1"/>
    <col min="10" max="10" width="13.7109375" style="1" customWidth="1"/>
    <col min="11" max="11" width="13.5703125" style="1" customWidth="1"/>
    <col min="12" max="16384" width="8.7109375" style="1"/>
  </cols>
  <sheetData>
    <row r="1" spans="2:11">
      <c r="B1" s="13" t="s">
        <v>836</v>
      </c>
    </row>
    <row r="2" spans="2:11" ht="42" customHeight="1">
      <c r="B2" s="534" t="s">
        <v>898</v>
      </c>
      <c r="C2" s="534"/>
      <c r="D2" s="534"/>
      <c r="E2" s="534"/>
      <c r="F2" s="534"/>
      <c r="G2" s="534"/>
      <c r="H2" s="534"/>
      <c r="I2" s="534"/>
      <c r="J2" s="534"/>
      <c r="K2" s="534"/>
    </row>
    <row r="4" spans="2:11" ht="21.95" customHeight="1">
      <c r="B4" s="599" t="s">
        <v>20</v>
      </c>
      <c r="C4" s="568" t="s">
        <v>870</v>
      </c>
      <c r="D4" s="590" t="s">
        <v>73</v>
      </c>
      <c r="E4" s="590"/>
      <c r="F4" s="568" t="s">
        <v>871</v>
      </c>
      <c r="G4" s="590" t="s">
        <v>73</v>
      </c>
      <c r="H4" s="590"/>
      <c r="I4" s="568" t="s">
        <v>872</v>
      </c>
      <c r="J4" s="590" t="s">
        <v>73</v>
      </c>
      <c r="K4" s="590"/>
    </row>
    <row r="5" spans="2:11" ht="63.95" customHeight="1">
      <c r="B5" s="600"/>
      <c r="C5" s="568"/>
      <c r="D5" s="34" t="s">
        <v>873</v>
      </c>
      <c r="E5" s="8" t="s">
        <v>815</v>
      </c>
      <c r="F5" s="568"/>
      <c r="G5" s="34" t="s">
        <v>873</v>
      </c>
      <c r="H5" s="8" t="s">
        <v>815</v>
      </c>
      <c r="I5" s="568"/>
      <c r="J5" s="34" t="s">
        <v>873</v>
      </c>
      <c r="K5" s="8" t="s">
        <v>815</v>
      </c>
    </row>
    <row r="6" spans="2:11" s="9" customFormat="1" ht="26.25" customHeight="1">
      <c r="B6" s="78"/>
      <c r="C6" s="632" t="s">
        <v>66</v>
      </c>
      <c r="D6" s="632"/>
      <c r="E6" s="632"/>
      <c r="F6" s="632"/>
      <c r="G6" s="632"/>
      <c r="H6" s="632"/>
      <c r="I6" s="632"/>
      <c r="J6" s="632"/>
      <c r="K6" s="632"/>
    </row>
    <row r="7" spans="2:11" s="13" customFormat="1" ht="14.25" customHeight="1">
      <c r="B7" s="11" t="s">
        <v>3</v>
      </c>
      <c r="C7" s="12">
        <v>21002</v>
      </c>
      <c r="D7" s="12">
        <v>14120</v>
      </c>
      <c r="E7" s="12">
        <v>14031</v>
      </c>
      <c r="F7" s="12">
        <v>3622</v>
      </c>
      <c r="G7" s="12">
        <v>2584</v>
      </c>
      <c r="H7" s="12">
        <v>2580</v>
      </c>
      <c r="I7" s="12">
        <v>17380</v>
      </c>
      <c r="J7" s="12">
        <v>11536</v>
      </c>
      <c r="K7" s="12">
        <v>11451</v>
      </c>
    </row>
    <row r="8" spans="2:11" s="9" customFormat="1" ht="14.25" customHeight="1">
      <c r="B8" s="14" t="s">
        <v>4</v>
      </c>
      <c r="C8" s="15">
        <v>1637</v>
      </c>
      <c r="D8" s="15">
        <v>1027</v>
      </c>
      <c r="E8" s="15">
        <v>1026</v>
      </c>
      <c r="F8" s="79">
        <v>234</v>
      </c>
      <c r="G8" s="80">
        <v>151</v>
      </c>
      <c r="H8" s="80">
        <v>151</v>
      </c>
      <c r="I8" s="80">
        <v>1403</v>
      </c>
      <c r="J8" s="28">
        <v>876</v>
      </c>
      <c r="K8" s="28">
        <v>875</v>
      </c>
    </row>
    <row r="9" spans="2:11" s="9" customFormat="1" ht="14.25" customHeight="1">
      <c r="B9" s="14" t="s">
        <v>5</v>
      </c>
      <c r="C9" s="15">
        <v>1207</v>
      </c>
      <c r="D9" s="15">
        <v>931</v>
      </c>
      <c r="E9" s="15">
        <v>926</v>
      </c>
      <c r="F9" s="79">
        <v>174</v>
      </c>
      <c r="G9" s="80">
        <v>127</v>
      </c>
      <c r="H9" s="80">
        <v>127</v>
      </c>
      <c r="I9" s="80">
        <v>1033</v>
      </c>
      <c r="J9" s="28">
        <v>804</v>
      </c>
      <c r="K9" s="28">
        <v>799</v>
      </c>
    </row>
    <row r="10" spans="2:11" s="9" customFormat="1" ht="14.25" customHeight="1">
      <c r="B10" s="14" t="s">
        <v>6</v>
      </c>
      <c r="C10" s="15">
        <v>1300</v>
      </c>
      <c r="D10" s="15">
        <v>864</v>
      </c>
      <c r="E10" s="15">
        <v>858</v>
      </c>
      <c r="F10" s="79">
        <v>215</v>
      </c>
      <c r="G10" s="28">
        <v>104</v>
      </c>
      <c r="H10" s="28">
        <v>100</v>
      </c>
      <c r="I10" s="80">
        <v>1085</v>
      </c>
      <c r="J10" s="28">
        <v>760</v>
      </c>
      <c r="K10" s="28">
        <v>758</v>
      </c>
    </row>
    <row r="11" spans="2:11" s="9" customFormat="1" ht="14.25" customHeight="1">
      <c r="B11" s="14" t="s">
        <v>7</v>
      </c>
      <c r="C11" s="15">
        <v>637</v>
      </c>
      <c r="D11" s="15">
        <v>399</v>
      </c>
      <c r="E11" s="15">
        <v>344</v>
      </c>
      <c r="F11" s="79">
        <v>117</v>
      </c>
      <c r="G11" s="28">
        <v>32</v>
      </c>
      <c r="H11" s="28">
        <v>32</v>
      </c>
      <c r="I11" s="80">
        <v>520</v>
      </c>
      <c r="J11" s="28">
        <v>367</v>
      </c>
      <c r="K11" s="28">
        <v>312</v>
      </c>
    </row>
    <row r="12" spans="2:11" s="9" customFormat="1" ht="14.25" customHeight="1">
      <c r="B12" s="14" t="s">
        <v>8</v>
      </c>
      <c r="C12" s="15">
        <v>1479</v>
      </c>
      <c r="D12" s="15">
        <v>1024</v>
      </c>
      <c r="E12" s="15">
        <v>1022</v>
      </c>
      <c r="F12" s="79">
        <v>240</v>
      </c>
      <c r="G12" s="80">
        <v>144</v>
      </c>
      <c r="H12" s="80">
        <v>144</v>
      </c>
      <c r="I12" s="80">
        <v>1239</v>
      </c>
      <c r="J12" s="28">
        <v>880</v>
      </c>
      <c r="K12" s="28">
        <v>878</v>
      </c>
    </row>
    <row r="13" spans="2:11" s="9" customFormat="1" ht="14.25" customHeight="1">
      <c r="B13" s="14" t="s">
        <v>9</v>
      </c>
      <c r="C13" s="15">
        <v>1639</v>
      </c>
      <c r="D13" s="15">
        <v>1039</v>
      </c>
      <c r="E13" s="15">
        <v>1039</v>
      </c>
      <c r="F13" s="79">
        <v>379</v>
      </c>
      <c r="G13" s="80">
        <v>294</v>
      </c>
      <c r="H13" s="80">
        <v>294</v>
      </c>
      <c r="I13" s="80">
        <v>1260</v>
      </c>
      <c r="J13" s="28">
        <v>745</v>
      </c>
      <c r="K13" s="28">
        <v>745</v>
      </c>
    </row>
    <row r="14" spans="2:11" s="9" customFormat="1" ht="14.25" customHeight="1">
      <c r="B14" s="14" t="s">
        <v>10</v>
      </c>
      <c r="C14" s="15">
        <v>2429</v>
      </c>
      <c r="D14" s="15">
        <v>1673</v>
      </c>
      <c r="E14" s="15">
        <v>1670</v>
      </c>
      <c r="F14" s="79">
        <v>372</v>
      </c>
      <c r="G14" s="80">
        <v>317</v>
      </c>
      <c r="H14" s="80">
        <v>317</v>
      </c>
      <c r="I14" s="80">
        <v>2057</v>
      </c>
      <c r="J14" s="28">
        <v>1356</v>
      </c>
      <c r="K14" s="28">
        <v>1353</v>
      </c>
    </row>
    <row r="15" spans="2:11" s="9" customFormat="1" ht="14.25" customHeight="1">
      <c r="B15" s="14" t="s">
        <v>11</v>
      </c>
      <c r="C15" s="15">
        <v>647</v>
      </c>
      <c r="D15" s="15">
        <v>384</v>
      </c>
      <c r="E15" s="15">
        <v>384</v>
      </c>
      <c r="F15" s="79">
        <v>194</v>
      </c>
      <c r="G15" s="80">
        <v>71</v>
      </c>
      <c r="H15" s="80">
        <v>71</v>
      </c>
      <c r="I15" s="80">
        <v>453</v>
      </c>
      <c r="J15" s="28">
        <v>313</v>
      </c>
      <c r="K15" s="28">
        <v>313</v>
      </c>
    </row>
    <row r="16" spans="2:11" s="9" customFormat="1" ht="14.25" customHeight="1">
      <c r="B16" s="14" t="s">
        <v>12</v>
      </c>
      <c r="C16" s="15">
        <v>1483</v>
      </c>
      <c r="D16" s="15">
        <v>901</v>
      </c>
      <c r="E16" s="15">
        <v>900</v>
      </c>
      <c r="F16" s="79">
        <v>313</v>
      </c>
      <c r="G16" s="80">
        <v>231</v>
      </c>
      <c r="H16" s="80">
        <v>231</v>
      </c>
      <c r="I16" s="80">
        <v>1170</v>
      </c>
      <c r="J16" s="28">
        <v>670</v>
      </c>
      <c r="K16" s="28">
        <v>669</v>
      </c>
    </row>
    <row r="17" spans="2:12" s="9" customFormat="1" ht="14.25" customHeight="1">
      <c r="B17" s="14" t="s">
        <v>13</v>
      </c>
      <c r="C17" s="15">
        <v>670</v>
      </c>
      <c r="D17" s="15">
        <v>506</v>
      </c>
      <c r="E17" s="15">
        <v>506</v>
      </c>
      <c r="F17" s="79">
        <v>133</v>
      </c>
      <c r="G17" s="80">
        <v>130</v>
      </c>
      <c r="H17" s="80">
        <v>130</v>
      </c>
      <c r="I17" s="80">
        <v>537</v>
      </c>
      <c r="J17" s="28">
        <v>376</v>
      </c>
      <c r="K17" s="28">
        <v>376</v>
      </c>
    </row>
    <row r="18" spans="2:12" s="9" customFormat="1" ht="14.25" customHeight="1">
      <c r="B18" s="14" t="s">
        <v>14</v>
      </c>
      <c r="C18" s="15">
        <v>1163</v>
      </c>
      <c r="D18" s="15">
        <v>824</v>
      </c>
      <c r="E18" s="15">
        <v>820</v>
      </c>
      <c r="F18" s="79">
        <v>170</v>
      </c>
      <c r="G18" s="80">
        <v>117</v>
      </c>
      <c r="H18" s="80">
        <v>117</v>
      </c>
      <c r="I18" s="80">
        <v>993</v>
      </c>
      <c r="J18" s="28">
        <v>707</v>
      </c>
      <c r="K18" s="28">
        <v>703</v>
      </c>
    </row>
    <row r="19" spans="2:12" s="9" customFormat="1" ht="14.25" customHeight="1">
      <c r="B19" s="14" t="s">
        <v>15</v>
      </c>
      <c r="C19" s="15">
        <v>2160</v>
      </c>
      <c r="D19" s="15">
        <v>1249</v>
      </c>
      <c r="E19" s="15">
        <v>1249</v>
      </c>
      <c r="F19" s="79">
        <v>309</v>
      </c>
      <c r="G19" s="80">
        <v>190</v>
      </c>
      <c r="H19" s="80">
        <v>190</v>
      </c>
      <c r="I19" s="80">
        <v>1851</v>
      </c>
      <c r="J19" s="80">
        <v>1059</v>
      </c>
      <c r="K19" s="80">
        <v>1059</v>
      </c>
    </row>
    <row r="20" spans="2:12" s="9" customFormat="1" ht="14.25" customHeight="1">
      <c r="B20" s="14" t="s">
        <v>16</v>
      </c>
      <c r="C20" s="15">
        <v>867</v>
      </c>
      <c r="D20" s="15">
        <v>627</v>
      </c>
      <c r="E20" s="15">
        <v>626</v>
      </c>
      <c r="F20" s="79">
        <v>119</v>
      </c>
      <c r="G20" s="80">
        <v>108</v>
      </c>
      <c r="H20" s="80">
        <v>108</v>
      </c>
      <c r="I20" s="80">
        <v>748</v>
      </c>
      <c r="J20" s="80">
        <v>519</v>
      </c>
      <c r="K20" s="80">
        <v>518</v>
      </c>
    </row>
    <row r="21" spans="2:12" s="9" customFormat="1" ht="14.25" customHeight="1">
      <c r="B21" s="14" t="s">
        <v>17</v>
      </c>
      <c r="C21" s="15">
        <v>1026</v>
      </c>
      <c r="D21" s="15">
        <v>718</v>
      </c>
      <c r="E21" s="15">
        <v>715</v>
      </c>
      <c r="F21" s="79">
        <v>158</v>
      </c>
      <c r="G21" s="80">
        <v>123</v>
      </c>
      <c r="H21" s="80">
        <v>123</v>
      </c>
      <c r="I21" s="80">
        <v>868</v>
      </c>
      <c r="J21" s="80">
        <v>595</v>
      </c>
      <c r="K21" s="80">
        <v>592</v>
      </c>
    </row>
    <row r="22" spans="2:12" s="9" customFormat="1" ht="14.25" customHeight="1">
      <c r="B22" s="14" t="s">
        <v>18</v>
      </c>
      <c r="C22" s="15">
        <v>1545</v>
      </c>
      <c r="D22" s="15">
        <v>1145</v>
      </c>
      <c r="E22" s="15">
        <v>1137</v>
      </c>
      <c r="F22" s="79">
        <v>240</v>
      </c>
      <c r="G22" s="80">
        <v>210</v>
      </c>
      <c r="H22" s="80">
        <v>210</v>
      </c>
      <c r="I22" s="80">
        <v>1305</v>
      </c>
      <c r="J22" s="80">
        <v>935</v>
      </c>
      <c r="K22" s="80">
        <v>927</v>
      </c>
    </row>
    <row r="23" spans="2:12" s="9" customFormat="1" ht="14.25" customHeight="1">
      <c r="B23" s="14" t="s">
        <v>19</v>
      </c>
      <c r="C23" s="15">
        <v>1113</v>
      </c>
      <c r="D23" s="15">
        <v>809</v>
      </c>
      <c r="E23" s="15">
        <v>809</v>
      </c>
      <c r="F23" s="79">
        <v>255</v>
      </c>
      <c r="G23" s="80">
        <v>235</v>
      </c>
      <c r="H23" s="80">
        <v>235</v>
      </c>
      <c r="I23" s="80">
        <v>858</v>
      </c>
      <c r="J23" s="80">
        <v>574</v>
      </c>
      <c r="K23" s="80">
        <v>574</v>
      </c>
    </row>
    <row r="24" spans="2:12" s="13" customFormat="1" ht="22.5" customHeight="1">
      <c r="B24" s="16"/>
      <c r="C24" s="633" t="s">
        <v>76</v>
      </c>
      <c r="D24" s="634"/>
      <c r="E24" s="634"/>
      <c r="F24" s="634"/>
      <c r="G24" s="634"/>
      <c r="H24" s="634"/>
      <c r="I24" s="634"/>
      <c r="J24" s="634"/>
      <c r="K24" s="635"/>
    </row>
    <row r="25" spans="2:12" s="19" customFormat="1" ht="14.25" customHeight="1">
      <c r="B25" s="11" t="s">
        <v>3</v>
      </c>
      <c r="C25" s="83">
        <v>100</v>
      </c>
      <c r="D25" s="83">
        <v>100.00000000000001</v>
      </c>
      <c r="E25" s="83">
        <v>100</v>
      </c>
      <c r="F25" s="83">
        <v>100</v>
      </c>
      <c r="G25" s="83">
        <v>100</v>
      </c>
      <c r="H25" s="83">
        <v>100</v>
      </c>
      <c r="I25" s="83">
        <v>100</v>
      </c>
      <c r="J25" s="83">
        <v>99.999999999999986</v>
      </c>
      <c r="K25" s="83">
        <v>100</v>
      </c>
    </row>
    <row r="26" spans="2:12" ht="14.25" customHeight="1">
      <c r="B26" s="14" t="s">
        <v>4</v>
      </c>
      <c r="C26" s="84">
        <v>7.7944957623083511</v>
      </c>
      <c r="D26" s="84">
        <v>7.2733711048158636</v>
      </c>
      <c r="E26" s="84">
        <v>7.312379730596537</v>
      </c>
      <c r="F26" s="84">
        <v>6.4605190502484806</v>
      </c>
      <c r="G26" s="84">
        <v>5.8436532507739942</v>
      </c>
      <c r="H26" s="84">
        <v>5.8527131782945743</v>
      </c>
      <c r="I26" s="84">
        <v>8.0724971231300344</v>
      </c>
      <c r="J26" s="84">
        <v>7.5936199722607487</v>
      </c>
      <c r="K26" s="84">
        <v>7.6412540389485635</v>
      </c>
      <c r="L26" s="85"/>
    </row>
    <row r="27" spans="2:12" ht="14.25" customHeight="1">
      <c r="B27" s="14" t="s">
        <v>5</v>
      </c>
      <c r="C27" s="84">
        <v>5.7470717074564321</v>
      </c>
      <c r="D27" s="84">
        <v>6.593484419263457</v>
      </c>
      <c r="E27" s="84">
        <v>6.5996721545150034</v>
      </c>
      <c r="F27" s="84">
        <v>4.8039757040309228</v>
      </c>
      <c r="G27" s="84">
        <v>4.9148606811145505</v>
      </c>
      <c r="H27" s="84">
        <v>4.9224806201550386</v>
      </c>
      <c r="I27" s="84">
        <v>5.9436133486766396</v>
      </c>
      <c r="J27" s="84">
        <v>6.9694868238557559</v>
      </c>
      <c r="K27" s="84">
        <v>6.9775565452798878</v>
      </c>
      <c r="L27" s="85"/>
    </row>
    <row r="28" spans="2:12" ht="14.25" customHeight="1">
      <c r="B28" s="14" t="s">
        <v>6</v>
      </c>
      <c r="C28" s="84">
        <v>6.1898866774592891</v>
      </c>
      <c r="D28" s="84">
        <v>6.1189801699716719</v>
      </c>
      <c r="E28" s="84">
        <v>6.1150310027795598</v>
      </c>
      <c r="F28" s="84">
        <v>5.935946990612921</v>
      </c>
      <c r="G28" s="84">
        <v>4.0247678018575854</v>
      </c>
      <c r="H28" s="84">
        <v>3.8759689922480618</v>
      </c>
      <c r="I28" s="84">
        <v>6.2428078250863068</v>
      </c>
      <c r="J28" s="84">
        <v>6.5880721220527043</v>
      </c>
      <c r="K28" s="84">
        <v>6.619509213169156</v>
      </c>
      <c r="L28" s="85"/>
    </row>
    <row r="29" spans="2:12" ht="14.25" customHeight="1">
      <c r="B29" s="14" t="s">
        <v>7</v>
      </c>
      <c r="C29" s="84">
        <v>3.0330444719550518</v>
      </c>
      <c r="D29" s="84">
        <v>2.8257790368271958</v>
      </c>
      <c r="E29" s="84">
        <v>2.4517140617204758</v>
      </c>
      <c r="F29" s="84">
        <v>3.2302595251242403</v>
      </c>
      <c r="G29" s="84">
        <v>1.2383900928792571</v>
      </c>
      <c r="H29" s="84">
        <v>1.2403100775193798</v>
      </c>
      <c r="I29" s="84">
        <v>2.991944764096663</v>
      </c>
      <c r="J29" s="84">
        <v>3.1813453536754506</v>
      </c>
      <c r="K29" s="84">
        <v>2.7246528687450877</v>
      </c>
      <c r="L29" s="85"/>
    </row>
    <row r="30" spans="2:12" ht="14.25" customHeight="1">
      <c r="B30" s="14" t="s">
        <v>8</v>
      </c>
      <c r="C30" s="84">
        <v>7.0421864584325293</v>
      </c>
      <c r="D30" s="84">
        <v>7.2521246458923505</v>
      </c>
      <c r="E30" s="84">
        <v>7.283871427553275</v>
      </c>
      <c r="F30" s="84">
        <v>6.6261733848702375</v>
      </c>
      <c r="G30" s="84">
        <v>5.5727554179566559</v>
      </c>
      <c r="H30" s="84">
        <v>5.5813953488372094</v>
      </c>
      <c r="I30" s="84">
        <v>7.1288837744533939</v>
      </c>
      <c r="J30" s="84">
        <v>7.6282940360610256</v>
      </c>
      <c r="K30" s="84">
        <v>7.6674526242249588</v>
      </c>
      <c r="L30" s="85"/>
    </row>
    <row r="31" spans="2:12" ht="14.25" customHeight="1">
      <c r="B31" s="14" t="s">
        <v>9</v>
      </c>
      <c r="C31" s="84">
        <v>7.8040186648890577</v>
      </c>
      <c r="D31" s="84">
        <v>7.358356940509915</v>
      </c>
      <c r="E31" s="84">
        <v>7.4050317154871355</v>
      </c>
      <c r="F31" s="84">
        <v>10.463832136940916</v>
      </c>
      <c r="G31" s="84">
        <v>11.377708978328172</v>
      </c>
      <c r="H31" s="84">
        <v>11.395348837209303</v>
      </c>
      <c r="I31" s="84">
        <v>7.2497123130034522</v>
      </c>
      <c r="J31" s="84">
        <v>6.4580443828016643</v>
      </c>
      <c r="K31" s="84">
        <v>6.505982010304777</v>
      </c>
      <c r="L31" s="85"/>
    </row>
    <row r="32" spans="2:12" ht="14.25" customHeight="1">
      <c r="B32" s="14" t="s">
        <v>10</v>
      </c>
      <c r="C32" s="84">
        <v>11.565565184268165</v>
      </c>
      <c r="D32" s="84">
        <v>11.848441926345608</v>
      </c>
      <c r="E32" s="84">
        <v>11.902216520561613</v>
      </c>
      <c r="F32" s="84">
        <v>10.270568746548868</v>
      </c>
      <c r="G32" s="84">
        <v>12.267801857585139</v>
      </c>
      <c r="H32" s="84">
        <v>12.286821705426357</v>
      </c>
      <c r="I32" s="84">
        <v>11.835443037974684</v>
      </c>
      <c r="J32" s="84">
        <v>11.754507628294036</v>
      </c>
      <c r="K32" s="84">
        <v>11.815561959654179</v>
      </c>
      <c r="L32" s="85"/>
    </row>
    <row r="33" spans="2:12" ht="14.25" customHeight="1">
      <c r="B33" s="14" t="s">
        <v>11</v>
      </c>
      <c r="C33" s="84">
        <v>3.080658984858585</v>
      </c>
      <c r="D33" s="84">
        <v>2.7195467422096318</v>
      </c>
      <c r="E33" s="84">
        <v>2.7367970921530893</v>
      </c>
      <c r="F33" s="84">
        <v>5.3561568194367757</v>
      </c>
      <c r="G33" s="84">
        <v>2.7476780185758516</v>
      </c>
      <c r="H33" s="84">
        <v>2.751937984496124</v>
      </c>
      <c r="I33" s="84">
        <v>2.6064441887226697</v>
      </c>
      <c r="J33" s="84">
        <v>2.7132454923717058</v>
      </c>
      <c r="K33" s="84">
        <v>2.733385730503886</v>
      </c>
      <c r="L33" s="85"/>
    </row>
    <row r="34" spans="2:12" ht="14.25" customHeight="1">
      <c r="B34" s="14" t="s">
        <v>12</v>
      </c>
      <c r="C34" s="84">
        <v>7.0612322635939435</v>
      </c>
      <c r="D34" s="84">
        <v>6.3810198300283281</v>
      </c>
      <c r="E34" s="84">
        <v>6.4143681847338039</v>
      </c>
      <c r="F34" s="84">
        <v>8.6416344561016025</v>
      </c>
      <c r="G34" s="84">
        <v>8.939628482972136</v>
      </c>
      <c r="H34" s="84">
        <v>8.9534883720930232</v>
      </c>
      <c r="I34" s="84">
        <v>6.7318757192174905</v>
      </c>
      <c r="J34" s="84">
        <v>5.8079056865464631</v>
      </c>
      <c r="K34" s="84">
        <v>5.8422845166361013</v>
      </c>
      <c r="L34" s="85"/>
    </row>
    <row r="35" spans="2:12" ht="14.25" customHeight="1">
      <c r="B35" s="14" t="s">
        <v>13</v>
      </c>
      <c r="C35" s="84">
        <v>3.1901723645367106</v>
      </c>
      <c r="D35" s="84">
        <v>3.5835694050991505</v>
      </c>
      <c r="E35" s="84">
        <v>3.6063003349725604</v>
      </c>
      <c r="F35" s="84">
        <v>3.6720044174489237</v>
      </c>
      <c r="G35" s="84">
        <v>5.0309597523219809</v>
      </c>
      <c r="H35" s="84">
        <v>5.0387596899224807</v>
      </c>
      <c r="I35" s="84">
        <v>3.0897583429229001</v>
      </c>
      <c r="J35" s="84">
        <v>3.2593619972260748</v>
      </c>
      <c r="K35" s="84">
        <v>3.2835560213081831</v>
      </c>
      <c r="L35" s="85"/>
    </row>
    <row r="36" spans="2:12" ht="14.25" customHeight="1">
      <c r="B36" s="14" t="s">
        <v>14</v>
      </c>
      <c r="C36" s="84">
        <v>5.5375678506808876</v>
      </c>
      <c r="D36" s="84">
        <v>5.8356940509915018</v>
      </c>
      <c r="E36" s="84">
        <v>5.8442021238685768</v>
      </c>
      <c r="F36" s="84">
        <v>4.6935394809497515</v>
      </c>
      <c r="G36" s="84">
        <v>4.5278637770897836</v>
      </c>
      <c r="H36" s="84">
        <v>4.5348837209302326</v>
      </c>
      <c r="I36" s="84">
        <v>5.713463751438435</v>
      </c>
      <c r="J36" s="84">
        <v>6.1286407766990294</v>
      </c>
      <c r="K36" s="84">
        <v>6.1392018164352455</v>
      </c>
      <c r="L36" s="85"/>
    </row>
    <row r="37" spans="2:12" ht="14.25" customHeight="1">
      <c r="B37" s="14" t="s">
        <v>15</v>
      </c>
      <c r="C37" s="84">
        <v>10.284734787163128</v>
      </c>
      <c r="D37" s="84">
        <v>8.8456090651558075</v>
      </c>
      <c r="E37" s="84">
        <v>8.9017176252583567</v>
      </c>
      <c r="F37" s="84">
        <v>8.5311982330204295</v>
      </c>
      <c r="G37" s="84">
        <v>7.3529411764705888</v>
      </c>
      <c r="H37" s="84">
        <v>7.3643410852713185</v>
      </c>
      <c r="I37" s="84">
        <v>10.650172612197929</v>
      </c>
      <c r="J37" s="84">
        <v>9.1799583911234404</v>
      </c>
      <c r="K37" s="84">
        <v>9.2481006025674617</v>
      </c>
      <c r="L37" s="85"/>
    </row>
    <row r="38" spans="2:12" ht="14.25" customHeight="1">
      <c r="B38" s="14" t="s">
        <v>16</v>
      </c>
      <c r="C38" s="84">
        <v>4.1281782687363107</v>
      </c>
      <c r="D38" s="84">
        <v>4.4405099150141645</v>
      </c>
      <c r="E38" s="84">
        <v>4.461549426270401</v>
      </c>
      <c r="F38" s="84">
        <v>3.2854776366648264</v>
      </c>
      <c r="G38" s="84">
        <v>4.1795665634674917</v>
      </c>
      <c r="H38" s="84">
        <v>4.1860465116279073</v>
      </c>
      <c r="I38" s="84">
        <v>4.3037974683544302</v>
      </c>
      <c r="J38" s="84">
        <v>4.4989597780859913</v>
      </c>
      <c r="K38" s="84">
        <v>4.5236223910575495</v>
      </c>
      <c r="L38" s="85"/>
    </row>
    <row r="39" spans="2:12" ht="14.25" customHeight="1">
      <c r="B39" s="14" t="s">
        <v>17</v>
      </c>
      <c r="C39" s="84">
        <v>4.8852490239024853</v>
      </c>
      <c r="D39" s="84">
        <v>5.0849858356940514</v>
      </c>
      <c r="E39" s="84">
        <v>5.0958591689829662</v>
      </c>
      <c r="F39" s="84">
        <v>4.3622308117062394</v>
      </c>
      <c r="G39" s="84">
        <v>4.7600619195046443</v>
      </c>
      <c r="H39" s="84">
        <v>4.7674418604651168</v>
      </c>
      <c r="I39" s="84">
        <v>4.9942462600690449</v>
      </c>
      <c r="J39" s="84">
        <v>5.157766990291262</v>
      </c>
      <c r="K39" s="84">
        <v>5.1698541612086277</v>
      </c>
      <c r="L39" s="85"/>
    </row>
    <row r="40" spans="2:12" ht="14.25" customHeight="1">
      <c r="B40" s="14" t="s">
        <v>18</v>
      </c>
      <c r="C40" s="84">
        <v>7.3564422435958479</v>
      </c>
      <c r="D40" s="84">
        <v>8.1090651558073663</v>
      </c>
      <c r="E40" s="84">
        <v>8.103485140047038</v>
      </c>
      <c r="F40" s="84">
        <v>6.6261733848702375</v>
      </c>
      <c r="G40" s="84">
        <v>8.1269349845201226</v>
      </c>
      <c r="H40" s="84">
        <v>8.1395348837209305</v>
      </c>
      <c r="I40" s="84">
        <v>7.5086306098964331</v>
      </c>
      <c r="J40" s="84">
        <v>8.1050624133148403</v>
      </c>
      <c r="K40" s="84">
        <v>8.0953628504060777</v>
      </c>
      <c r="L40" s="85"/>
    </row>
    <row r="41" spans="2:12" ht="14.25" customHeight="1">
      <c r="B41" s="14" t="s">
        <v>19</v>
      </c>
      <c r="C41" s="84">
        <v>5.2994952861632232</v>
      </c>
      <c r="D41" s="84">
        <v>5.7294617563739374</v>
      </c>
      <c r="E41" s="84">
        <v>5.7658042904996076</v>
      </c>
      <c r="F41" s="84">
        <v>7.0403092214246277</v>
      </c>
      <c r="G41" s="84">
        <v>9.0944272445820431</v>
      </c>
      <c r="H41" s="84">
        <v>9.1085271317829459</v>
      </c>
      <c r="I41" s="84">
        <v>4.9367088607594933</v>
      </c>
      <c r="J41" s="84">
        <v>4.9757281553398061</v>
      </c>
      <c r="K41" s="84">
        <v>5.0126626495502578</v>
      </c>
      <c r="L41" s="85"/>
    </row>
    <row r="42" spans="2:12" ht="22.5" customHeight="1">
      <c r="B42" s="22"/>
      <c r="C42" s="582" t="s">
        <v>77</v>
      </c>
      <c r="D42" s="583"/>
      <c r="E42" s="583"/>
      <c r="F42" s="583"/>
      <c r="G42" s="583"/>
      <c r="H42" s="583"/>
      <c r="I42" s="583"/>
      <c r="J42" s="583"/>
      <c r="K42" s="584"/>
    </row>
    <row r="43" spans="2:12" s="19" customFormat="1" ht="14.25" customHeight="1">
      <c r="B43" s="11" t="s">
        <v>3</v>
      </c>
      <c r="C43" s="86">
        <v>100</v>
      </c>
      <c r="D43" s="86">
        <v>67.231692219788599</v>
      </c>
      <c r="E43" s="86">
        <v>66.807923054947153</v>
      </c>
      <c r="F43" s="86">
        <v>100</v>
      </c>
      <c r="G43" s="87">
        <v>71.341800110436225</v>
      </c>
      <c r="H43" s="87">
        <v>71.231363887355045</v>
      </c>
      <c r="I43" s="86">
        <v>100</v>
      </c>
      <c r="J43" s="87">
        <v>66.375143843498279</v>
      </c>
      <c r="K43" s="87">
        <v>65.886075949367083</v>
      </c>
    </row>
    <row r="44" spans="2:12" ht="14.25" customHeight="1">
      <c r="B44" s="14" t="s">
        <v>4</v>
      </c>
      <c r="C44" s="88">
        <v>100</v>
      </c>
      <c r="D44" s="88">
        <v>62.736713500305441</v>
      </c>
      <c r="E44" s="88">
        <v>62.675626145387909</v>
      </c>
      <c r="F44" s="88">
        <v>100</v>
      </c>
      <c r="G44" s="84">
        <v>64.529914529914535</v>
      </c>
      <c r="H44" s="84">
        <v>64.529914529914535</v>
      </c>
      <c r="I44" s="88">
        <v>100</v>
      </c>
      <c r="J44" s="84">
        <v>62.437633642195301</v>
      </c>
      <c r="K44" s="84">
        <v>62.366357804704208</v>
      </c>
    </row>
    <row r="45" spans="2:12" ht="14.25" customHeight="1">
      <c r="B45" s="14" t="s">
        <v>5</v>
      </c>
      <c r="C45" s="88">
        <v>100</v>
      </c>
      <c r="D45" s="88">
        <v>77.133388566694279</v>
      </c>
      <c r="E45" s="88">
        <v>76.719138359569186</v>
      </c>
      <c r="F45" s="88">
        <v>100</v>
      </c>
      <c r="G45" s="84">
        <v>72.988505747126439</v>
      </c>
      <c r="H45" s="84">
        <v>72.988505747126439</v>
      </c>
      <c r="I45" s="88">
        <v>100</v>
      </c>
      <c r="J45" s="84">
        <v>77.831558567279771</v>
      </c>
      <c r="K45" s="84">
        <v>77.347531461761861</v>
      </c>
    </row>
    <row r="46" spans="2:12" ht="14.25" customHeight="1">
      <c r="B46" s="14" t="s">
        <v>6</v>
      </c>
      <c r="C46" s="88">
        <v>100</v>
      </c>
      <c r="D46" s="88">
        <v>66.461538461538467</v>
      </c>
      <c r="E46" s="88">
        <v>66</v>
      </c>
      <c r="F46" s="88">
        <v>100</v>
      </c>
      <c r="G46" s="84">
        <v>48.372093023255815</v>
      </c>
      <c r="H46" s="84">
        <v>46.511627906976742</v>
      </c>
      <c r="I46" s="88">
        <v>100</v>
      </c>
      <c r="J46" s="84">
        <v>70.046082949308754</v>
      </c>
      <c r="K46" s="84">
        <v>69.861751152073737</v>
      </c>
    </row>
    <row r="47" spans="2:12" ht="14.25" customHeight="1">
      <c r="B47" s="14" t="s">
        <v>7</v>
      </c>
      <c r="C47" s="88">
        <v>100</v>
      </c>
      <c r="D47" s="88">
        <v>62.637362637362635</v>
      </c>
      <c r="E47" s="88">
        <v>54.003139717425427</v>
      </c>
      <c r="F47" s="88">
        <v>100</v>
      </c>
      <c r="G47" s="84">
        <v>27.350427350427353</v>
      </c>
      <c r="H47" s="84">
        <v>27.350427350427353</v>
      </c>
      <c r="I47" s="88">
        <v>100</v>
      </c>
      <c r="J47" s="84">
        <v>70.57692307692308</v>
      </c>
      <c r="K47" s="84">
        <v>60</v>
      </c>
    </row>
    <row r="48" spans="2:12" ht="14.25" customHeight="1">
      <c r="B48" s="14" t="s">
        <v>8</v>
      </c>
      <c r="C48" s="88">
        <v>100</v>
      </c>
      <c r="D48" s="88">
        <v>69.235970250169032</v>
      </c>
      <c r="E48" s="88">
        <v>69.100743745774167</v>
      </c>
      <c r="F48" s="88">
        <v>100</v>
      </c>
      <c r="G48" s="84">
        <v>60</v>
      </c>
      <c r="H48" s="84">
        <v>60</v>
      </c>
      <c r="I48" s="88">
        <v>100</v>
      </c>
      <c r="J48" s="84">
        <v>71.025020177562553</v>
      </c>
      <c r="K48" s="84">
        <v>70.863599677159002</v>
      </c>
    </row>
    <row r="49" spans="2:11" ht="14.25" customHeight="1">
      <c r="B49" s="14" t="s">
        <v>9</v>
      </c>
      <c r="C49" s="88">
        <v>100</v>
      </c>
      <c r="D49" s="88">
        <v>63.392312385600981</v>
      </c>
      <c r="E49" s="88">
        <v>63.392312385600981</v>
      </c>
      <c r="F49" s="88">
        <v>100</v>
      </c>
      <c r="G49" s="84">
        <v>77.572559366754618</v>
      </c>
      <c r="H49" s="84">
        <v>77.572559366754618</v>
      </c>
      <c r="I49" s="88">
        <v>100</v>
      </c>
      <c r="J49" s="84">
        <v>59.126984126984127</v>
      </c>
      <c r="K49" s="84">
        <v>59.126984126984127</v>
      </c>
    </row>
    <row r="50" spans="2:11" ht="14.25" customHeight="1">
      <c r="B50" s="14" t="s">
        <v>10</v>
      </c>
      <c r="C50" s="88">
        <v>100</v>
      </c>
      <c r="D50" s="88">
        <v>68.876080691642656</v>
      </c>
      <c r="E50" s="88">
        <v>68.752573075339654</v>
      </c>
      <c r="F50" s="88">
        <v>100</v>
      </c>
      <c r="G50" s="84">
        <v>85.215053763440864</v>
      </c>
      <c r="H50" s="84">
        <v>85.215053763440864</v>
      </c>
      <c r="I50" s="88">
        <v>100</v>
      </c>
      <c r="J50" s="84">
        <v>65.921244530870212</v>
      </c>
      <c r="K50" s="84">
        <v>65.775401069518708</v>
      </c>
    </row>
    <row r="51" spans="2:11" ht="14.25" customHeight="1">
      <c r="B51" s="14" t="s">
        <v>11</v>
      </c>
      <c r="C51" s="88">
        <v>100</v>
      </c>
      <c r="D51" s="88">
        <v>59.350850077279752</v>
      </c>
      <c r="E51" s="88">
        <v>59.350850077279752</v>
      </c>
      <c r="F51" s="88">
        <v>100</v>
      </c>
      <c r="G51" s="84">
        <v>36.597938144329895</v>
      </c>
      <c r="H51" s="84">
        <v>36.597938144329895</v>
      </c>
      <c r="I51" s="88">
        <v>100</v>
      </c>
      <c r="J51" s="84">
        <v>69.094922737306845</v>
      </c>
      <c r="K51" s="84">
        <v>69.094922737306845</v>
      </c>
    </row>
    <row r="52" spans="2:11" ht="14.25" customHeight="1">
      <c r="B52" s="14" t="s">
        <v>12</v>
      </c>
      <c r="C52" s="88">
        <v>100</v>
      </c>
      <c r="D52" s="88">
        <v>60.755225893459212</v>
      </c>
      <c r="E52" s="88">
        <v>60.687795010114634</v>
      </c>
      <c r="F52" s="88">
        <v>100</v>
      </c>
      <c r="G52" s="84">
        <v>73.801916932907346</v>
      </c>
      <c r="H52" s="84">
        <v>73.801916932907346</v>
      </c>
      <c r="I52" s="88">
        <v>100</v>
      </c>
      <c r="J52" s="84">
        <v>57.26495726495726</v>
      </c>
      <c r="K52" s="84">
        <v>57.179487179487175</v>
      </c>
    </row>
    <row r="53" spans="2:11" ht="14.25" customHeight="1">
      <c r="B53" s="14" t="s">
        <v>13</v>
      </c>
      <c r="C53" s="88">
        <v>100</v>
      </c>
      <c r="D53" s="88">
        <v>75.522388059701498</v>
      </c>
      <c r="E53" s="88">
        <v>75.522388059701498</v>
      </c>
      <c r="F53" s="88">
        <v>100</v>
      </c>
      <c r="G53" s="84">
        <v>97.744360902255636</v>
      </c>
      <c r="H53" s="84">
        <v>97.744360902255636</v>
      </c>
      <c r="I53" s="88">
        <v>100</v>
      </c>
      <c r="J53" s="84">
        <v>70.018621973929243</v>
      </c>
      <c r="K53" s="84">
        <v>70.018621973929243</v>
      </c>
    </row>
    <row r="54" spans="2:11" ht="14.25" customHeight="1">
      <c r="B54" s="14" t="s">
        <v>14</v>
      </c>
      <c r="C54" s="88">
        <v>100</v>
      </c>
      <c r="D54" s="88">
        <v>70.851246775580407</v>
      </c>
      <c r="E54" s="88">
        <v>70.507308684436794</v>
      </c>
      <c r="F54" s="88">
        <v>100</v>
      </c>
      <c r="G54" s="84">
        <v>68.82352941176471</v>
      </c>
      <c r="H54" s="84">
        <v>68.82352941176471</v>
      </c>
      <c r="I54" s="88">
        <v>100</v>
      </c>
      <c r="J54" s="84">
        <v>71.198388721047337</v>
      </c>
      <c r="K54" s="84">
        <v>70.79556898288017</v>
      </c>
    </row>
    <row r="55" spans="2:11" ht="14.25" customHeight="1">
      <c r="B55" s="14" t="s">
        <v>15</v>
      </c>
      <c r="C55" s="88">
        <v>100</v>
      </c>
      <c r="D55" s="88">
        <v>57.824074074074069</v>
      </c>
      <c r="E55" s="88">
        <v>57.824074074074069</v>
      </c>
      <c r="F55" s="88">
        <v>100</v>
      </c>
      <c r="G55" s="84">
        <v>61.488673139158578</v>
      </c>
      <c r="H55" s="84">
        <v>61.488673139158578</v>
      </c>
      <c r="I55" s="88">
        <v>100</v>
      </c>
      <c r="J55" s="84">
        <v>57.212317666126424</v>
      </c>
      <c r="K55" s="84">
        <v>57.212317666126424</v>
      </c>
    </row>
    <row r="56" spans="2:11" ht="14.25" customHeight="1">
      <c r="B56" s="14" t="s">
        <v>16</v>
      </c>
      <c r="C56" s="88">
        <v>100</v>
      </c>
      <c r="D56" s="88">
        <v>72.318339100346023</v>
      </c>
      <c r="E56" s="88">
        <v>72.202998846597467</v>
      </c>
      <c r="F56" s="88">
        <v>100</v>
      </c>
      <c r="G56" s="84">
        <v>90.756302521008408</v>
      </c>
      <c r="H56" s="84">
        <v>90.756302521008408</v>
      </c>
      <c r="I56" s="88">
        <v>100</v>
      </c>
      <c r="J56" s="84">
        <v>69.38502673796792</v>
      </c>
      <c r="K56" s="84">
        <v>69.251336898395721</v>
      </c>
    </row>
    <row r="57" spans="2:11" ht="14.25" customHeight="1">
      <c r="B57" s="14" t="s">
        <v>17</v>
      </c>
      <c r="C57" s="88">
        <v>100</v>
      </c>
      <c r="D57" s="88">
        <v>69.980506822612085</v>
      </c>
      <c r="E57" s="88">
        <v>69.688109161793378</v>
      </c>
      <c r="F57" s="88">
        <v>100</v>
      </c>
      <c r="G57" s="84">
        <v>77.848101265822791</v>
      </c>
      <c r="H57" s="84">
        <v>77.848101265822791</v>
      </c>
      <c r="I57" s="88">
        <v>100</v>
      </c>
      <c r="J57" s="84">
        <v>68.548387096774192</v>
      </c>
      <c r="K57" s="84">
        <v>68.202764976958534</v>
      </c>
    </row>
    <row r="58" spans="2:11" ht="14.25" customHeight="1">
      <c r="B58" s="14" t="s">
        <v>18</v>
      </c>
      <c r="C58" s="88">
        <v>100</v>
      </c>
      <c r="D58" s="88">
        <v>74.110032362459549</v>
      </c>
      <c r="E58" s="88">
        <v>73.592233009708735</v>
      </c>
      <c r="F58" s="88">
        <v>100</v>
      </c>
      <c r="G58" s="84">
        <v>87.5</v>
      </c>
      <c r="H58" s="84">
        <v>87.5</v>
      </c>
      <c r="I58" s="88">
        <v>100</v>
      </c>
      <c r="J58" s="84">
        <v>71.64750957854406</v>
      </c>
      <c r="K58" s="84">
        <v>71.034482758620683</v>
      </c>
    </row>
    <row r="59" spans="2:11" ht="14.25" customHeight="1">
      <c r="B59" s="29" t="s">
        <v>19</v>
      </c>
      <c r="C59" s="89">
        <v>100</v>
      </c>
      <c r="D59" s="89">
        <v>72.686433063791554</v>
      </c>
      <c r="E59" s="89">
        <v>72.686433063791554</v>
      </c>
      <c r="F59" s="89">
        <v>100</v>
      </c>
      <c r="G59" s="90">
        <v>92.156862745098039</v>
      </c>
      <c r="H59" s="90">
        <v>92.156862745098039</v>
      </c>
      <c r="I59" s="89">
        <v>100</v>
      </c>
      <c r="J59" s="90">
        <v>66.899766899766902</v>
      </c>
      <c r="K59" s="90">
        <v>66.899766899766902</v>
      </c>
    </row>
    <row r="60" spans="2:11">
      <c r="C60" s="33"/>
      <c r="D60" s="33"/>
      <c r="E60" s="33"/>
      <c r="F60" s="33"/>
      <c r="G60" s="33"/>
      <c r="H60" s="33"/>
      <c r="I60" s="33"/>
      <c r="J60" s="33"/>
      <c r="K60" s="33"/>
    </row>
    <row r="61" spans="2:11">
      <c r="C61" s="33"/>
      <c r="D61" s="33"/>
      <c r="E61" s="33"/>
      <c r="F61" s="33"/>
      <c r="G61" s="33"/>
      <c r="H61" s="33"/>
      <c r="I61" s="33"/>
      <c r="J61" s="33"/>
      <c r="K61" s="33"/>
    </row>
    <row r="62" spans="2:11">
      <c r="C62" s="33"/>
      <c r="D62" s="33"/>
      <c r="E62" s="33"/>
    </row>
  </sheetData>
  <mergeCells count="11">
    <mergeCell ref="B2:K2"/>
    <mergeCell ref="B4:B5"/>
    <mergeCell ref="C6:K6"/>
    <mergeCell ref="C24:K24"/>
    <mergeCell ref="C42:K42"/>
    <mergeCell ref="C4:C5"/>
    <mergeCell ref="F4:F5"/>
    <mergeCell ref="I4:I5"/>
    <mergeCell ref="D4:E4"/>
    <mergeCell ref="G4:H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rstPageNumber="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B2:M62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K2"/>
    </sheetView>
  </sheetViews>
  <sheetFormatPr defaultColWidth="8.7109375" defaultRowHeight="12.75"/>
  <cols>
    <col min="1" max="1" width="5.5703125" style="1" customWidth="1"/>
    <col min="2" max="2" width="20.140625" style="1" customWidth="1"/>
    <col min="3" max="3" width="15.7109375" style="1" customWidth="1"/>
    <col min="4" max="4" width="9.85546875" style="1" customWidth="1"/>
    <col min="5" max="5" width="10.5703125" style="1" customWidth="1"/>
    <col min="6" max="6" width="13.85546875" style="1" customWidth="1"/>
    <col min="7" max="8" width="10.28515625" style="1" customWidth="1"/>
    <col min="9" max="9" width="15.140625" style="1" customWidth="1"/>
    <col min="10" max="10" width="10.42578125" style="1" customWidth="1"/>
    <col min="11" max="11" width="10.28515625" style="1" customWidth="1"/>
    <col min="12" max="13" width="9" style="1" bestFit="1" customWidth="1"/>
    <col min="14" max="16384" width="8.7109375" style="1"/>
  </cols>
  <sheetData>
    <row r="2" spans="2:13" ht="43.5" customHeight="1">
      <c r="B2" s="534" t="s">
        <v>897</v>
      </c>
      <c r="C2" s="534"/>
      <c r="D2" s="534"/>
      <c r="E2" s="534"/>
      <c r="F2" s="534"/>
      <c r="G2" s="534"/>
      <c r="H2" s="534"/>
      <c r="I2" s="534"/>
      <c r="J2" s="534"/>
      <c r="K2" s="534"/>
    </row>
    <row r="4" spans="2:13" ht="19.5" customHeight="1">
      <c r="B4" s="568" t="s">
        <v>20</v>
      </c>
      <c r="C4" s="568" t="s">
        <v>874</v>
      </c>
      <c r="D4" s="590" t="s">
        <v>78</v>
      </c>
      <c r="E4" s="590"/>
      <c r="F4" s="568" t="s">
        <v>875</v>
      </c>
      <c r="G4" s="590" t="s">
        <v>78</v>
      </c>
      <c r="H4" s="590"/>
      <c r="I4" s="590" t="s">
        <v>934</v>
      </c>
      <c r="J4" s="590" t="s">
        <v>78</v>
      </c>
      <c r="K4" s="590"/>
    </row>
    <row r="5" spans="2:13" ht="77.45" customHeight="1">
      <c r="B5" s="568"/>
      <c r="C5" s="568"/>
      <c r="D5" s="525" t="s">
        <v>79</v>
      </c>
      <c r="E5" s="528" t="s">
        <v>80</v>
      </c>
      <c r="F5" s="568"/>
      <c r="G5" s="525" t="s">
        <v>79</v>
      </c>
      <c r="H5" s="528" t="s">
        <v>80</v>
      </c>
      <c r="I5" s="590"/>
      <c r="J5" s="525" t="s">
        <v>79</v>
      </c>
      <c r="K5" s="528" t="s">
        <v>80</v>
      </c>
    </row>
    <row r="6" spans="2:13" s="9" customFormat="1" ht="20.25" customHeight="1">
      <c r="B6" s="78"/>
      <c r="C6" s="632" t="s">
        <v>66</v>
      </c>
      <c r="D6" s="632"/>
      <c r="E6" s="632"/>
      <c r="F6" s="632"/>
      <c r="G6" s="632"/>
      <c r="H6" s="632"/>
      <c r="I6" s="632"/>
      <c r="J6" s="632"/>
      <c r="K6" s="632"/>
    </row>
    <row r="7" spans="2:13" s="13" customFormat="1" ht="13.5" customHeight="1">
      <c r="B7" s="11" t="s">
        <v>3</v>
      </c>
      <c r="C7" s="17">
        <v>3622</v>
      </c>
      <c r="D7" s="17">
        <v>2832</v>
      </c>
      <c r="E7" s="17">
        <v>790</v>
      </c>
      <c r="F7" s="17">
        <v>2584</v>
      </c>
      <c r="G7" s="17">
        <v>2064</v>
      </c>
      <c r="H7" s="17">
        <v>520</v>
      </c>
      <c r="I7" s="17">
        <v>2580</v>
      </c>
      <c r="J7" s="17">
        <v>2061</v>
      </c>
      <c r="K7" s="12">
        <v>519</v>
      </c>
    </row>
    <row r="8" spans="2:13" s="9" customFormat="1" ht="13.5" customHeight="1">
      <c r="B8" s="14" t="s">
        <v>4</v>
      </c>
      <c r="C8" s="20">
        <v>234</v>
      </c>
      <c r="D8" s="21">
        <v>186</v>
      </c>
      <c r="E8" s="15">
        <v>48</v>
      </c>
      <c r="F8" s="20">
        <v>151</v>
      </c>
      <c r="G8" s="21">
        <v>119</v>
      </c>
      <c r="H8" s="81">
        <v>32</v>
      </c>
      <c r="I8" s="20">
        <v>151</v>
      </c>
      <c r="J8" s="21">
        <v>119</v>
      </c>
      <c r="K8" s="81">
        <v>32</v>
      </c>
      <c r="L8" s="92"/>
      <c r="M8" s="92"/>
    </row>
    <row r="9" spans="2:13" s="9" customFormat="1" ht="13.5" customHeight="1">
      <c r="B9" s="14" t="s">
        <v>5</v>
      </c>
      <c r="C9" s="20">
        <v>174</v>
      </c>
      <c r="D9" s="21">
        <v>142</v>
      </c>
      <c r="E9" s="15">
        <v>32</v>
      </c>
      <c r="F9" s="20">
        <v>127</v>
      </c>
      <c r="G9" s="21">
        <v>104</v>
      </c>
      <c r="H9" s="81">
        <v>23</v>
      </c>
      <c r="I9" s="20">
        <v>127</v>
      </c>
      <c r="J9" s="21">
        <v>104</v>
      </c>
      <c r="K9" s="81">
        <v>23</v>
      </c>
      <c r="L9" s="92"/>
      <c r="M9" s="92"/>
    </row>
    <row r="10" spans="2:13" s="9" customFormat="1" ht="13.5" customHeight="1">
      <c r="B10" s="14" t="s">
        <v>6</v>
      </c>
      <c r="C10" s="20">
        <v>215</v>
      </c>
      <c r="D10" s="21">
        <v>166</v>
      </c>
      <c r="E10" s="15">
        <v>49</v>
      </c>
      <c r="F10" s="23">
        <v>104</v>
      </c>
      <c r="G10" s="22">
        <v>81</v>
      </c>
      <c r="H10" s="81">
        <v>23</v>
      </c>
      <c r="I10" s="23">
        <v>100</v>
      </c>
      <c r="J10" s="22">
        <v>78</v>
      </c>
      <c r="K10" s="81">
        <v>22</v>
      </c>
      <c r="L10" s="92"/>
      <c r="M10" s="92"/>
    </row>
    <row r="11" spans="2:13" s="9" customFormat="1" ht="13.5" customHeight="1">
      <c r="B11" s="14" t="s">
        <v>7</v>
      </c>
      <c r="C11" s="20">
        <v>117</v>
      </c>
      <c r="D11" s="21">
        <v>87</v>
      </c>
      <c r="E11" s="15">
        <v>30</v>
      </c>
      <c r="F11" s="23">
        <v>32</v>
      </c>
      <c r="G11" s="22">
        <v>27</v>
      </c>
      <c r="H11" s="81">
        <v>5</v>
      </c>
      <c r="I11" s="23">
        <v>32</v>
      </c>
      <c r="J11" s="22">
        <v>27</v>
      </c>
      <c r="K11" s="81">
        <v>5</v>
      </c>
      <c r="L11" s="91"/>
      <c r="M11" s="92"/>
    </row>
    <row r="12" spans="2:13" s="9" customFormat="1" ht="13.5" customHeight="1">
      <c r="B12" s="14" t="s">
        <v>8</v>
      </c>
      <c r="C12" s="20">
        <v>240</v>
      </c>
      <c r="D12" s="21">
        <v>186</v>
      </c>
      <c r="E12" s="15">
        <v>54</v>
      </c>
      <c r="F12" s="23">
        <v>144</v>
      </c>
      <c r="G12" s="22">
        <v>120</v>
      </c>
      <c r="H12" s="81">
        <v>24</v>
      </c>
      <c r="I12" s="23">
        <v>144</v>
      </c>
      <c r="J12" s="22">
        <v>120</v>
      </c>
      <c r="K12" s="81">
        <v>24</v>
      </c>
      <c r="L12" s="91"/>
      <c r="M12" s="92"/>
    </row>
    <row r="13" spans="2:13" s="9" customFormat="1" ht="13.5" customHeight="1">
      <c r="B13" s="14" t="s">
        <v>9</v>
      </c>
      <c r="C13" s="20">
        <v>379</v>
      </c>
      <c r="D13" s="21">
        <v>301</v>
      </c>
      <c r="E13" s="15">
        <v>78</v>
      </c>
      <c r="F13" s="20">
        <v>294</v>
      </c>
      <c r="G13" s="21">
        <v>242</v>
      </c>
      <c r="H13" s="81">
        <v>52</v>
      </c>
      <c r="I13" s="20">
        <v>294</v>
      </c>
      <c r="J13" s="21">
        <v>242</v>
      </c>
      <c r="K13" s="81">
        <v>52</v>
      </c>
      <c r="L13" s="91"/>
      <c r="M13" s="92"/>
    </row>
    <row r="14" spans="2:13" s="9" customFormat="1" ht="13.5" customHeight="1">
      <c r="B14" s="14" t="s">
        <v>10</v>
      </c>
      <c r="C14" s="20">
        <v>372</v>
      </c>
      <c r="D14" s="21">
        <v>267</v>
      </c>
      <c r="E14" s="15">
        <v>105</v>
      </c>
      <c r="F14" s="20">
        <v>317</v>
      </c>
      <c r="G14" s="21">
        <v>218</v>
      </c>
      <c r="H14" s="81">
        <v>99</v>
      </c>
      <c r="I14" s="20">
        <v>317</v>
      </c>
      <c r="J14" s="21">
        <v>218</v>
      </c>
      <c r="K14" s="81">
        <v>99</v>
      </c>
      <c r="L14" s="92"/>
      <c r="M14" s="92"/>
    </row>
    <row r="15" spans="2:13" s="9" customFormat="1" ht="13.5" customHeight="1">
      <c r="B15" s="14" t="s">
        <v>11</v>
      </c>
      <c r="C15" s="20">
        <v>194</v>
      </c>
      <c r="D15" s="21">
        <v>153</v>
      </c>
      <c r="E15" s="15">
        <v>41</v>
      </c>
      <c r="F15" s="20">
        <v>71</v>
      </c>
      <c r="G15" s="21">
        <v>50</v>
      </c>
      <c r="H15" s="81">
        <v>21</v>
      </c>
      <c r="I15" s="20">
        <v>71</v>
      </c>
      <c r="J15" s="21">
        <v>50</v>
      </c>
      <c r="K15" s="81">
        <v>21</v>
      </c>
      <c r="L15" s="91"/>
      <c r="M15" s="92"/>
    </row>
    <row r="16" spans="2:13" s="9" customFormat="1" ht="13.5" customHeight="1">
      <c r="B16" s="14" t="s">
        <v>12</v>
      </c>
      <c r="C16" s="20">
        <v>313</v>
      </c>
      <c r="D16" s="21">
        <v>228</v>
      </c>
      <c r="E16" s="15">
        <v>85</v>
      </c>
      <c r="F16" s="20">
        <v>231</v>
      </c>
      <c r="G16" s="21">
        <v>171</v>
      </c>
      <c r="H16" s="81">
        <v>60</v>
      </c>
      <c r="I16" s="20">
        <v>231</v>
      </c>
      <c r="J16" s="21">
        <v>171</v>
      </c>
      <c r="K16" s="81">
        <v>60</v>
      </c>
      <c r="L16" s="92"/>
      <c r="M16" s="92"/>
    </row>
    <row r="17" spans="2:13" s="9" customFormat="1" ht="13.5" customHeight="1">
      <c r="B17" s="14" t="s">
        <v>13</v>
      </c>
      <c r="C17" s="20">
        <v>133</v>
      </c>
      <c r="D17" s="21">
        <v>114</v>
      </c>
      <c r="E17" s="15">
        <v>19</v>
      </c>
      <c r="F17" s="20">
        <v>130</v>
      </c>
      <c r="G17" s="21">
        <v>112</v>
      </c>
      <c r="H17" s="81">
        <v>18</v>
      </c>
      <c r="I17" s="20">
        <v>130</v>
      </c>
      <c r="J17" s="21">
        <v>112</v>
      </c>
      <c r="K17" s="81">
        <v>18</v>
      </c>
      <c r="L17" s="91"/>
      <c r="M17" s="92"/>
    </row>
    <row r="18" spans="2:13" s="9" customFormat="1" ht="13.5" customHeight="1">
      <c r="B18" s="14" t="s">
        <v>14</v>
      </c>
      <c r="C18" s="20">
        <v>170</v>
      </c>
      <c r="D18" s="21">
        <v>137</v>
      </c>
      <c r="E18" s="15">
        <v>33</v>
      </c>
      <c r="F18" s="20">
        <v>117</v>
      </c>
      <c r="G18" s="21">
        <v>95</v>
      </c>
      <c r="H18" s="81">
        <v>22</v>
      </c>
      <c r="I18" s="20">
        <v>117</v>
      </c>
      <c r="J18" s="21">
        <v>95</v>
      </c>
      <c r="K18" s="81">
        <v>22</v>
      </c>
      <c r="L18" s="91"/>
      <c r="M18" s="92"/>
    </row>
    <row r="19" spans="2:13" s="9" customFormat="1" ht="13.5" customHeight="1">
      <c r="B19" s="14" t="s">
        <v>15</v>
      </c>
      <c r="C19" s="20">
        <v>309</v>
      </c>
      <c r="D19" s="21">
        <v>241</v>
      </c>
      <c r="E19" s="15">
        <v>68</v>
      </c>
      <c r="F19" s="20">
        <v>190</v>
      </c>
      <c r="G19" s="21">
        <v>153</v>
      </c>
      <c r="H19" s="81">
        <v>37</v>
      </c>
      <c r="I19" s="20">
        <v>190</v>
      </c>
      <c r="J19" s="21">
        <v>153</v>
      </c>
      <c r="K19" s="81">
        <v>37</v>
      </c>
      <c r="L19" s="92"/>
      <c r="M19" s="92"/>
    </row>
    <row r="20" spans="2:13" s="9" customFormat="1" ht="13.5" customHeight="1">
      <c r="B20" s="14" t="s">
        <v>16</v>
      </c>
      <c r="C20" s="20">
        <v>119</v>
      </c>
      <c r="D20" s="21">
        <v>92</v>
      </c>
      <c r="E20" s="15">
        <v>27</v>
      </c>
      <c r="F20" s="20">
        <v>108</v>
      </c>
      <c r="G20" s="21">
        <v>84</v>
      </c>
      <c r="H20" s="81">
        <v>24</v>
      </c>
      <c r="I20" s="20">
        <v>108</v>
      </c>
      <c r="J20" s="21">
        <v>84</v>
      </c>
      <c r="K20" s="81">
        <v>24</v>
      </c>
      <c r="L20" s="92"/>
      <c r="M20" s="92"/>
    </row>
    <row r="21" spans="2:13" s="9" customFormat="1" ht="13.5" customHeight="1">
      <c r="B21" s="14" t="s">
        <v>17</v>
      </c>
      <c r="C21" s="20">
        <v>158</v>
      </c>
      <c r="D21" s="21">
        <v>125</v>
      </c>
      <c r="E21" s="15">
        <v>33</v>
      </c>
      <c r="F21" s="20">
        <v>123</v>
      </c>
      <c r="G21" s="21">
        <v>119</v>
      </c>
      <c r="H21" s="81">
        <v>4</v>
      </c>
      <c r="I21" s="20">
        <v>123</v>
      </c>
      <c r="J21" s="21">
        <v>119</v>
      </c>
      <c r="K21" s="81">
        <v>4</v>
      </c>
      <c r="L21" s="91"/>
      <c r="M21" s="92"/>
    </row>
    <row r="22" spans="2:13" s="9" customFormat="1" ht="13.5" customHeight="1">
      <c r="B22" s="14" t="s">
        <v>18</v>
      </c>
      <c r="C22" s="20">
        <v>240</v>
      </c>
      <c r="D22" s="21">
        <v>190</v>
      </c>
      <c r="E22" s="15">
        <v>50</v>
      </c>
      <c r="F22" s="20">
        <v>210</v>
      </c>
      <c r="G22" s="21">
        <v>168</v>
      </c>
      <c r="H22" s="81">
        <v>42</v>
      </c>
      <c r="I22" s="20">
        <v>210</v>
      </c>
      <c r="J22" s="21">
        <v>168</v>
      </c>
      <c r="K22" s="81">
        <v>42</v>
      </c>
      <c r="L22" s="92"/>
      <c r="M22" s="92"/>
    </row>
    <row r="23" spans="2:13" s="9" customFormat="1" ht="13.5" customHeight="1">
      <c r="B23" s="14" t="s">
        <v>19</v>
      </c>
      <c r="C23" s="20">
        <v>255</v>
      </c>
      <c r="D23" s="21">
        <v>217</v>
      </c>
      <c r="E23" s="15">
        <v>38</v>
      </c>
      <c r="F23" s="20">
        <v>235</v>
      </c>
      <c r="G23" s="21">
        <v>201</v>
      </c>
      <c r="H23" s="81">
        <v>34</v>
      </c>
      <c r="I23" s="20">
        <v>235</v>
      </c>
      <c r="J23" s="21">
        <v>201</v>
      </c>
      <c r="K23" s="81">
        <v>34</v>
      </c>
      <c r="L23" s="91"/>
      <c r="M23" s="92"/>
    </row>
    <row r="24" spans="2:13" s="13" customFormat="1" ht="21.75" customHeight="1">
      <c r="B24" s="16"/>
      <c r="C24" s="633" t="s">
        <v>76</v>
      </c>
      <c r="D24" s="634"/>
      <c r="E24" s="634"/>
      <c r="F24" s="634"/>
      <c r="G24" s="634"/>
      <c r="H24" s="634"/>
      <c r="I24" s="634"/>
      <c r="J24" s="634"/>
      <c r="K24" s="635"/>
    </row>
    <row r="25" spans="2:13" s="19" customFormat="1" ht="13.5" customHeight="1">
      <c r="B25" s="11" t="s">
        <v>3</v>
      </c>
      <c r="C25" s="83">
        <v>100</v>
      </c>
      <c r="D25" s="83">
        <v>100</v>
      </c>
      <c r="E25" s="83">
        <v>100.00000000000001</v>
      </c>
      <c r="F25" s="83">
        <v>100</v>
      </c>
      <c r="G25" s="83">
        <v>100</v>
      </c>
      <c r="H25" s="83">
        <v>100</v>
      </c>
      <c r="I25" s="83">
        <v>100</v>
      </c>
      <c r="J25" s="83">
        <v>100.00000000000001</v>
      </c>
      <c r="K25" s="83">
        <v>100.00000000000001</v>
      </c>
    </row>
    <row r="26" spans="2:13" ht="13.5" customHeight="1">
      <c r="B26" s="14" t="s">
        <v>4</v>
      </c>
      <c r="C26" s="84">
        <v>6.4605190502484806</v>
      </c>
      <c r="D26" s="84">
        <v>6.5677966101694922</v>
      </c>
      <c r="E26" s="84">
        <v>6.0759493670886071</v>
      </c>
      <c r="F26" s="84">
        <v>5.8436532507739942</v>
      </c>
      <c r="G26" s="84">
        <v>5.7655038759689923</v>
      </c>
      <c r="H26" s="84">
        <v>6.1538461538461542</v>
      </c>
      <c r="I26" s="84">
        <v>5.8527131782945743</v>
      </c>
      <c r="J26" s="84">
        <v>5.7738961669092674</v>
      </c>
      <c r="K26" s="84">
        <v>6.1657032755298653</v>
      </c>
    </row>
    <row r="27" spans="2:13" ht="13.5" customHeight="1">
      <c r="B27" s="14" t="s">
        <v>5</v>
      </c>
      <c r="C27" s="84">
        <v>4.8039757040309228</v>
      </c>
      <c r="D27" s="84">
        <v>5.0141242937853114</v>
      </c>
      <c r="E27" s="84">
        <v>4.0506329113924053</v>
      </c>
      <c r="F27" s="84">
        <v>4.9148606811145505</v>
      </c>
      <c r="G27" s="84">
        <v>5.0387596899224807</v>
      </c>
      <c r="H27" s="84">
        <v>4.4230769230769234</v>
      </c>
      <c r="I27" s="84">
        <v>4.9224806201550386</v>
      </c>
      <c r="J27" s="84">
        <v>5.0460941290635617</v>
      </c>
      <c r="K27" s="84">
        <v>4.4315992292870909</v>
      </c>
    </row>
    <row r="28" spans="2:13" ht="13.5" customHeight="1">
      <c r="B28" s="14" t="s">
        <v>6</v>
      </c>
      <c r="C28" s="84">
        <v>5.935946990612921</v>
      </c>
      <c r="D28" s="84">
        <v>5.861581920903955</v>
      </c>
      <c r="E28" s="84">
        <v>6.2025316455696196</v>
      </c>
      <c r="F28" s="84">
        <v>4.0247678018575854</v>
      </c>
      <c r="G28" s="84">
        <v>3.9244186046511627</v>
      </c>
      <c r="H28" s="84">
        <v>4.4230769230769234</v>
      </c>
      <c r="I28" s="84">
        <v>3.8759689922480618</v>
      </c>
      <c r="J28" s="84">
        <v>3.7845705967976713</v>
      </c>
      <c r="K28" s="84">
        <v>4.2389210019267818</v>
      </c>
    </row>
    <row r="29" spans="2:13" ht="13.5" customHeight="1">
      <c r="B29" s="14" t="s">
        <v>7</v>
      </c>
      <c r="C29" s="84">
        <v>3.2302595251242403</v>
      </c>
      <c r="D29" s="84">
        <v>3.0720338983050848</v>
      </c>
      <c r="E29" s="84">
        <v>3.79746835443038</v>
      </c>
      <c r="F29" s="84">
        <v>1.2383900928792571</v>
      </c>
      <c r="G29" s="84">
        <v>1.308139534883721</v>
      </c>
      <c r="H29" s="84">
        <v>0.96153846153846156</v>
      </c>
      <c r="I29" s="84">
        <v>1.2403100775193798</v>
      </c>
      <c r="J29" s="84">
        <v>1.3100436681222707</v>
      </c>
      <c r="K29" s="84">
        <v>0.96339113680154131</v>
      </c>
    </row>
    <row r="30" spans="2:13" ht="13.5" customHeight="1">
      <c r="B30" s="14" t="s">
        <v>8</v>
      </c>
      <c r="C30" s="84">
        <v>6.6261733848702375</v>
      </c>
      <c r="D30" s="84">
        <v>6.5677966101694922</v>
      </c>
      <c r="E30" s="84">
        <v>6.8354430379746836</v>
      </c>
      <c r="F30" s="84">
        <v>5.5727554179566559</v>
      </c>
      <c r="G30" s="84">
        <v>5.8139534883720927</v>
      </c>
      <c r="H30" s="84">
        <v>4.6153846153846159</v>
      </c>
      <c r="I30" s="84">
        <v>5.5813953488372094</v>
      </c>
      <c r="J30" s="84">
        <v>5.8224163027656477</v>
      </c>
      <c r="K30" s="84">
        <v>4.6242774566473983</v>
      </c>
    </row>
    <row r="31" spans="2:13" ht="13.5" customHeight="1">
      <c r="B31" s="14" t="s">
        <v>9</v>
      </c>
      <c r="C31" s="84">
        <v>10.463832136940916</v>
      </c>
      <c r="D31" s="84">
        <v>10.628531073446327</v>
      </c>
      <c r="E31" s="84">
        <v>9.8734177215189867</v>
      </c>
      <c r="F31" s="84">
        <v>11.377708978328172</v>
      </c>
      <c r="G31" s="84">
        <v>11.724806201550388</v>
      </c>
      <c r="H31" s="84">
        <v>10</v>
      </c>
      <c r="I31" s="84">
        <v>11.395348837209303</v>
      </c>
      <c r="J31" s="84">
        <v>11.741872877244056</v>
      </c>
      <c r="K31" s="84">
        <v>10.01926782273603</v>
      </c>
    </row>
    <row r="32" spans="2:13" ht="13.5" customHeight="1">
      <c r="B32" s="14" t="s">
        <v>10</v>
      </c>
      <c r="C32" s="84">
        <v>10.270568746548868</v>
      </c>
      <c r="D32" s="84">
        <v>9.4279661016949152</v>
      </c>
      <c r="E32" s="84">
        <v>13.291139240506327</v>
      </c>
      <c r="F32" s="84">
        <v>12.267801857585139</v>
      </c>
      <c r="G32" s="84">
        <v>10.562015503875969</v>
      </c>
      <c r="H32" s="84">
        <v>19.038461538461537</v>
      </c>
      <c r="I32" s="84">
        <v>12.286821705426357</v>
      </c>
      <c r="J32" s="84">
        <v>10.577389616690928</v>
      </c>
      <c r="K32" s="84">
        <v>19.075144508670519</v>
      </c>
    </row>
    <row r="33" spans="2:11" ht="13.5" customHeight="1">
      <c r="B33" s="14" t="s">
        <v>11</v>
      </c>
      <c r="C33" s="84">
        <v>5.3561568194367757</v>
      </c>
      <c r="D33" s="84">
        <v>5.4025423728813564</v>
      </c>
      <c r="E33" s="84">
        <v>5.1898734177215191</v>
      </c>
      <c r="F33" s="84">
        <v>2.7476780185758516</v>
      </c>
      <c r="G33" s="84">
        <v>2.4224806201550391</v>
      </c>
      <c r="H33" s="84">
        <v>4.0384615384615383</v>
      </c>
      <c r="I33" s="84">
        <v>2.751937984496124</v>
      </c>
      <c r="J33" s="84">
        <v>2.4260067928190199</v>
      </c>
      <c r="K33" s="84">
        <v>4.0462427745664744</v>
      </c>
    </row>
    <row r="34" spans="2:11" ht="13.5" customHeight="1">
      <c r="B34" s="14" t="s">
        <v>12</v>
      </c>
      <c r="C34" s="84">
        <v>8.6416344561016025</v>
      </c>
      <c r="D34" s="84">
        <v>8.0508474576271176</v>
      </c>
      <c r="E34" s="84">
        <v>10.759493670886076</v>
      </c>
      <c r="F34" s="84">
        <v>8.939628482972136</v>
      </c>
      <c r="G34" s="84">
        <v>8.2848837209302317</v>
      </c>
      <c r="H34" s="84">
        <v>11.538461538461538</v>
      </c>
      <c r="I34" s="84">
        <v>8.9534883720930232</v>
      </c>
      <c r="J34" s="84">
        <v>8.2969432314410483</v>
      </c>
      <c r="K34" s="84">
        <v>11.560693641618498</v>
      </c>
    </row>
    <row r="35" spans="2:11" ht="13.5" customHeight="1">
      <c r="B35" s="14" t="s">
        <v>13</v>
      </c>
      <c r="C35" s="84">
        <v>3.6720044174489237</v>
      </c>
      <c r="D35" s="84">
        <v>4.0254237288135588</v>
      </c>
      <c r="E35" s="84">
        <v>2.4050632911392404</v>
      </c>
      <c r="F35" s="84">
        <v>5.0309597523219809</v>
      </c>
      <c r="G35" s="84">
        <v>5.4263565891472867</v>
      </c>
      <c r="H35" s="84">
        <v>3.4615384615384617</v>
      </c>
      <c r="I35" s="84">
        <v>5.0387596899224807</v>
      </c>
      <c r="J35" s="84">
        <v>5.4342552159146047</v>
      </c>
      <c r="K35" s="84">
        <v>3.4682080924855487</v>
      </c>
    </row>
    <row r="36" spans="2:11" ht="13.5" customHeight="1">
      <c r="B36" s="14" t="s">
        <v>14</v>
      </c>
      <c r="C36" s="84">
        <v>4.6935394809497515</v>
      </c>
      <c r="D36" s="84">
        <v>4.8375706214689265</v>
      </c>
      <c r="E36" s="84">
        <v>4.1772151898734178</v>
      </c>
      <c r="F36" s="84">
        <v>4.5278637770897836</v>
      </c>
      <c r="G36" s="84">
        <v>4.6027131782945734</v>
      </c>
      <c r="H36" s="84">
        <v>4.2307692307692308</v>
      </c>
      <c r="I36" s="84">
        <v>4.5348837209302326</v>
      </c>
      <c r="J36" s="84">
        <v>4.6094129063561375</v>
      </c>
      <c r="K36" s="84">
        <v>4.2389210019267818</v>
      </c>
    </row>
    <row r="37" spans="2:11" ht="13.5" customHeight="1">
      <c r="B37" s="14" t="s">
        <v>15</v>
      </c>
      <c r="C37" s="84">
        <v>8.5311982330204295</v>
      </c>
      <c r="D37" s="84">
        <v>8.509887005649718</v>
      </c>
      <c r="E37" s="84">
        <v>8.6075949367088604</v>
      </c>
      <c r="F37" s="84">
        <v>7.3529411764705888</v>
      </c>
      <c r="G37" s="84">
        <v>7.4127906976744189</v>
      </c>
      <c r="H37" s="84">
        <v>7.115384615384615</v>
      </c>
      <c r="I37" s="84">
        <v>7.3643410852713185</v>
      </c>
      <c r="J37" s="84">
        <v>7.4235807860262017</v>
      </c>
      <c r="K37" s="84">
        <v>7.1290944123314066</v>
      </c>
    </row>
    <row r="38" spans="2:11" ht="13.5" customHeight="1">
      <c r="B38" s="14" t="s">
        <v>16</v>
      </c>
      <c r="C38" s="84">
        <v>3.2854776366648264</v>
      </c>
      <c r="D38" s="84">
        <v>3.2485875706214689</v>
      </c>
      <c r="E38" s="84">
        <v>3.4177215189873418</v>
      </c>
      <c r="F38" s="84">
        <v>4.1795665634674917</v>
      </c>
      <c r="G38" s="84">
        <v>4.0697674418604652</v>
      </c>
      <c r="H38" s="84">
        <v>4.6153846153846159</v>
      </c>
      <c r="I38" s="84">
        <v>4.1860465116279073</v>
      </c>
      <c r="J38" s="84">
        <v>4.0756914119359537</v>
      </c>
      <c r="K38" s="84">
        <v>4.6242774566473983</v>
      </c>
    </row>
    <row r="39" spans="2:11" ht="13.5" customHeight="1">
      <c r="B39" s="14" t="s">
        <v>17</v>
      </c>
      <c r="C39" s="84">
        <v>4.3622308117062394</v>
      </c>
      <c r="D39" s="84">
        <v>4.4138418079096047</v>
      </c>
      <c r="E39" s="84">
        <v>4.1772151898734178</v>
      </c>
      <c r="F39" s="84">
        <v>4.7600619195046443</v>
      </c>
      <c r="G39" s="84">
        <v>5.7655038759689923</v>
      </c>
      <c r="H39" s="84">
        <v>0.76923076923076927</v>
      </c>
      <c r="I39" s="84">
        <v>4.7674418604651168</v>
      </c>
      <c r="J39" s="84">
        <v>5.7738961669092674</v>
      </c>
      <c r="K39" s="84">
        <v>0.77071290944123316</v>
      </c>
    </row>
    <row r="40" spans="2:11" ht="13.5" customHeight="1">
      <c r="B40" s="14" t="s">
        <v>18</v>
      </c>
      <c r="C40" s="84">
        <v>6.6261733848702375</v>
      </c>
      <c r="D40" s="84">
        <v>6.7090395480225995</v>
      </c>
      <c r="E40" s="84">
        <v>6.3291139240506329</v>
      </c>
      <c r="F40" s="84">
        <v>8.1269349845201226</v>
      </c>
      <c r="G40" s="84">
        <v>8.1395348837209305</v>
      </c>
      <c r="H40" s="84">
        <v>8.0769230769230766</v>
      </c>
      <c r="I40" s="84">
        <v>8.1395348837209305</v>
      </c>
      <c r="J40" s="84">
        <v>8.1513828238719075</v>
      </c>
      <c r="K40" s="84">
        <v>8.0924855491329488</v>
      </c>
    </row>
    <row r="41" spans="2:11" ht="13.5" customHeight="1">
      <c r="B41" s="14" t="s">
        <v>19</v>
      </c>
      <c r="C41" s="84">
        <v>7.0403092214246277</v>
      </c>
      <c r="D41" s="84">
        <v>7.6624293785310726</v>
      </c>
      <c r="E41" s="84">
        <v>4.8101265822784809</v>
      </c>
      <c r="F41" s="84">
        <v>9.0944272445820431</v>
      </c>
      <c r="G41" s="84">
        <v>9.7383720930232567</v>
      </c>
      <c r="H41" s="84">
        <v>6.5384615384615392</v>
      </c>
      <c r="I41" s="84">
        <v>9.1085271317829459</v>
      </c>
      <c r="J41" s="84">
        <v>9.7525473071324598</v>
      </c>
      <c r="K41" s="84">
        <v>6.5510597302504818</v>
      </c>
    </row>
    <row r="42" spans="2:11" ht="27" customHeight="1">
      <c r="B42" s="22"/>
      <c r="C42" s="582" t="s">
        <v>77</v>
      </c>
      <c r="D42" s="583"/>
      <c r="E42" s="583"/>
      <c r="F42" s="583"/>
      <c r="G42" s="583"/>
      <c r="H42" s="583"/>
      <c r="I42" s="583"/>
      <c r="J42" s="583"/>
      <c r="K42" s="584"/>
    </row>
    <row r="43" spans="2:11" s="19" customFormat="1" ht="13.5" customHeight="1">
      <c r="B43" s="11" t="s">
        <v>3</v>
      </c>
      <c r="C43" s="86">
        <v>100</v>
      </c>
      <c r="D43" s="86">
        <v>78.188845941468799</v>
      </c>
      <c r="E43" s="86">
        <v>21.811154058531198</v>
      </c>
      <c r="F43" s="86">
        <v>100</v>
      </c>
      <c r="G43" s="87">
        <v>79.87616099071208</v>
      </c>
      <c r="H43" s="87">
        <v>20.123839009287924</v>
      </c>
      <c r="I43" s="86">
        <v>100</v>
      </c>
      <c r="J43" s="87">
        <v>79.883720930232556</v>
      </c>
      <c r="K43" s="87">
        <v>20.116279069767444</v>
      </c>
    </row>
    <row r="44" spans="2:11" ht="13.5" customHeight="1">
      <c r="B44" s="14" t="s">
        <v>4</v>
      </c>
      <c r="C44" s="88">
        <v>100</v>
      </c>
      <c r="D44" s="88">
        <v>79.487179487179489</v>
      </c>
      <c r="E44" s="88">
        <v>20.512820512820511</v>
      </c>
      <c r="F44" s="88">
        <v>100</v>
      </c>
      <c r="G44" s="84">
        <v>78.807947019867555</v>
      </c>
      <c r="H44" s="84">
        <v>21.192052980132452</v>
      </c>
      <c r="I44" s="88">
        <v>100</v>
      </c>
      <c r="J44" s="84">
        <v>78.807947019867555</v>
      </c>
      <c r="K44" s="84">
        <v>21.192052980132452</v>
      </c>
    </row>
    <row r="45" spans="2:11" ht="13.5" customHeight="1">
      <c r="B45" s="14" t="s">
        <v>5</v>
      </c>
      <c r="C45" s="88">
        <v>100</v>
      </c>
      <c r="D45" s="88">
        <v>81.609195402298852</v>
      </c>
      <c r="E45" s="88">
        <v>18.390804597701148</v>
      </c>
      <c r="F45" s="88">
        <v>100</v>
      </c>
      <c r="G45" s="84">
        <v>81.889763779527556</v>
      </c>
      <c r="H45" s="84">
        <v>18.110236220472441</v>
      </c>
      <c r="I45" s="88">
        <v>100</v>
      </c>
      <c r="J45" s="84">
        <v>81.889763779527556</v>
      </c>
      <c r="K45" s="84">
        <v>18.110236220472441</v>
      </c>
    </row>
    <row r="46" spans="2:11" ht="13.5" customHeight="1">
      <c r="B46" s="14" t="s">
        <v>6</v>
      </c>
      <c r="C46" s="88">
        <v>100</v>
      </c>
      <c r="D46" s="88">
        <v>77.20930232558139</v>
      </c>
      <c r="E46" s="88">
        <v>22.790697674418606</v>
      </c>
      <c r="F46" s="88">
        <v>100</v>
      </c>
      <c r="G46" s="84">
        <v>77.884615384615387</v>
      </c>
      <c r="H46" s="84">
        <v>22.115384615384613</v>
      </c>
      <c r="I46" s="88">
        <v>100</v>
      </c>
      <c r="J46" s="84">
        <v>78</v>
      </c>
      <c r="K46" s="84">
        <v>22</v>
      </c>
    </row>
    <row r="47" spans="2:11" ht="13.5" customHeight="1">
      <c r="B47" s="14" t="s">
        <v>7</v>
      </c>
      <c r="C47" s="88">
        <v>100</v>
      </c>
      <c r="D47" s="88">
        <v>74.358974358974365</v>
      </c>
      <c r="E47" s="88">
        <v>25.641025641025639</v>
      </c>
      <c r="F47" s="88">
        <v>100</v>
      </c>
      <c r="G47" s="84">
        <v>84.375</v>
      </c>
      <c r="H47" s="84">
        <v>15.625</v>
      </c>
      <c r="I47" s="88">
        <v>100</v>
      </c>
      <c r="J47" s="84">
        <v>84.375</v>
      </c>
      <c r="K47" s="84">
        <v>15.625</v>
      </c>
    </row>
    <row r="48" spans="2:11" ht="13.5" customHeight="1">
      <c r="B48" s="14" t="s">
        <v>8</v>
      </c>
      <c r="C48" s="88">
        <v>100</v>
      </c>
      <c r="D48" s="88">
        <v>77.5</v>
      </c>
      <c r="E48" s="88">
        <v>22.5</v>
      </c>
      <c r="F48" s="88">
        <v>100</v>
      </c>
      <c r="G48" s="84">
        <v>83.333333333333343</v>
      </c>
      <c r="H48" s="84">
        <v>16.666666666666664</v>
      </c>
      <c r="I48" s="88">
        <v>100</v>
      </c>
      <c r="J48" s="84">
        <v>83.333333333333343</v>
      </c>
      <c r="K48" s="84">
        <v>16.666666666666664</v>
      </c>
    </row>
    <row r="49" spans="2:11" ht="13.5" customHeight="1">
      <c r="B49" s="14" t="s">
        <v>9</v>
      </c>
      <c r="C49" s="88">
        <v>100</v>
      </c>
      <c r="D49" s="88">
        <v>79.419525065963057</v>
      </c>
      <c r="E49" s="88">
        <v>20.580474934036939</v>
      </c>
      <c r="F49" s="88">
        <v>100</v>
      </c>
      <c r="G49" s="84">
        <v>82.312925170068027</v>
      </c>
      <c r="H49" s="84">
        <v>17.687074829931973</v>
      </c>
      <c r="I49" s="88">
        <v>100</v>
      </c>
      <c r="J49" s="84">
        <v>82.312925170068027</v>
      </c>
      <c r="K49" s="84">
        <v>17.687074829931973</v>
      </c>
    </row>
    <row r="50" spans="2:11" ht="13.5" customHeight="1">
      <c r="B50" s="14" t="s">
        <v>10</v>
      </c>
      <c r="C50" s="88">
        <v>100</v>
      </c>
      <c r="D50" s="88">
        <v>71.774193548387103</v>
      </c>
      <c r="E50" s="88">
        <v>28.225806451612907</v>
      </c>
      <c r="F50" s="88">
        <v>100</v>
      </c>
      <c r="G50" s="84">
        <v>68.769716088328082</v>
      </c>
      <c r="H50" s="84">
        <v>31.230283911671926</v>
      </c>
      <c r="I50" s="88">
        <v>100</v>
      </c>
      <c r="J50" s="84">
        <v>68.769716088328082</v>
      </c>
      <c r="K50" s="84">
        <v>31.230283911671926</v>
      </c>
    </row>
    <row r="51" spans="2:11" ht="13.5" customHeight="1">
      <c r="B51" s="14" t="s">
        <v>11</v>
      </c>
      <c r="C51" s="88">
        <v>100</v>
      </c>
      <c r="D51" s="88">
        <v>78.865979381443296</v>
      </c>
      <c r="E51" s="88">
        <v>21.134020618556701</v>
      </c>
      <c r="F51" s="88">
        <v>100</v>
      </c>
      <c r="G51" s="84">
        <v>70.422535211267601</v>
      </c>
      <c r="H51" s="84">
        <v>29.577464788732392</v>
      </c>
      <c r="I51" s="88">
        <v>100</v>
      </c>
      <c r="J51" s="84">
        <v>70.422535211267601</v>
      </c>
      <c r="K51" s="84">
        <v>29.577464788732392</v>
      </c>
    </row>
    <row r="52" spans="2:11" ht="13.5" customHeight="1">
      <c r="B52" s="14" t="s">
        <v>12</v>
      </c>
      <c r="C52" s="88">
        <v>100</v>
      </c>
      <c r="D52" s="88">
        <v>72.843450479233226</v>
      </c>
      <c r="E52" s="88">
        <v>27.15654952076677</v>
      </c>
      <c r="F52" s="88">
        <v>100</v>
      </c>
      <c r="G52" s="84">
        <v>74.025974025974023</v>
      </c>
      <c r="H52" s="84">
        <v>25.97402597402597</v>
      </c>
      <c r="I52" s="88">
        <v>100</v>
      </c>
      <c r="J52" s="84">
        <v>74.025974025974023</v>
      </c>
      <c r="K52" s="84">
        <v>25.97402597402597</v>
      </c>
    </row>
    <row r="53" spans="2:11" ht="13.5" customHeight="1">
      <c r="B53" s="14" t="s">
        <v>13</v>
      </c>
      <c r="C53" s="88">
        <v>100</v>
      </c>
      <c r="D53" s="88">
        <v>85.714285714285708</v>
      </c>
      <c r="E53" s="88">
        <v>14.285714285714285</v>
      </c>
      <c r="F53" s="88">
        <v>100</v>
      </c>
      <c r="G53" s="84">
        <v>86.15384615384616</v>
      </c>
      <c r="H53" s="84">
        <v>13.846153846153847</v>
      </c>
      <c r="I53" s="88">
        <v>100</v>
      </c>
      <c r="J53" s="84">
        <v>86.15384615384616</v>
      </c>
      <c r="K53" s="84">
        <v>13.846153846153847</v>
      </c>
    </row>
    <row r="54" spans="2:11" ht="13.5" customHeight="1">
      <c r="B54" s="14" t="s">
        <v>14</v>
      </c>
      <c r="C54" s="88">
        <v>100</v>
      </c>
      <c r="D54" s="88">
        <v>80.588235294117652</v>
      </c>
      <c r="E54" s="88">
        <v>19.411764705882355</v>
      </c>
      <c r="F54" s="88">
        <v>100</v>
      </c>
      <c r="G54" s="84">
        <v>81.196581196581192</v>
      </c>
      <c r="H54" s="84">
        <v>18.803418803418804</v>
      </c>
      <c r="I54" s="88">
        <v>100</v>
      </c>
      <c r="J54" s="84">
        <v>81.196581196581192</v>
      </c>
      <c r="K54" s="84">
        <v>18.803418803418804</v>
      </c>
    </row>
    <row r="55" spans="2:11" ht="13.5" customHeight="1">
      <c r="B55" s="14" t="s">
        <v>15</v>
      </c>
      <c r="C55" s="88">
        <v>100</v>
      </c>
      <c r="D55" s="88">
        <v>77.993527508090608</v>
      </c>
      <c r="E55" s="88">
        <v>22.006472491909385</v>
      </c>
      <c r="F55" s="88">
        <v>100</v>
      </c>
      <c r="G55" s="84">
        <v>80.526315789473685</v>
      </c>
      <c r="H55" s="84">
        <v>19.473684210526315</v>
      </c>
      <c r="I55" s="88">
        <v>100</v>
      </c>
      <c r="J55" s="84">
        <v>80.526315789473685</v>
      </c>
      <c r="K55" s="84">
        <v>19.473684210526315</v>
      </c>
    </row>
    <row r="56" spans="2:11" ht="13.5" customHeight="1">
      <c r="B56" s="14" t="s">
        <v>16</v>
      </c>
      <c r="C56" s="88">
        <v>100</v>
      </c>
      <c r="D56" s="88">
        <v>77.310924369747909</v>
      </c>
      <c r="E56" s="88">
        <v>22.689075630252102</v>
      </c>
      <c r="F56" s="88">
        <v>100</v>
      </c>
      <c r="G56" s="84">
        <v>77.777777777777786</v>
      </c>
      <c r="H56" s="84">
        <v>22.222222222222221</v>
      </c>
      <c r="I56" s="88">
        <v>100</v>
      </c>
      <c r="J56" s="84">
        <v>77.777777777777786</v>
      </c>
      <c r="K56" s="84">
        <v>22.222222222222221</v>
      </c>
    </row>
    <row r="57" spans="2:11" ht="13.5" customHeight="1">
      <c r="B57" s="14" t="s">
        <v>17</v>
      </c>
      <c r="C57" s="88">
        <v>100</v>
      </c>
      <c r="D57" s="88">
        <v>79.113924050632917</v>
      </c>
      <c r="E57" s="88">
        <v>20.88607594936709</v>
      </c>
      <c r="F57" s="88">
        <v>100</v>
      </c>
      <c r="G57" s="84">
        <v>96.747967479674799</v>
      </c>
      <c r="H57" s="84">
        <v>3.2520325203252036</v>
      </c>
      <c r="I57" s="88">
        <v>100</v>
      </c>
      <c r="J57" s="84">
        <v>96.747967479674799</v>
      </c>
      <c r="K57" s="84">
        <v>3.2520325203252036</v>
      </c>
    </row>
    <row r="58" spans="2:11" ht="13.5" customHeight="1">
      <c r="B58" s="14" t="s">
        <v>18</v>
      </c>
      <c r="C58" s="88">
        <v>100</v>
      </c>
      <c r="D58" s="88">
        <v>79.166666666666657</v>
      </c>
      <c r="E58" s="88">
        <v>20.833333333333336</v>
      </c>
      <c r="F58" s="88">
        <v>100</v>
      </c>
      <c r="G58" s="84">
        <v>80</v>
      </c>
      <c r="H58" s="84">
        <v>20</v>
      </c>
      <c r="I58" s="88">
        <v>100</v>
      </c>
      <c r="J58" s="84">
        <v>80</v>
      </c>
      <c r="K58" s="84">
        <v>20</v>
      </c>
    </row>
    <row r="59" spans="2:11" ht="13.5" customHeight="1">
      <c r="B59" s="29" t="s">
        <v>19</v>
      </c>
      <c r="C59" s="89">
        <v>100</v>
      </c>
      <c r="D59" s="89">
        <v>85.098039215686271</v>
      </c>
      <c r="E59" s="89">
        <v>14.901960784313726</v>
      </c>
      <c r="F59" s="89">
        <v>100</v>
      </c>
      <c r="G59" s="90">
        <v>85.531914893617028</v>
      </c>
      <c r="H59" s="90">
        <v>14.468085106382977</v>
      </c>
      <c r="I59" s="89">
        <v>100</v>
      </c>
      <c r="J59" s="90">
        <v>85.531914893617028</v>
      </c>
      <c r="K59" s="90">
        <v>14.468085106382977</v>
      </c>
    </row>
    <row r="60" spans="2:11">
      <c r="C60" s="33"/>
      <c r="D60" s="33"/>
      <c r="E60" s="33"/>
      <c r="F60" s="33"/>
      <c r="G60" s="33"/>
      <c r="H60" s="33"/>
      <c r="I60" s="33"/>
      <c r="J60" s="33"/>
      <c r="K60" s="33"/>
    </row>
    <row r="61" spans="2:11">
      <c r="C61" s="33"/>
      <c r="D61" s="33"/>
      <c r="E61" s="33"/>
      <c r="F61" s="33"/>
      <c r="G61" s="33"/>
      <c r="H61" s="33"/>
      <c r="I61" s="33"/>
      <c r="J61" s="33"/>
      <c r="K61" s="33"/>
    </row>
    <row r="62" spans="2:11">
      <c r="C62" s="33"/>
      <c r="D62" s="33"/>
      <c r="E62" s="33"/>
      <c r="F62" s="33"/>
      <c r="G62" s="33"/>
      <c r="H62" s="33"/>
      <c r="I62" s="33"/>
      <c r="J62" s="33"/>
      <c r="K62" s="33"/>
    </row>
  </sheetData>
  <mergeCells count="11">
    <mergeCell ref="B2:K2"/>
    <mergeCell ref="J4:K4"/>
    <mergeCell ref="C6:K6"/>
    <mergeCell ref="C24:K24"/>
    <mergeCell ref="C42:K42"/>
    <mergeCell ref="B4:B5"/>
    <mergeCell ref="C4:C5"/>
    <mergeCell ref="D4:E4"/>
    <mergeCell ref="F4:F5"/>
    <mergeCell ref="G4:H4"/>
    <mergeCell ref="I4:I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4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B2:M62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K2"/>
    </sheetView>
  </sheetViews>
  <sheetFormatPr defaultColWidth="8.7109375" defaultRowHeight="12.75"/>
  <cols>
    <col min="1" max="1" width="5.5703125" style="1" customWidth="1"/>
    <col min="2" max="2" width="20.140625" style="1" customWidth="1"/>
    <col min="3" max="3" width="15.28515625" style="1" customWidth="1"/>
    <col min="4" max="4" width="9" style="1" bestFit="1" customWidth="1"/>
    <col min="5" max="5" width="10.7109375" style="1" customWidth="1"/>
    <col min="6" max="6" width="15" style="1" customWidth="1"/>
    <col min="7" max="7" width="9" style="1" bestFit="1" customWidth="1"/>
    <col min="8" max="8" width="10.5703125" style="1" customWidth="1"/>
    <col min="9" max="9" width="15.7109375" style="1" customWidth="1"/>
    <col min="10" max="10" width="9" style="1" bestFit="1" customWidth="1"/>
    <col min="11" max="11" width="11.140625" style="1" customWidth="1"/>
    <col min="12" max="16384" width="8.7109375" style="1"/>
  </cols>
  <sheetData>
    <row r="2" spans="2:12" ht="42.6" customHeight="1">
      <c r="B2" s="534" t="s">
        <v>896</v>
      </c>
      <c r="C2" s="534"/>
      <c r="D2" s="534"/>
      <c r="E2" s="534"/>
      <c r="F2" s="534"/>
      <c r="G2" s="534"/>
      <c r="H2" s="534"/>
      <c r="I2" s="534"/>
      <c r="J2" s="534"/>
      <c r="K2" s="534"/>
    </row>
    <row r="4" spans="2:12" ht="21" customHeight="1">
      <c r="B4" s="568" t="s">
        <v>20</v>
      </c>
      <c r="C4" s="568" t="s">
        <v>935</v>
      </c>
      <c r="D4" s="590" t="s">
        <v>78</v>
      </c>
      <c r="E4" s="590"/>
      <c r="F4" s="568" t="s">
        <v>883</v>
      </c>
      <c r="G4" s="590" t="s">
        <v>78</v>
      </c>
      <c r="H4" s="590"/>
      <c r="I4" s="590" t="s">
        <v>816</v>
      </c>
      <c r="J4" s="590" t="s">
        <v>78</v>
      </c>
      <c r="K4" s="590"/>
    </row>
    <row r="5" spans="2:12" ht="76.5" customHeight="1">
      <c r="B5" s="568"/>
      <c r="C5" s="568"/>
      <c r="D5" s="34" t="s">
        <v>79</v>
      </c>
      <c r="E5" s="8" t="s">
        <v>80</v>
      </c>
      <c r="F5" s="568"/>
      <c r="G5" s="34" t="s">
        <v>79</v>
      </c>
      <c r="H5" s="8" t="s">
        <v>80</v>
      </c>
      <c r="I5" s="590"/>
      <c r="J5" s="34" t="s">
        <v>79</v>
      </c>
      <c r="K5" s="8" t="s">
        <v>80</v>
      </c>
    </row>
    <row r="6" spans="2:12" s="9" customFormat="1" ht="26.25" customHeight="1">
      <c r="B6" s="78"/>
      <c r="C6" s="632" t="s">
        <v>66</v>
      </c>
      <c r="D6" s="632"/>
      <c r="E6" s="632"/>
      <c r="F6" s="632"/>
      <c r="G6" s="632"/>
      <c r="H6" s="632"/>
      <c r="I6" s="632"/>
      <c r="J6" s="632"/>
      <c r="K6" s="632"/>
    </row>
    <row r="7" spans="2:12" s="13" customFormat="1" ht="13.5" customHeight="1">
      <c r="B7" s="11" t="s">
        <v>3</v>
      </c>
      <c r="C7" s="12">
        <v>17380</v>
      </c>
      <c r="D7" s="12">
        <v>15001</v>
      </c>
      <c r="E7" s="12">
        <v>2379</v>
      </c>
      <c r="F7" s="12">
        <v>11536</v>
      </c>
      <c r="G7" s="12">
        <v>10073</v>
      </c>
      <c r="H7" s="12">
        <v>1463</v>
      </c>
      <c r="I7" s="12">
        <v>11451</v>
      </c>
      <c r="J7" s="12">
        <v>9999</v>
      </c>
      <c r="K7" s="12">
        <v>1452</v>
      </c>
    </row>
    <row r="8" spans="2:12" s="9" customFormat="1" ht="13.5" customHeight="1">
      <c r="B8" s="14" t="s">
        <v>4</v>
      </c>
      <c r="C8" s="79">
        <v>1403</v>
      </c>
      <c r="D8" s="80">
        <v>1270</v>
      </c>
      <c r="E8" s="15">
        <v>133</v>
      </c>
      <c r="F8" s="33">
        <v>876</v>
      </c>
      <c r="G8" s="28">
        <v>807</v>
      </c>
      <c r="H8" s="81">
        <v>69</v>
      </c>
      <c r="I8" s="79">
        <v>875</v>
      </c>
      <c r="J8" s="28">
        <v>806</v>
      </c>
      <c r="K8" s="81">
        <v>69</v>
      </c>
    </row>
    <row r="9" spans="2:12" s="9" customFormat="1" ht="13.5" customHeight="1">
      <c r="B9" s="14" t="s">
        <v>5</v>
      </c>
      <c r="C9" s="79">
        <v>1033</v>
      </c>
      <c r="D9" s="80">
        <v>850</v>
      </c>
      <c r="E9" s="15">
        <v>183</v>
      </c>
      <c r="F9" s="33">
        <v>804</v>
      </c>
      <c r="G9" s="28">
        <v>679</v>
      </c>
      <c r="H9" s="81">
        <v>125</v>
      </c>
      <c r="I9" s="79">
        <v>799</v>
      </c>
      <c r="J9" s="28">
        <v>675</v>
      </c>
      <c r="K9" s="81">
        <v>124</v>
      </c>
    </row>
    <row r="10" spans="2:12" s="9" customFormat="1" ht="13.5" customHeight="1">
      <c r="B10" s="14" t="s">
        <v>6</v>
      </c>
      <c r="C10" s="79">
        <v>1085</v>
      </c>
      <c r="D10" s="80">
        <v>882</v>
      </c>
      <c r="E10" s="15">
        <v>203</v>
      </c>
      <c r="F10" s="33">
        <v>760</v>
      </c>
      <c r="G10" s="28">
        <v>623</v>
      </c>
      <c r="H10" s="81">
        <v>137</v>
      </c>
      <c r="I10" s="79">
        <v>758</v>
      </c>
      <c r="J10" s="28">
        <v>621</v>
      </c>
      <c r="K10" s="81">
        <v>137</v>
      </c>
    </row>
    <row r="11" spans="2:12" s="9" customFormat="1" ht="13.5" customHeight="1">
      <c r="B11" s="14" t="s">
        <v>7</v>
      </c>
      <c r="C11" s="79">
        <v>520</v>
      </c>
      <c r="D11" s="80">
        <v>466</v>
      </c>
      <c r="E11" s="15">
        <v>54</v>
      </c>
      <c r="F11" s="33">
        <v>367</v>
      </c>
      <c r="G11" s="28">
        <v>334</v>
      </c>
      <c r="H11" s="81">
        <v>33</v>
      </c>
      <c r="I11" s="79">
        <v>312</v>
      </c>
      <c r="J11" s="28">
        <v>284</v>
      </c>
      <c r="K11" s="81">
        <v>28</v>
      </c>
    </row>
    <row r="12" spans="2:12" s="9" customFormat="1" ht="13.5" customHeight="1">
      <c r="B12" s="14" t="s">
        <v>8</v>
      </c>
      <c r="C12" s="79">
        <v>1239</v>
      </c>
      <c r="D12" s="80">
        <v>1088</v>
      </c>
      <c r="E12" s="15">
        <v>151</v>
      </c>
      <c r="F12" s="33">
        <v>880</v>
      </c>
      <c r="G12" s="28">
        <v>780</v>
      </c>
      <c r="H12" s="81">
        <v>100</v>
      </c>
      <c r="I12" s="79">
        <v>878</v>
      </c>
      <c r="J12" s="28">
        <v>778</v>
      </c>
      <c r="K12" s="81">
        <v>100</v>
      </c>
      <c r="L12" s="82"/>
    </row>
    <row r="13" spans="2:12" s="9" customFormat="1" ht="13.5" customHeight="1">
      <c r="B13" s="14" t="s">
        <v>9</v>
      </c>
      <c r="C13" s="79">
        <v>1260</v>
      </c>
      <c r="D13" s="80">
        <v>1082</v>
      </c>
      <c r="E13" s="15">
        <v>178</v>
      </c>
      <c r="F13" s="33">
        <v>745</v>
      </c>
      <c r="G13" s="28">
        <v>645</v>
      </c>
      <c r="H13" s="81">
        <v>100</v>
      </c>
      <c r="I13" s="79">
        <v>745</v>
      </c>
      <c r="J13" s="28">
        <v>645</v>
      </c>
      <c r="K13" s="81">
        <v>100</v>
      </c>
    </row>
    <row r="14" spans="2:12" s="9" customFormat="1" ht="13.5" customHeight="1">
      <c r="B14" s="14" t="s">
        <v>10</v>
      </c>
      <c r="C14" s="79">
        <v>2057</v>
      </c>
      <c r="D14" s="80">
        <v>1778</v>
      </c>
      <c r="E14" s="15">
        <v>279</v>
      </c>
      <c r="F14" s="33">
        <v>1356</v>
      </c>
      <c r="G14" s="28">
        <v>1182</v>
      </c>
      <c r="H14" s="81">
        <v>174</v>
      </c>
      <c r="I14" s="79">
        <v>1353</v>
      </c>
      <c r="J14" s="28">
        <v>1180</v>
      </c>
      <c r="K14" s="81">
        <v>173</v>
      </c>
    </row>
    <row r="15" spans="2:12" s="9" customFormat="1" ht="13.5" customHeight="1">
      <c r="B15" s="14" t="s">
        <v>11</v>
      </c>
      <c r="C15" s="79">
        <v>453</v>
      </c>
      <c r="D15" s="80">
        <v>381</v>
      </c>
      <c r="E15" s="15">
        <v>72</v>
      </c>
      <c r="F15" s="33">
        <v>313</v>
      </c>
      <c r="G15" s="28">
        <v>260</v>
      </c>
      <c r="H15" s="81">
        <v>53</v>
      </c>
      <c r="I15" s="79">
        <v>313</v>
      </c>
      <c r="J15" s="28">
        <v>260</v>
      </c>
      <c r="K15" s="81">
        <v>53</v>
      </c>
    </row>
    <row r="16" spans="2:12" s="9" customFormat="1" ht="13.5" customHeight="1">
      <c r="B16" s="14" t="s">
        <v>12</v>
      </c>
      <c r="C16" s="79">
        <v>1170</v>
      </c>
      <c r="D16" s="80">
        <v>946</v>
      </c>
      <c r="E16" s="15">
        <v>224</v>
      </c>
      <c r="F16" s="33">
        <v>670</v>
      </c>
      <c r="G16" s="28">
        <v>543</v>
      </c>
      <c r="H16" s="81">
        <v>127</v>
      </c>
      <c r="I16" s="79">
        <v>669</v>
      </c>
      <c r="J16" s="28">
        <v>543</v>
      </c>
      <c r="K16" s="81">
        <v>126</v>
      </c>
    </row>
    <row r="17" spans="2:13" s="9" customFormat="1" ht="13.5" customHeight="1">
      <c r="B17" s="14" t="s">
        <v>13</v>
      </c>
      <c r="C17" s="79">
        <v>537</v>
      </c>
      <c r="D17" s="80">
        <v>457</v>
      </c>
      <c r="E17" s="15">
        <v>80</v>
      </c>
      <c r="F17" s="33">
        <v>376</v>
      </c>
      <c r="G17" s="28">
        <v>319</v>
      </c>
      <c r="H17" s="81">
        <v>57</v>
      </c>
      <c r="I17" s="79">
        <v>376</v>
      </c>
      <c r="J17" s="28">
        <v>319</v>
      </c>
      <c r="K17" s="81">
        <v>57</v>
      </c>
      <c r="M17" s="82"/>
    </row>
    <row r="18" spans="2:13" s="9" customFormat="1" ht="13.5" customHeight="1">
      <c r="B18" s="14" t="s">
        <v>14</v>
      </c>
      <c r="C18" s="79">
        <v>993</v>
      </c>
      <c r="D18" s="80">
        <v>873</v>
      </c>
      <c r="E18" s="15">
        <v>120</v>
      </c>
      <c r="F18" s="33">
        <v>707</v>
      </c>
      <c r="G18" s="28">
        <v>627</v>
      </c>
      <c r="H18" s="81">
        <v>80</v>
      </c>
      <c r="I18" s="79">
        <v>703</v>
      </c>
      <c r="J18" s="28">
        <v>624</v>
      </c>
      <c r="K18" s="81">
        <v>79</v>
      </c>
    </row>
    <row r="19" spans="2:13" s="9" customFormat="1" ht="13.5" customHeight="1">
      <c r="B19" s="14" t="s">
        <v>15</v>
      </c>
      <c r="C19" s="79">
        <v>1851</v>
      </c>
      <c r="D19" s="80">
        <v>1648</v>
      </c>
      <c r="E19" s="15">
        <v>203</v>
      </c>
      <c r="F19" s="33">
        <v>1059</v>
      </c>
      <c r="G19" s="80">
        <v>964</v>
      </c>
      <c r="H19" s="81">
        <v>95</v>
      </c>
      <c r="I19" s="79">
        <v>1059</v>
      </c>
      <c r="J19" s="80">
        <v>964</v>
      </c>
      <c r="K19" s="81">
        <v>95</v>
      </c>
    </row>
    <row r="20" spans="2:13" s="9" customFormat="1" ht="13.5" customHeight="1">
      <c r="B20" s="14" t="s">
        <v>16</v>
      </c>
      <c r="C20" s="79">
        <v>748</v>
      </c>
      <c r="D20" s="80">
        <v>589</v>
      </c>
      <c r="E20" s="15">
        <v>159</v>
      </c>
      <c r="F20" s="33">
        <v>519</v>
      </c>
      <c r="G20" s="80">
        <v>419</v>
      </c>
      <c r="H20" s="81">
        <v>100</v>
      </c>
      <c r="I20" s="79">
        <v>518</v>
      </c>
      <c r="J20" s="80">
        <v>418</v>
      </c>
      <c r="K20" s="81">
        <v>100</v>
      </c>
    </row>
    <row r="21" spans="2:13" s="9" customFormat="1" ht="13.5" customHeight="1">
      <c r="B21" s="14" t="s">
        <v>17</v>
      </c>
      <c r="C21" s="79">
        <v>868</v>
      </c>
      <c r="D21" s="80">
        <v>761</v>
      </c>
      <c r="E21" s="15">
        <v>107</v>
      </c>
      <c r="F21" s="33">
        <v>595</v>
      </c>
      <c r="G21" s="80">
        <v>527</v>
      </c>
      <c r="H21" s="81">
        <v>68</v>
      </c>
      <c r="I21" s="79">
        <v>592</v>
      </c>
      <c r="J21" s="80">
        <v>524</v>
      </c>
      <c r="K21" s="81">
        <v>68</v>
      </c>
    </row>
    <row r="22" spans="2:13" s="9" customFormat="1" ht="13.5" customHeight="1">
      <c r="B22" s="14" t="s">
        <v>18</v>
      </c>
      <c r="C22" s="79">
        <v>1305</v>
      </c>
      <c r="D22" s="80">
        <v>1170</v>
      </c>
      <c r="E22" s="15">
        <v>135</v>
      </c>
      <c r="F22" s="33">
        <v>935</v>
      </c>
      <c r="G22" s="80">
        <v>846</v>
      </c>
      <c r="H22" s="81">
        <v>89</v>
      </c>
      <c r="I22" s="79">
        <v>927</v>
      </c>
      <c r="J22" s="80">
        <v>840</v>
      </c>
      <c r="K22" s="81">
        <v>87</v>
      </c>
    </row>
    <row r="23" spans="2:13" s="9" customFormat="1" ht="13.5" customHeight="1">
      <c r="B23" s="14" t="s">
        <v>19</v>
      </c>
      <c r="C23" s="79">
        <v>858</v>
      </c>
      <c r="D23" s="80">
        <v>760</v>
      </c>
      <c r="E23" s="15">
        <v>98</v>
      </c>
      <c r="F23" s="33">
        <v>574</v>
      </c>
      <c r="G23" s="80">
        <v>518</v>
      </c>
      <c r="H23" s="81">
        <v>56</v>
      </c>
      <c r="I23" s="79">
        <v>574</v>
      </c>
      <c r="J23" s="80">
        <v>518</v>
      </c>
      <c r="K23" s="81">
        <v>56</v>
      </c>
    </row>
    <row r="24" spans="2:13" s="13" customFormat="1" ht="25.5" customHeight="1">
      <c r="B24" s="16"/>
      <c r="C24" s="633" t="s">
        <v>76</v>
      </c>
      <c r="D24" s="634"/>
      <c r="E24" s="634"/>
      <c r="F24" s="634"/>
      <c r="G24" s="634"/>
      <c r="H24" s="634"/>
      <c r="I24" s="634"/>
      <c r="J24" s="634"/>
      <c r="K24" s="635"/>
    </row>
    <row r="25" spans="2:13" s="19" customFormat="1" ht="13.5" customHeight="1">
      <c r="B25" s="11" t="s">
        <v>3</v>
      </c>
      <c r="C25" s="83">
        <v>100</v>
      </c>
      <c r="D25" s="83">
        <v>100</v>
      </c>
      <c r="E25" s="83">
        <v>100.00000000000001</v>
      </c>
      <c r="F25" s="83">
        <v>99.999999999999986</v>
      </c>
      <c r="G25" s="83">
        <v>100</v>
      </c>
      <c r="H25" s="83">
        <v>100</v>
      </c>
      <c r="I25" s="83">
        <v>100</v>
      </c>
      <c r="J25" s="83">
        <v>100.00000000000001</v>
      </c>
      <c r="K25" s="83">
        <v>99.999999999999986</v>
      </c>
    </row>
    <row r="26" spans="2:13" ht="13.5" customHeight="1">
      <c r="B26" s="14" t="s">
        <v>4</v>
      </c>
      <c r="C26" s="84">
        <v>8.0724971231300344</v>
      </c>
      <c r="D26" s="84">
        <v>8.4661022598493432</v>
      </c>
      <c r="E26" s="84">
        <v>5.5905842791088691</v>
      </c>
      <c r="F26" s="84">
        <v>7.5936199722607487</v>
      </c>
      <c r="G26" s="84">
        <v>8.0115159336841053</v>
      </c>
      <c r="H26" s="84">
        <v>4.7163362952836634</v>
      </c>
      <c r="I26" s="84">
        <v>7.6412540389485635</v>
      </c>
      <c r="J26" s="84">
        <v>8.0608060806080619</v>
      </c>
      <c r="K26" s="84">
        <v>4.7520661157024797</v>
      </c>
    </row>
    <row r="27" spans="2:13" ht="13.5" customHeight="1">
      <c r="B27" s="14" t="s">
        <v>5</v>
      </c>
      <c r="C27" s="84">
        <v>5.9436133486766396</v>
      </c>
      <c r="D27" s="84">
        <v>5.6662889140723953</v>
      </c>
      <c r="E27" s="84">
        <v>7.6923076923076925</v>
      </c>
      <c r="F27" s="84">
        <v>6.9694868238557559</v>
      </c>
      <c r="G27" s="84">
        <v>6.7407922168172343</v>
      </c>
      <c r="H27" s="84">
        <v>8.5440874914559117</v>
      </c>
      <c r="I27" s="84">
        <v>6.9775565452798878</v>
      </c>
      <c r="J27" s="84">
        <v>6.7506750675067506</v>
      </c>
      <c r="K27" s="84">
        <v>8.5399449035812669</v>
      </c>
    </row>
    <row r="28" spans="2:13" ht="13.5" customHeight="1">
      <c r="B28" s="14" t="s">
        <v>6</v>
      </c>
      <c r="C28" s="84">
        <v>6.2428078250863068</v>
      </c>
      <c r="D28" s="84">
        <v>5.8796080261315913</v>
      </c>
      <c r="E28" s="84">
        <v>8.532997057587222</v>
      </c>
      <c r="F28" s="84">
        <v>6.5880721220527043</v>
      </c>
      <c r="G28" s="84">
        <v>6.1848505906879776</v>
      </c>
      <c r="H28" s="84">
        <v>9.3643198906356808</v>
      </c>
      <c r="I28" s="84">
        <v>6.619509213169156</v>
      </c>
      <c r="J28" s="84">
        <v>6.2106210621062106</v>
      </c>
      <c r="K28" s="84">
        <v>9.43526170798898</v>
      </c>
    </row>
    <row r="29" spans="2:13" ht="13.5" customHeight="1">
      <c r="B29" s="14" t="s">
        <v>7</v>
      </c>
      <c r="C29" s="84">
        <v>2.991944764096663</v>
      </c>
      <c r="D29" s="84">
        <v>3.1064595693620425</v>
      </c>
      <c r="E29" s="84">
        <v>2.2698612862547289</v>
      </c>
      <c r="F29" s="84">
        <v>3.1813453536754506</v>
      </c>
      <c r="G29" s="84">
        <v>3.3157946986994937</v>
      </c>
      <c r="H29" s="84">
        <v>2.2556390977443606</v>
      </c>
      <c r="I29" s="84">
        <v>2.7246528687450877</v>
      </c>
      <c r="J29" s="84">
        <v>2.8402840284028406</v>
      </c>
      <c r="K29" s="84">
        <v>1.9283746556473829</v>
      </c>
    </row>
    <row r="30" spans="2:13" ht="13.5" customHeight="1">
      <c r="B30" s="14" t="s">
        <v>8</v>
      </c>
      <c r="C30" s="84">
        <v>7.1288837744533939</v>
      </c>
      <c r="D30" s="84">
        <v>7.2528498100126653</v>
      </c>
      <c r="E30" s="84">
        <v>6.3472047078604463</v>
      </c>
      <c r="F30" s="84">
        <v>7.6282940360610256</v>
      </c>
      <c r="G30" s="84">
        <v>7.7434726496574999</v>
      </c>
      <c r="H30" s="84">
        <v>6.8352699931647303</v>
      </c>
      <c r="I30" s="84">
        <v>7.6674526242249588</v>
      </c>
      <c r="J30" s="84">
        <v>7.7807780778077804</v>
      </c>
      <c r="K30" s="84">
        <v>6.887052341597796</v>
      </c>
    </row>
    <row r="31" spans="2:13" ht="13.5" customHeight="1">
      <c r="B31" s="14" t="s">
        <v>9</v>
      </c>
      <c r="C31" s="84">
        <v>7.2497123130034522</v>
      </c>
      <c r="D31" s="84">
        <v>7.212852476501566</v>
      </c>
      <c r="E31" s="84">
        <v>7.4821353509878108</v>
      </c>
      <c r="F31" s="84">
        <v>6.4580443828016643</v>
      </c>
      <c r="G31" s="84">
        <v>6.4032562295244722</v>
      </c>
      <c r="H31" s="84">
        <v>6.8352699931647303</v>
      </c>
      <c r="I31" s="84">
        <v>6.505982010304777</v>
      </c>
      <c r="J31" s="84">
        <v>6.4506450645064506</v>
      </c>
      <c r="K31" s="84">
        <v>6.887052341597796</v>
      </c>
    </row>
    <row r="32" spans="2:13" ht="13.5" customHeight="1">
      <c r="B32" s="14" t="s">
        <v>10</v>
      </c>
      <c r="C32" s="84">
        <v>11.835443037974684</v>
      </c>
      <c r="D32" s="84">
        <v>11.852543163789081</v>
      </c>
      <c r="E32" s="84">
        <v>11.727616645649434</v>
      </c>
      <c r="F32" s="84">
        <v>11.754507628294036</v>
      </c>
      <c r="G32" s="84">
        <v>11.734339322942519</v>
      </c>
      <c r="H32" s="84">
        <v>11.89336978810663</v>
      </c>
      <c r="I32" s="84">
        <v>11.815561959654179</v>
      </c>
      <c r="J32" s="84">
        <v>11.801180118011802</v>
      </c>
      <c r="K32" s="84">
        <v>11.914600550964186</v>
      </c>
    </row>
    <row r="33" spans="2:11" ht="13.5" customHeight="1">
      <c r="B33" s="14" t="s">
        <v>11</v>
      </c>
      <c r="C33" s="84">
        <v>2.6064441887226697</v>
      </c>
      <c r="D33" s="84">
        <v>2.5398306779548028</v>
      </c>
      <c r="E33" s="84">
        <v>3.0264817150063053</v>
      </c>
      <c r="F33" s="84">
        <v>2.7132454923717058</v>
      </c>
      <c r="G33" s="84">
        <v>2.5811575498858335</v>
      </c>
      <c r="H33" s="84">
        <v>3.6226930963773065</v>
      </c>
      <c r="I33" s="84">
        <v>2.733385730503886</v>
      </c>
      <c r="J33" s="84">
        <v>2.6002600260026001</v>
      </c>
      <c r="K33" s="84">
        <v>3.6501377410468319</v>
      </c>
    </row>
    <row r="34" spans="2:11" ht="13.5" customHeight="1">
      <c r="B34" s="14" t="s">
        <v>12</v>
      </c>
      <c r="C34" s="84">
        <v>6.7318757192174905</v>
      </c>
      <c r="D34" s="84">
        <v>6.3062462502499832</v>
      </c>
      <c r="E34" s="84">
        <v>9.4157208911307269</v>
      </c>
      <c r="F34" s="84">
        <v>5.8079056865464631</v>
      </c>
      <c r="G34" s="84">
        <v>5.3906482676461831</v>
      </c>
      <c r="H34" s="84">
        <v>8.6807928913192072</v>
      </c>
      <c r="I34" s="84">
        <v>5.8422845166361013</v>
      </c>
      <c r="J34" s="84">
        <v>5.4305430543054305</v>
      </c>
      <c r="K34" s="84">
        <v>8.677685950413224</v>
      </c>
    </row>
    <row r="35" spans="2:11" ht="13.5" customHeight="1">
      <c r="B35" s="14" t="s">
        <v>13</v>
      </c>
      <c r="C35" s="84">
        <v>3.0897583429229001</v>
      </c>
      <c r="D35" s="84">
        <v>3.0464635690953936</v>
      </c>
      <c r="E35" s="84">
        <v>3.3627574611181168</v>
      </c>
      <c r="F35" s="84">
        <v>3.2593619972260748</v>
      </c>
      <c r="G35" s="84">
        <v>3.1668817631291568</v>
      </c>
      <c r="H35" s="84">
        <v>3.8961038961038961</v>
      </c>
      <c r="I35" s="84">
        <v>3.2835560213081831</v>
      </c>
      <c r="J35" s="84">
        <v>3.1903190319031904</v>
      </c>
      <c r="K35" s="84">
        <v>3.9256198347107438</v>
      </c>
    </row>
    <row r="36" spans="2:11" ht="13.5" customHeight="1">
      <c r="B36" s="14" t="s">
        <v>14</v>
      </c>
      <c r="C36" s="84">
        <v>5.713463751438435</v>
      </c>
      <c r="D36" s="84">
        <v>5.8196120258649424</v>
      </c>
      <c r="E36" s="84">
        <v>5.0441361916771754</v>
      </c>
      <c r="F36" s="84">
        <v>6.1286407766990294</v>
      </c>
      <c r="G36" s="84">
        <v>6.2245607068400677</v>
      </c>
      <c r="H36" s="84">
        <v>5.4682159945317839</v>
      </c>
      <c r="I36" s="84">
        <v>6.1392018164352455</v>
      </c>
      <c r="J36" s="84">
        <v>6.2406240624062406</v>
      </c>
      <c r="K36" s="84">
        <v>5.440771349862259</v>
      </c>
    </row>
    <row r="37" spans="2:11" ht="13.5" customHeight="1">
      <c r="B37" s="14" t="s">
        <v>15</v>
      </c>
      <c r="C37" s="84">
        <v>10.650172612197929</v>
      </c>
      <c r="D37" s="84">
        <v>10.985934271048597</v>
      </c>
      <c r="E37" s="84">
        <v>8.532997057587222</v>
      </c>
      <c r="F37" s="84">
        <v>9.1799583911234404</v>
      </c>
      <c r="G37" s="84">
        <v>9.5701379926536276</v>
      </c>
      <c r="H37" s="84">
        <v>6.4935064935064926</v>
      </c>
      <c r="I37" s="84">
        <v>9.2481006025674617</v>
      </c>
      <c r="J37" s="84">
        <v>9.6409640964096397</v>
      </c>
      <c r="K37" s="84">
        <v>6.5426997245179059</v>
      </c>
    </row>
    <row r="38" spans="2:11" ht="13.5" customHeight="1">
      <c r="B38" s="14" t="s">
        <v>16</v>
      </c>
      <c r="C38" s="84">
        <v>4.3037974683544302</v>
      </c>
      <c r="D38" s="84">
        <v>3.9264049063395778</v>
      </c>
      <c r="E38" s="84">
        <v>6.6834804539722565</v>
      </c>
      <c r="F38" s="84">
        <v>4.4989597780859913</v>
      </c>
      <c r="G38" s="84">
        <v>4.1596346669314004</v>
      </c>
      <c r="H38" s="84">
        <v>6.8352699931647303</v>
      </c>
      <c r="I38" s="84">
        <v>4.5236223910575495</v>
      </c>
      <c r="J38" s="84">
        <v>4.180418041804181</v>
      </c>
      <c r="K38" s="84">
        <v>6.887052341597796</v>
      </c>
    </row>
    <row r="39" spans="2:11" ht="13.5" customHeight="1">
      <c r="B39" s="14" t="s">
        <v>17</v>
      </c>
      <c r="C39" s="84">
        <v>4.9942462600690449</v>
      </c>
      <c r="D39" s="84">
        <v>5.0729951336577557</v>
      </c>
      <c r="E39" s="84">
        <v>4.4976881042454817</v>
      </c>
      <c r="F39" s="84">
        <v>5.157766990291262</v>
      </c>
      <c r="G39" s="84">
        <v>5.2318078030378237</v>
      </c>
      <c r="H39" s="84">
        <v>4.6479835953520166</v>
      </c>
      <c r="I39" s="84">
        <v>5.1698541612086277</v>
      </c>
      <c r="J39" s="84">
        <v>5.2405240524052408</v>
      </c>
      <c r="K39" s="84">
        <v>4.6831955922865012</v>
      </c>
    </row>
    <row r="40" spans="2:11" ht="13.5" customHeight="1">
      <c r="B40" s="14" t="s">
        <v>18</v>
      </c>
      <c r="C40" s="84">
        <v>7.5086306098964331</v>
      </c>
      <c r="D40" s="84">
        <v>7.7994800346643549</v>
      </c>
      <c r="E40" s="84">
        <v>5.6746532156368223</v>
      </c>
      <c r="F40" s="84">
        <v>8.1050624133148403</v>
      </c>
      <c r="G40" s="84">
        <v>8.3986895661669809</v>
      </c>
      <c r="H40" s="84">
        <v>6.0833902939166098</v>
      </c>
      <c r="I40" s="84">
        <v>8.0953628504060777</v>
      </c>
      <c r="J40" s="84">
        <v>8.4008400840084008</v>
      </c>
      <c r="K40" s="84">
        <v>5.9917355371900829</v>
      </c>
    </row>
    <row r="41" spans="2:11" ht="13.5" customHeight="1">
      <c r="B41" s="14" t="s">
        <v>19</v>
      </c>
      <c r="C41" s="84">
        <v>4.9367088607594933</v>
      </c>
      <c r="D41" s="84">
        <v>5.0663289114059058</v>
      </c>
      <c r="E41" s="84">
        <v>4.1193778898696927</v>
      </c>
      <c r="F41" s="84">
        <v>4.9757281553398061</v>
      </c>
      <c r="G41" s="84">
        <v>5.1424600416956219</v>
      </c>
      <c r="H41" s="84">
        <v>3.8277511961722488</v>
      </c>
      <c r="I41" s="84">
        <v>5.0126626495502578</v>
      </c>
      <c r="J41" s="84">
        <v>5.1805180518051799</v>
      </c>
      <c r="K41" s="84">
        <v>3.8567493112947657</v>
      </c>
    </row>
    <row r="42" spans="2:11" ht="27" customHeight="1">
      <c r="B42" s="22"/>
      <c r="C42" s="582" t="s">
        <v>77</v>
      </c>
      <c r="D42" s="583"/>
      <c r="E42" s="583"/>
      <c r="F42" s="583"/>
      <c r="G42" s="583"/>
      <c r="H42" s="583"/>
      <c r="I42" s="583"/>
      <c r="J42" s="583"/>
      <c r="K42" s="584"/>
    </row>
    <row r="43" spans="2:11" s="19" customFormat="1" ht="13.5" customHeight="1">
      <c r="B43" s="11" t="s">
        <v>3</v>
      </c>
      <c r="C43" s="86">
        <v>100</v>
      </c>
      <c r="D43" s="86">
        <v>86.31185270425776</v>
      </c>
      <c r="E43" s="86">
        <v>13.688147295742231</v>
      </c>
      <c r="F43" s="86">
        <v>100</v>
      </c>
      <c r="G43" s="87">
        <v>87.317961165048544</v>
      </c>
      <c r="H43" s="87">
        <v>12.682038834951456</v>
      </c>
      <c r="I43" s="86">
        <v>100</v>
      </c>
      <c r="J43" s="87">
        <v>87.319884726224785</v>
      </c>
      <c r="K43" s="87">
        <v>12.680115273775217</v>
      </c>
    </row>
    <row r="44" spans="2:11" ht="13.5" customHeight="1">
      <c r="B44" s="14" t="s">
        <v>4</v>
      </c>
      <c r="C44" s="88">
        <v>100</v>
      </c>
      <c r="D44" s="88">
        <v>90.520313613684962</v>
      </c>
      <c r="E44" s="88">
        <v>9.4796863863150396</v>
      </c>
      <c r="F44" s="88">
        <v>100</v>
      </c>
      <c r="G44" s="84">
        <v>92.123287671232873</v>
      </c>
      <c r="H44" s="84">
        <v>7.8767123287671232</v>
      </c>
      <c r="I44" s="88">
        <v>100</v>
      </c>
      <c r="J44" s="84">
        <v>92.114285714285714</v>
      </c>
      <c r="K44" s="84">
        <v>7.8857142857142861</v>
      </c>
    </row>
    <row r="45" spans="2:11" ht="13.5" customHeight="1">
      <c r="B45" s="14" t="s">
        <v>5</v>
      </c>
      <c r="C45" s="88">
        <v>100</v>
      </c>
      <c r="D45" s="88">
        <v>82.28460793804453</v>
      </c>
      <c r="E45" s="88">
        <v>17.71539206195547</v>
      </c>
      <c r="F45" s="88">
        <v>100</v>
      </c>
      <c r="G45" s="84">
        <v>84.452736318407958</v>
      </c>
      <c r="H45" s="84">
        <v>15.547263681592039</v>
      </c>
      <c r="I45" s="88">
        <v>100</v>
      </c>
      <c r="J45" s="84">
        <v>84.480600750938677</v>
      </c>
      <c r="K45" s="84">
        <v>15.519399249061328</v>
      </c>
    </row>
    <row r="46" spans="2:11" ht="13.5" customHeight="1">
      <c r="B46" s="14" t="s">
        <v>6</v>
      </c>
      <c r="C46" s="88">
        <v>100</v>
      </c>
      <c r="D46" s="88">
        <v>81.290322580645153</v>
      </c>
      <c r="E46" s="88">
        <v>18.70967741935484</v>
      </c>
      <c r="F46" s="88">
        <v>100</v>
      </c>
      <c r="G46" s="84">
        <v>81.973684210526315</v>
      </c>
      <c r="H46" s="84">
        <v>18.026315789473685</v>
      </c>
      <c r="I46" s="88">
        <v>100</v>
      </c>
      <c r="J46" s="84">
        <v>81.926121372031659</v>
      </c>
      <c r="K46" s="84">
        <v>18.073878627968337</v>
      </c>
    </row>
    <row r="47" spans="2:11" ht="13.5" customHeight="1">
      <c r="B47" s="14" t="s">
        <v>7</v>
      </c>
      <c r="C47" s="88">
        <v>100</v>
      </c>
      <c r="D47" s="88">
        <v>89.615384615384613</v>
      </c>
      <c r="E47" s="88">
        <v>10.384615384615385</v>
      </c>
      <c r="F47" s="88">
        <v>100</v>
      </c>
      <c r="G47" s="84">
        <v>91.008174386920984</v>
      </c>
      <c r="H47" s="84">
        <v>8.9918256130790191</v>
      </c>
      <c r="I47" s="88">
        <v>100</v>
      </c>
      <c r="J47" s="84">
        <v>91.025641025641022</v>
      </c>
      <c r="K47" s="84">
        <v>8.9743589743589745</v>
      </c>
    </row>
    <row r="48" spans="2:11" ht="13.5" customHeight="1">
      <c r="B48" s="14" t="s">
        <v>8</v>
      </c>
      <c r="C48" s="88">
        <v>100</v>
      </c>
      <c r="D48" s="88">
        <v>87.812752219531873</v>
      </c>
      <c r="E48" s="88">
        <v>12.18724778046812</v>
      </c>
      <c r="F48" s="88">
        <v>100</v>
      </c>
      <c r="G48" s="84">
        <v>88.63636363636364</v>
      </c>
      <c r="H48" s="84">
        <v>11.363636363636363</v>
      </c>
      <c r="I48" s="88">
        <v>100</v>
      </c>
      <c r="J48" s="84">
        <v>88.610478359908882</v>
      </c>
      <c r="K48" s="84">
        <v>11.389521640091116</v>
      </c>
    </row>
    <row r="49" spans="2:11" ht="13.5" customHeight="1">
      <c r="B49" s="14" t="s">
        <v>9</v>
      </c>
      <c r="C49" s="88">
        <v>100</v>
      </c>
      <c r="D49" s="88">
        <v>85.873015873015873</v>
      </c>
      <c r="E49" s="88">
        <v>14.126984126984127</v>
      </c>
      <c r="F49" s="88">
        <v>100</v>
      </c>
      <c r="G49" s="84">
        <v>86.577181208053688</v>
      </c>
      <c r="H49" s="84">
        <v>13.422818791946309</v>
      </c>
      <c r="I49" s="88">
        <v>100</v>
      </c>
      <c r="J49" s="84">
        <v>86.577181208053688</v>
      </c>
      <c r="K49" s="84">
        <v>13.422818791946309</v>
      </c>
    </row>
    <row r="50" spans="2:11" ht="13.5" customHeight="1">
      <c r="B50" s="14" t="s">
        <v>10</v>
      </c>
      <c r="C50" s="88">
        <v>100</v>
      </c>
      <c r="D50" s="88">
        <v>86.436558094312105</v>
      </c>
      <c r="E50" s="88">
        <v>13.563441905687895</v>
      </c>
      <c r="F50" s="88">
        <v>100</v>
      </c>
      <c r="G50" s="84">
        <v>87.16814159292035</v>
      </c>
      <c r="H50" s="84">
        <v>12.831858407079647</v>
      </c>
      <c r="I50" s="88">
        <v>100</v>
      </c>
      <c r="J50" s="84">
        <v>87.213599408721365</v>
      </c>
      <c r="K50" s="84">
        <v>12.786400591278641</v>
      </c>
    </row>
    <row r="51" spans="2:11" ht="13.5" customHeight="1">
      <c r="B51" s="14" t="s">
        <v>11</v>
      </c>
      <c r="C51" s="88">
        <v>100</v>
      </c>
      <c r="D51" s="88">
        <v>84.105960264900659</v>
      </c>
      <c r="E51" s="88">
        <v>15.894039735099339</v>
      </c>
      <c r="F51" s="88">
        <v>100</v>
      </c>
      <c r="G51" s="84">
        <v>83.067092651757193</v>
      </c>
      <c r="H51" s="84">
        <v>16.932907348242811</v>
      </c>
      <c r="I51" s="88">
        <v>100</v>
      </c>
      <c r="J51" s="84">
        <v>83.067092651757193</v>
      </c>
      <c r="K51" s="84">
        <v>16.932907348242811</v>
      </c>
    </row>
    <row r="52" spans="2:11" ht="13.5" customHeight="1">
      <c r="B52" s="14" t="s">
        <v>12</v>
      </c>
      <c r="C52" s="88">
        <v>100</v>
      </c>
      <c r="D52" s="88">
        <v>80.854700854700852</v>
      </c>
      <c r="E52" s="88">
        <v>19.145299145299148</v>
      </c>
      <c r="F52" s="88">
        <v>100</v>
      </c>
      <c r="G52" s="84">
        <v>81.044776119402982</v>
      </c>
      <c r="H52" s="84">
        <v>18.955223880597014</v>
      </c>
      <c r="I52" s="88">
        <v>100</v>
      </c>
      <c r="J52" s="84">
        <v>81.165919282511211</v>
      </c>
      <c r="K52" s="84">
        <v>18.834080717488789</v>
      </c>
    </row>
    <row r="53" spans="2:11" ht="13.5" customHeight="1">
      <c r="B53" s="14" t="s">
        <v>13</v>
      </c>
      <c r="C53" s="88">
        <v>100</v>
      </c>
      <c r="D53" s="88">
        <v>85.102420856610806</v>
      </c>
      <c r="E53" s="88">
        <v>14.8975791433892</v>
      </c>
      <c r="F53" s="88">
        <v>100</v>
      </c>
      <c r="G53" s="84">
        <v>84.840425531914903</v>
      </c>
      <c r="H53" s="84">
        <v>15.159574468085108</v>
      </c>
      <c r="I53" s="88">
        <v>100</v>
      </c>
      <c r="J53" s="84">
        <v>84.840425531914903</v>
      </c>
      <c r="K53" s="84">
        <v>15.159574468085108</v>
      </c>
    </row>
    <row r="54" spans="2:11" ht="13.5" customHeight="1">
      <c r="B54" s="14" t="s">
        <v>14</v>
      </c>
      <c r="C54" s="88">
        <v>100</v>
      </c>
      <c r="D54" s="88">
        <v>87.915407854984892</v>
      </c>
      <c r="E54" s="88">
        <v>12.084592145015106</v>
      </c>
      <c r="F54" s="88">
        <v>100</v>
      </c>
      <c r="G54" s="84">
        <v>88.684582743988685</v>
      </c>
      <c r="H54" s="84">
        <v>11.315417256011315</v>
      </c>
      <c r="I54" s="88">
        <v>100</v>
      </c>
      <c r="J54" s="84">
        <v>88.762446657183503</v>
      </c>
      <c r="K54" s="84">
        <v>11.237553342816501</v>
      </c>
    </row>
    <row r="55" spans="2:11" ht="13.5" customHeight="1">
      <c r="B55" s="14" t="s">
        <v>15</v>
      </c>
      <c r="C55" s="88">
        <v>100</v>
      </c>
      <c r="D55" s="88">
        <v>89.032955159373316</v>
      </c>
      <c r="E55" s="88">
        <v>10.967044840626688</v>
      </c>
      <c r="F55" s="88">
        <v>100</v>
      </c>
      <c r="G55" s="84">
        <v>91.029272898961295</v>
      </c>
      <c r="H55" s="84">
        <v>8.9707271010387153</v>
      </c>
      <c r="I55" s="88">
        <v>100</v>
      </c>
      <c r="J55" s="84">
        <v>91.029272898961295</v>
      </c>
      <c r="K55" s="84">
        <v>8.9707271010387153</v>
      </c>
    </row>
    <row r="56" spans="2:11" ht="13.5" customHeight="1">
      <c r="B56" s="14" t="s">
        <v>16</v>
      </c>
      <c r="C56" s="88">
        <v>100</v>
      </c>
      <c r="D56" s="88">
        <v>78.743315508021396</v>
      </c>
      <c r="E56" s="88">
        <v>21.256684491978607</v>
      </c>
      <c r="F56" s="88">
        <v>100</v>
      </c>
      <c r="G56" s="84">
        <v>80.732177263969177</v>
      </c>
      <c r="H56" s="84">
        <v>19.26782273603083</v>
      </c>
      <c r="I56" s="88">
        <v>100</v>
      </c>
      <c r="J56" s="84">
        <v>80.6949806949807</v>
      </c>
      <c r="K56" s="84">
        <v>19.305019305019304</v>
      </c>
    </row>
    <row r="57" spans="2:11" ht="13.5" customHeight="1">
      <c r="B57" s="14" t="s">
        <v>17</v>
      </c>
      <c r="C57" s="88">
        <v>100</v>
      </c>
      <c r="D57" s="88">
        <v>87.672811059907829</v>
      </c>
      <c r="E57" s="88">
        <v>12.327188940092165</v>
      </c>
      <c r="F57" s="88">
        <v>100</v>
      </c>
      <c r="G57" s="84">
        <v>88.571428571428569</v>
      </c>
      <c r="H57" s="84">
        <v>11.428571428571429</v>
      </c>
      <c r="I57" s="88">
        <v>100</v>
      </c>
      <c r="J57" s="84">
        <v>88.513513513513516</v>
      </c>
      <c r="K57" s="84">
        <v>11.486486486486488</v>
      </c>
    </row>
    <row r="58" spans="2:11" ht="13.5" customHeight="1">
      <c r="B58" s="14" t="s">
        <v>18</v>
      </c>
      <c r="C58" s="88">
        <v>100</v>
      </c>
      <c r="D58" s="88">
        <v>89.65517241379311</v>
      </c>
      <c r="E58" s="88">
        <v>10.344827586206897</v>
      </c>
      <c r="F58" s="88">
        <v>100</v>
      </c>
      <c r="G58" s="84">
        <v>90.481283422459896</v>
      </c>
      <c r="H58" s="84">
        <v>9.5187165775401059</v>
      </c>
      <c r="I58" s="88">
        <v>100</v>
      </c>
      <c r="J58" s="84">
        <v>90.614886731391593</v>
      </c>
      <c r="K58" s="84">
        <v>9.3851132686084142</v>
      </c>
    </row>
    <row r="59" spans="2:11" ht="13.5" customHeight="1">
      <c r="B59" s="29" t="s">
        <v>19</v>
      </c>
      <c r="C59" s="89">
        <v>100</v>
      </c>
      <c r="D59" s="89">
        <v>88.578088578088582</v>
      </c>
      <c r="E59" s="89">
        <v>11.421911421911423</v>
      </c>
      <c r="F59" s="89">
        <v>100</v>
      </c>
      <c r="G59" s="90">
        <v>90.243902439024396</v>
      </c>
      <c r="H59" s="90">
        <v>9.7560975609756095</v>
      </c>
      <c r="I59" s="89">
        <v>100</v>
      </c>
      <c r="J59" s="90">
        <v>90.243902439024396</v>
      </c>
      <c r="K59" s="90">
        <v>9.7560975609756095</v>
      </c>
    </row>
    <row r="60" spans="2:11">
      <c r="C60" s="33"/>
      <c r="D60" s="33"/>
      <c r="E60" s="33"/>
      <c r="F60" s="33"/>
      <c r="G60" s="33"/>
      <c r="H60" s="33"/>
      <c r="I60" s="33"/>
      <c r="J60" s="33"/>
      <c r="K60" s="33"/>
    </row>
    <row r="61" spans="2:11">
      <c r="C61" s="33"/>
      <c r="D61" s="33"/>
      <c r="E61" s="33"/>
      <c r="F61" s="33"/>
      <c r="G61" s="33"/>
      <c r="H61" s="33"/>
      <c r="I61" s="33"/>
      <c r="J61" s="33"/>
      <c r="K61" s="33"/>
    </row>
    <row r="62" spans="2:11">
      <c r="C62" s="33"/>
      <c r="D62" s="33"/>
      <c r="E62" s="33"/>
    </row>
  </sheetData>
  <mergeCells count="11">
    <mergeCell ref="B2:K2"/>
    <mergeCell ref="C6:K6"/>
    <mergeCell ref="C24:K24"/>
    <mergeCell ref="C42:K42"/>
    <mergeCell ref="B4:B5"/>
    <mergeCell ref="C4:C5"/>
    <mergeCell ref="F4:F5"/>
    <mergeCell ref="I4:I5"/>
    <mergeCell ref="D4:E4"/>
    <mergeCell ref="G4:H4"/>
    <mergeCell ref="J4:K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firstPageNumber="4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69"/>
  <sheetViews>
    <sheetView zoomScale="70" zoomScaleNormal="70" workbookViewId="0">
      <pane xSplit="2" ySplit="6" topLeftCell="C7" activePane="bottomRight" state="frozen"/>
      <selection activeCell="E5" sqref="E5"/>
      <selection pane="topRight" activeCell="E5" sqref="E5"/>
      <selection pane="bottomLeft" activeCell="E5" sqref="E5"/>
      <selection pane="bottomRight" activeCell="B2" sqref="B2:H2"/>
    </sheetView>
  </sheetViews>
  <sheetFormatPr defaultColWidth="9.140625" defaultRowHeight="12.75"/>
  <cols>
    <col min="1" max="1" width="3.140625" style="36" customWidth="1"/>
    <col min="2" max="2" width="50.7109375" style="24" customWidth="1"/>
    <col min="3" max="3" width="15.7109375" style="24" customWidth="1"/>
    <col min="4" max="7" width="13.7109375" style="24" customWidth="1"/>
    <col min="8" max="8" width="17.140625" style="24" customWidth="1"/>
    <col min="9" max="16384" width="9.140625" style="24"/>
  </cols>
  <sheetData>
    <row r="1" spans="1:14" s="36" customFormat="1">
      <c r="B1" s="37" t="s">
        <v>836</v>
      </c>
      <c r="C1" s="24"/>
      <c r="D1" s="24"/>
      <c r="E1" s="24"/>
      <c r="F1" s="24"/>
    </row>
    <row r="2" spans="1:14" s="36" customFormat="1" ht="41.45" customHeight="1">
      <c r="B2" s="596" t="s">
        <v>895</v>
      </c>
      <c r="C2" s="596"/>
      <c r="D2" s="596"/>
      <c r="E2" s="596"/>
      <c r="F2" s="596"/>
      <c r="G2" s="596"/>
      <c r="H2" s="596"/>
    </row>
    <row r="3" spans="1:14">
      <c r="B3" s="322"/>
    </row>
    <row r="4" spans="1:14" s="36" customFormat="1" ht="36.75" customHeight="1">
      <c r="B4" s="636" t="s">
        <v>20</v>
      </c>
      <c r="C4" s="568" t="s">
        <v>884</v>
      </c>
      <c r="D4" s="590" t="s">
        <v>73</v>
      </c>
      <c r="E4" s="590"/>
      <c r="F4" s="590"/>
      <c r="G4" s="590"/>
      <c r="H4" s="590"/>
    </row>
    <row r="5" spans="1:14" s="36" customFormat="1" ht="36.75" customHeight="1">
      <c r="A5" s="38"/>
      <c r="B5" s="636"/>
      <c r="C5" s="568"/>
      <c r="D5" s="568" t="s">
        <v>790</v>
      </c>
      <c r="E5" s="568"/>
      <c r="F5" s="590" t="s">
        <v>817</v>
      </c>
      <c r="G5" s="590"/>
      <c r="H5" s="590"/>
      <c r="I5" s="39"/>
      <c r="J5" s="39"/>
    </row>
    <row r="6" spans="1:14" s="36" customFormat="1" ht="57.95" customHeight="1">
      <c r="A6" s="38"/>
      <c r="B6" s="636"/>
      <c r="C6" s="568" t="s">
        <v>66</v>
      </c>
      <c r="D6" s="568"/>
      <c r="E6" s="34" t="s">
        <v>82</v>
      </c>
      <c r="F6" s="34" t="s">
        <v>66</v>
      </c>
      <c r="G6" s="34" t="s">
        <v>82</v>
      </c>
      <c r="H6" s="40" t="s">
        <v>83</v>
      </c>
      <c r="I6" s="39"/>
      <c r="J6" s="39"/>
    </row>
    <row r="7" spans="1:14" s="36" customFormat="1" ht="12.6" customHeight="1">
      <c r="A7" s="41"/>
      <c r="B7" s="487" t="s">
        <v>34</v>
      </c>
      <c r="C7" s="42"/>
      <c r="D7" s="42"/>
      <c r="E7" s="42"/>
      <c r="F7" s="42"/>
      <c r="G7" s="43"/>
      <c r="H7" s="43"/>
    </row>
    <row r="8" spans="1:14" s="36" customFormat="1" ht="12.6" customHeight="1">
      <c r="B8" s="44" t="s">
        <v>2</v>
      </c>
      <c r="C8" s="45">
        <v>21002</v>
      </c>
      <c r="D8" s="45">
        <v>14120</v>
      </c>
      <c r="E8" s="46">
        <v>67.231692219788599</v>
      </c>
      <c r="F8" s="45">
        <v>14031</v>
      </c>
      <c r="G8" s="323">
        <v>66.807923054947153</v>
      </c>
      <c r="H8" s="323">
        <v>99.369688385269114</v>
      </c>
      <c r="I8" s="48"/>
      <c r="J8" s="48"/>
      <c r="K8" s="47"/>
      <c r="L8" s="47"/>
      <c r="M8" s="47"/>
      <c r="N8" s="47"/>
    </row>
    <row r="9" spans="1:14" s="36" customFormat="1">
      <c r="B9" s="49" t="s">
        <v>64</v>
      </c>
      <c r="C9" s="50"/>
      <c r="D9" s="51"/>
      <c r="E9" s="52"/>
      <c r="F9" s="51"/>
      <c r="G9" s="324"/>
      <c r="H9" s="324"/>
      <c r="I9" s="48"/>
      <c r="J9" s="48"/>
      <c r="K9" s="47"/>
      <c r="L9" s="47"/>
      <c r="M9" s="47"/>
      <c r="N9" s="47"/>
    </row>
    <row r="10" spans="1:14" s="36" customFormat="1">
      <c r="B10" s="49" t="s">
        <v>44</v>
      </c>
      <c r="C10" s="53">
        <v>2823</v>
      </c>
      <c r="D10" s="53">
        <v>2121</v>
      </c>
      <c r="E10" s="54">
        <v>75.132837407013824</v>
      </c>
      <c r="F10" s="53">
        <v>2104</v>
      </c>
      <c r="G10" s="58">
        <v>74.530641161884532</v>
      </c>
      <c r="H10" s="58">
        <v>99.198491277699191</v>
      </c>
      <c r="I10" s="48"/>
      <c r="J10" s="48"/>
      <c r="K10" s="47"/>
      <c r="L10" s="47"/>
      <c r="M10" s="47"/>
      <c r="N10" s="47"/>
    </row>
    <row r="11" spans="1:14" s="36" customFormat="1">
      <c r="B11" s="49" t="s">
        <v>45</v>
      </c>
      <c r="C11" s="53">
        <v>311</v>
      </c>
      <c r="D11" s="53">
        <v>188</v>
      </c>
      <c r="E11" s="54">
        <v>60.450160771704176</v>
      </c>
      <c r="F11" s="53">
        <v>179</v>
      </c>
      <c r="G11" s="54">
        <v>57.556270096463024</v>
      </c>
      <c r="H11" s="54">
        <v>95.212765957446805</v>
      </c>
      <c r="I11" s="48"/>
      <c r="J11" s="48"/>
      <c r="K11" s="47"/>
      <c r="L11" s="47"/>
      <c r="M11" s="47"/>
      <c r="N11" s="47"/>
    </row>
    <row r="12" spans="1:14" s="36" customFormat="1">
      <c r="B12" s="49" t="s">
        <v>32</v>
      </c>
      <c r="C12" s="53">
        <v>3478</v>
      </c>
      <c r="D12" s="53">
        <v>2766</v>
      </c>
      <c r="E12" s="54">
        <v>79.528464634847623</v>
      </c>
      <c r="F12" s="53">
        <v>2746</v>
      </c>
      <c r="G12" s="58">
        <v>78.953421506612997</v>
      </c>
      <c r="H12" s="58">
        <v>99.276934201012295</v>
      </c>
      <c r="I12" s="48"/>
      <c r="J12" s="48"/>
      <c r="K12" s="47"/>
      <c r="L12" s="47"/>
      <c r="M12" s="47"/>
      <c r="N12" s="47"/>
    </row>
    <row r="13" spans="1:14" s="36" customFormat="1" ht="25.5">
      <c r="B13" s="55" t="s">
        <v>81</v>
      </c>
      <c r="C13" s="53">
        <v>433</v>
      </c>
      <c r="D13" s="53">
        <v>369</v>
      </c>
      <c r="E13" s="54">
        <v>85.219399538106231</v>
      </c>
      <c r="F13" s="53">
        <v>367</v>
      </c>
      <c r="G13" s="58">
        <v>84.757505773672065</v>
      </c>
      <c r="H13" s="58">
        <v>99.45799457994579</v>
      </c>
      <c r="I13" s="48"/>
      <c r="J13" s="48"/>
      <c r="K13" s="47"/>
      <c r="L13" s="47"/>
      <c r="M13" s="47"/>
      <c r="N13" s="47"/>
    </row>
    <row r="14" spans="1:14" s="36" customFormat="1">
      <c r="B14" s="49" t="s">
        <v>46</v>
      </c>
      <c r="C14" s="53">
        <v>78</v>
      </c>
      <c r="D14" s="53">
        <v>47</v>
      </c>
      <c r="E14" s="54">
        <v>60.256410256410255</v>
      </c>
      <c r="F14" s="53">
        <v>46</v>
      </c>
      <c r="G14" s="58">
        <v>58.974358974358978</v>
      </c>
      <c r="H14" s="58">
        <v>97.872340425531917</v>
      </c>
      <c r="I14" s="48"/>
      <c r="J14" s="48"/>
      <c r="K14" s="47"/>
      <c r="L14" s="47"/>
      <c r="M14" s="47"/>
      <c r="N14" s="47"/>
    </row>
    <row r="15" spans="1:14" s="36" customFormat="1">
      <c r="B15" s="49" t="s">
        <v>38</v>
      </c>
      <c r="C15" s="53">
        <v>1593</v>
      </c>
      <c r="D15" s="53">
        <v>1282</v>
      </c>
      <c r="E15" s="54">
        <v>80.477087256748263</v>
      </c>
      <c r="F15" s="53">
        <v>1271</v>
      </c>
      <c r="G15" s="58">
        <v>79.786566227244194</v>
      </c>
      <c r="H15" s="58">
        <v>99.141965678627145</v>
      </c>
      <c r="I15" s="48"/>
      <c r="J15" s="48"/>
      <c r="K15" s="47"/>
      <c r="L15" s="47"/>
      <c r="M15" s="47"/>
      <c r="N15" s="47"/>
    </row>
    <row r="16" spans="1:14" s="36" customFormat="1">
      <c r="B16" s="49" t="s">
        <v>69</v>
      </c>
      <c r="C16" s="53">
        <v>58</v>
      </c>
      <c r="D16" s="53">
        <v>43</v>
      </c>
      <c r="E16" s="54">
        <v>74.137931034482762</v>
      </c>
      <c r="F16" s="53">
        <v>43</v>
      </c>
      <c r="G16" s="58">
        <v>74.137931034482762</v>
      </c>
      <c r="H16" s="58">
        <v>100</v>
      </c>
      <c r="I16" s="48"/>
      <c r="J16" s="48"/>
      <c r="K16" s="47"/>
      <c r="L16" s="47"/>
      <c r="M16" s="47"/>
      <c r="N16" s="47"/>
    </row>
    <row r="17" spans="2:14" s="36" customFormat="1">
      <c r="B17" s="49" t="s">
        <v>36</v>
      </c>
      <c r="C17" s="53">
        <v>688</v>
      </c>
      <c r="D17" s="53">
        <v>569</v>
      </c>
      <c r="E17" s="54">
        <v>82.70348837209302</v>
      </c>
      <c r="F17" s="53">
        <v>562</v>
      </c>
      <c r="G17" s="58">
        <v>81.686046511627907</v>
      </c>
      <c r="H17" s="58">
        <v>98.769771528998234</v>
      </c>
      <c r="I17" s="48"/>
      <c r="J17" s="48"/>
      <c r="K17" s="47"/>
      <c r="L17" s="47"/>
      <c r="M17" s="47"/>
      <c r="N17" s="47"/>
    </row>
    <row r="18" spans="2:14" s="36" customFormat="1">
      <c r="B18" s="49" t="s">
        <v>70</v>
      </c>
      <c r="C18" s="53">
        <v>225</v>
      </c>
      <c r="D18" s="53">
        <v>155</v>
      </c>
      <c r="E18" s="54">
        <v>68.888888888888886</v>
      </c>
      <c r="F18" s="53">
        <v>154</v>
      </c>
      <c r="G18" s="58">
        <v>68.444444444444443</v>
      </c>
      <c r="H18" s="58">
        <v>99.354838709677423</v>
      </c>
      <c r="I18" s="48"/>
      <c r="J18" s="48"/>
      <c r="K18" s="47"/>
      <c r="L18" s="47"/>
      <c r="M18" s="47"/>
      <c r="N18" s="47"/>
    </row>
    <row r="19" spans="2:14" s="36" customFormat="1">
      <c r="B19" s="49" t="s">
        <v>39</v>
      </c>
      <c r="C19" s="53">
        <v>1888</v>
      </c>
      <c r="D19" s="53">
        <v>1473</v>
      </c>
      <c r="E19" s="54">
        <v>78.019067796610159</v>
      </c>
      <c r="F19" s="53">
        <v>1470</v>
      </c>
      <c r="G19" s="58">
        <v>77.860169491525426</v>
      </c>
      <c r="H19" s="58">
        <v>99.796334012219958</v>
      </c>
      <c r="I19" s="48"/>
      <c r="J19" s="48"/>
      <c r="K19" s="47"/>
      <c r="L19" s="47"/>
      <c r="M19" s="47"/>
      <c r="N19" s="47"/>
    </row>
    <row r="20" spans="2:14" s="36" customFormat="1">
      <c r="B20" s="55" t="s">
        <v>40</v>
      </c>
      <c r="C20" s="50">
        <v>24</v>
      </c>
      <c r="D20" s="50">
        <v>18</v>
      </c>
      <c r="E20" s="54">
        <v>75</v>
      </c>
      <c r="F20" s="56">
        <v>18</v>
      </c>
      <c r="G20" s="58">
        <v>75</v>
      </c>
      <c r="H20" s="58">
        <v>100</v>
      </c>
      <c r="I20" s="48"/>
      <c r="J20" s="48"/>
      <c r="K20" s="47"/>
      <c r="L20" s="47"/>
      <c r="M20" s="47"/>
      <c r="N20" s="47"/>
    </row>
    <row r="21" spans="2:14" s="36" customFormat="1">
      <c r="B21" s="55" t="s">
        <v>35</v>
      </c>
      <c r="C21" s="50">
        <v>35</v>
      </c>
      <c r="D21" s="50">
        <v>32</v>
      </c>
      <c r="E21" s="54">
        <v>91.428571428571431</v>
      </c>
      <c r="F21" s="56">
        <v>32</v>
      </c>
      <c r="G21" s="58">
        <v>91.428571428571431</v>
      </c>
      <c r="H21" s="58">
        <v>100</v>
      </c>
      <c r="I21" s="48"/>
      <c r="J21" s="48"/>
      <c r="K21" s="47"/>
      <c r="L21" s="47"/>
      <c r="M21" s="47"/>
      <c r="N21" s="47"/>
    </row>
    <row r="22" spans="2:14" s="36" customFormat="1" ht="25.5" customHeight="1">
      <c r="B22" s="55" t="s">
        <v>820</v>
      </c>
      <c r="C22" s="56">
        <v>423</v>
      </c>
      <c r="D22" s="56">
        <v>212</v>
      </c>
      <c r="E22" s="54">
        <v>50.118203309692667</v>
      </c>
      <c r="F22" s="56">
        <v>212</v>
      </c>
      <c r="G22" s="58">
        <v>50.118203309692667</v>
      </c>
      <c r="H22" s="58">
        <v>100</v>
      </c>
      <c r="I22" s="48"/>
      <c r="J22" s="48"/>
      <c r="K22" s="47"/>
      <c r="L22" s="47"/>
      <c r="M22" s="47"/>
      <c r="N22" s="47"/>
    </row>
    <row r="23" spans="2:14" s="36" customFormat="1">
      <c r="B23" s="55" t="s">
        <v>720</v>
      </c>
      <c r="C23" s="56">
        <v>377</v>
      </c>
      <c r="D23" s="56">
        <v>177</v>
      </c>
      <c r="E23" s="54">
        <v>46.949602122015918</v>
      </c>
      <c r="F23" s="56">
        <v>175</v>
      </c>
      <c r="G23" s="58">
        <v>46.419098143236077</v>
      </c>
      <c r="H23" s="58">
        <v>98.870056497175142</v>
      </c>
      <c r="I23" s="48"/>
      <c r="J23" s="48"/>
      <c r="K23" s="47"/>
      <c r="L23" s="47"/>
      <c r="M23" s="47"/>
      <c r="N23" s="47"/>
    </row>
    <row r="24" spans="2:14" s="36" customFormat="1">
      <c r="B24" s="55" t="s">
        <v>726</v>
      </c>
      <c r="C24" s="56">
        <v>721</v>
      </c>
      <c r="D24" s="56">
        <v>395</v>
      </c>
      <c r="E24" s="54">
        <v>54.785020804438275</v>
      </c>
      <c r="F24" s="56">
        <v>395</v>
      </c>
      <c r="G24" s="58">
        <v>54.785020804438275</v>
      </c>
      <c r="H24" s="58">
        <v>100</v>
      </c>
      <c r="I24" s="48"/>
      <c r="J24" s="48"/>
      <c r="K24" s="47"/>
      <c r="L24" s="47"/>
      <c r="M24" s="47"/>
      <c r="N24" s="47"/>
    </row>
    <row r="25" spans="2:14" s="36" customFormat="1">
      <c r="B25" s="55" t="s">
        <v>721</v>
      </c>
      <c r="C25" s="56">
        <v>21</v>
      </c>
      <c r="D25" s="56">
        <v>15</v>
      </c>
      <c r="E25" s="54">
        <v>71.428571428571431</v>
      </c>
      <c r="F25" s="56">
        <v>15</v>
      </c>
      <c r="G25" s="58">
        <v>71.428571428571431</v>
      </c>
      <c r="H25" s="58">
        <v>100</v>
      </c>
      <c r="I25" s="48"/>
      <c r="J25" s="48"/>
      <c r="K25" s="47"/>
      <c r="L25" s="47"/>
      <c r="M25" s="47"/>
      <c r="N25" s="47"/>
    </row>
    <row r="26" spans="2:14" s="36" customFormat="1">
      <c r="B26" s="55" t="s">
        <v>722</v>
      </c>
      <c r="C26" s="56">
        <v>92</v>
      </c>
      <c r="D26" s="56">
        <v>48</v>
      </c>
      <c r="E26" s="54">
        <v>52.173913043478258</v>
      </c>
      <c r="F26" s="56">
        <v>48</v>
      </c>
      <c r="G26" s="58">
        <v>52.173913043478258</v>
      </c>
      <c r="H26" s="58">
        <v>100</v>
      </c>
      <c r="I26" s="48"/>
      <c r="J26" s="48"/>
      <c r="K26" s="47"/>
      <c r="L26" s="47"/>
      <c r="M26" s="47"/>
      <c r="N26" s="47"/>
    </row>
    <row r="27" spans="2:14" s="36" customFormat="1" ht="25.5" customHeight="1">
      <c r="B27" s="55" t="s">
        <v>727</v>
      </c>
      <c r="C27" s="56">
        <v>120</v>
      </c>
      <c r="D27" s="56">
        <v>54</v>
      </c>
      <c r="E27" s="54">
        <v>45</v>
      </c>
      <c r="F27" s="56">
        <v>50</v>
      </c>
      <c r="G27" s="58">
        <v>41.666666666666671</v>
      </c>
      <c r="H27" s="58">
        <v>92.592592592592595</v>
      </c>
      <c r="I27" s="48"/>
      <c r="J27" s="48"/>
      <c r="K27" s="47"/>
      <c r="L27" s="47"/>
      <c r="M27" s="47"/>
      <c r="N27" s="47"/>
    </row>
    <row r="28" spans="2:14" s="36" customFormat="1" ht="25.5" customHeight="1">
      <c r="B28" s="55" t="s">
        <v>887</v>
      </c>
      <c r="C28" s="56">
        <v>1155</v>
      </c>
      <c r="D28" s="56">
        <v>882</v>
      </c>
      <c r="E28" s="54">
        <v>76.363636363636374</v>
      </c>
      <c r="F28" s="56">
        <v>868</v>
      </c>
      <c r="G28" s="58">
        <v>75.151515151515142</v>
      </c>
      <c r="H28" s="58">
        <v>98.412698412698404</v>
      </c>
      <c r="I28" s="48"/>
      <c r="J28" s="48"/>
      <c r="K28" s="47"/>
      <c r="L28" s="47"/>
      <c r="M28" s="47"/>
      <c r="N28" s="47"/>
    </row>
    <row r="29" spans="2:14" s="36" customFormat="1" ht="12.75" customHeight="1">
      <c r="B29" s="49"/>
      <c r="C29" s="59"/>
      <c r="D29" s="60"/>
      <c r="E29" s="52"/>
      <c r="F29" s="60"/>
      <c r="G29" s="324"/>
      <c r="H29" s="324"/>
      <c r="I29" s="48"/>
      <c r="J29" s="48"/>
      <c r="K29" s="47"/>
      <c r="L29" s="47"/>
      <c r="M29" s="47"/>
      <c r="N29" s="47"/>
    </row>
    <row r="30" spans="2:14" s="36" customFormat="1">
      <c r="B30" s="61" t="s">
        <v>1</v>
      </c>
      <c r="C30" s="495">
        <v>3622</v>
      </c>
      <c r="D30" s="217">
        <v>2584</v>
      </c>
      <c r="E30" s="63">
        <v>71.341800110436225</v>
      </c>
      <c r="F30" s="217">
        <v>2580</v>
      </c>
      <c r="G30" s="325">
        <v>71.231363887355045</v>
      </c>
      <c r="H30" s="325">
        <v>99.845201238390089</v>
      </c>
      <c r="I30" s="48"/>
      <c r="J30" s="48"/>
      <c r="K30" s="47"/>
      <c r="L30" s="47"/>
      <c r="M30" s="47"/>
      <c r="N30" s="47"/>
    </row>
    <row r="31" spans="2:14" s="36" customFormat="1">
      <c r="B31" s="55" t="s">
        <v>64</v>
      </c>
      <c r="C31" s="328"/>
      <c r="D31" s="64"/>
      <c r="E31" s="63"/>
      <c r="F31" s="64"/>
      <c r="G31" s="326"/>
      <c r="H31" s="326"/>
      <c r="I31" s="48"/>
      <c r="J31" s="48"/>
      <c r="K31" s="47"/>
      <c r="L31" s="47"/>
      <c r="M31" s="47"/>
      <c r="N31" s="47"/>
    </row>
    <row r="32" spans="2:14" s="36" customFormat="1">
      <c r="B32" s="55" t="s">
        <v>44</v>
      </c>
      <c r="C32" s="328">
        <v>563</v>
      </c>
      <c r="D32" s="327">
        <v>453</v>
      </c>
      <c r="E32" s="66">
        <v>80.461811722912969</v>
      </c>
      <c r="F32" s="347">
        <v>452</v>
      </c>
      <c r="G32" s="326">
        <v>80.284191829484911</v>
      </c>
      <c r="H32" s="326">
        <v>99.779249448123622</v>
      </c>
      <c r="I32" s="48"/>
      <c r="J32" s="48"/>
      <c r="K32" s="47"/>
      <c r="L32" s="47"/>
      <c r="M32" s="47"/>
      <c r="N32" s="47"/>
    </row>
    <row r="33" spans="2:14" s="36" customFormat="1">
      <c r="B33" s="55" t="s">
        <v>84</v>
      </c>
      <c r="C33" s="328">
        <v>2</v>
      </c>
      <c r="D33" s="328">
        <v>0</v>
      </c>
      <c r="E33" s="66">
        <v>0</v>
      </c>
      <c r="F33" s="67">
        <v>0</v>
      </c>
      <c r="G33" s="326">
        <v>0</v>
      </c>
      <c r="H33" s="326" t="s">
        <v>67</v>
      </c>
      <c r="I33" s="48"/>
      <c r="J33" s="48"/>
      <c r="K33" s="47"/>
      <c r="L33" s="47"/>
      <c r="M33" s="47"/>
      <c r="N33" s="47"/>
    </row>
    <row r="34" spans="2:14" s="36" customFormat="1">
      <c r="B34" s="55" t="s">
        <v>32</v>
      </c>
      <c r="C34" s="328">
        <v>13</v>
      </c>
      <c r="D34" s="328">
        <v>12</v>
      </c>
      <c r="E34" s="66">
        <v>92.307692307692307</v>
      </c>
      <c r="F34" s="347">
        <v>12</v>
      </c>
      <c r="G34" s="326">
        <v>92.307692307692307</v>
      </c>
      <c r="H34" s="326">
        <v>100</v>
      </c>
      <c r="I34" s="48"/>
      <c r="J34" s="48"/>
      <c r="K34" s="48"/>
      <c r="L34" s="47"/>
      <c r="M34" s="47"/>
      <c r="N34" s="47"/>
    </row>
    <row r="35" spans="2:14" s="36" customFormat="1">
      <c r="B35" s="55" t="s">
        <v>46</v>
      </c>
      <c r="C35" s="328">
        <v>12</v>
      </c>
      <c r="D35" s="56">
        <v>9</v>
      </c>
      <c r="E35" s="66">
        <v>75</v>
      </c>
      <c r="F35" s="67">
        <v>9</v>
      </c>
      <c r="G35" s="326">
        <v>75</v>
      </c>
      <c r="H35" s="326">
        <v>100</v>
      </c>
      <c r="I35" s="48"/>
      <c r="J35" s="48"/>
      <c r="K35" s="47"/>
      <c r="L35" s="47"/>
      <c r="M35" s="47"/>
      <c r="N35" s="47"/>
    </row>
    <row r="36" spans="2:14" s="36" customFormat="1">
      <c r="B36" s="55" t="s">
        <v>38</v>
      </c>
      <c r="C36" s="328">
        <v>193</v>
      </c>
      <c r="D36" s="56">
        <v>161</v>
      </c>
      <c r="E36" s="66">
        <v>83.419689119170982</v>
      </c>
      <c r="F36" s="67">
        <v>161</v>
      </c>
      <c r="G36" s="326">
        <v>83.419689119170982</v>
      </c>
      <c r="H36" s="326">
        <v>100</v>
      </c>
      <c r="I36" s="48"/>
      <c r="J36" s="48"/>
      <c r="K36" s="47"/>
      <c r="L36" s="47"/>
      <c r="M36" s="47"/>
      <c r="N36" s="47"/>
    </row>
    <row r="37" spans="2:14" s="36" customFormat="1">
      <c r="B37" s="55" t="s">
        <v>69</v>
      </c>
      <c r="C37" s="328">
        <v>0</v>
      </c>
      <c r="D37" s="328">
        <v>0</v>
      </c>
      <c r="E37" s="66" t="s">
        <v>67</v>
      </c>
      <c r="F37" s="347">
        <v>0</v>
      </c>
      <c r="G37" s="326" t="s">
        <v>67</v>
      </c>
      <c r="H37" s="326" t="s">
        <v>67</v>
      </c>
      <c r="I37" s="48"/>
      <c r="J37" s="48"/>
      <c r="K37" s="47"/>
      <c r="L37" s="47"/>
      <c r="M37" s="47"/>
      <c r="N37" s="47"/>
    </row>
    <row r="38" spans="2:14" s="36" customFormat="1">
      <c r="B38" s="55" t="s">
        <v>36</v>
      </c>
      <c r="C38" s="328">
        <v>3</v>
      </c>
      <c r="D38" s="328">
        <v>2</v>
      </c>
      <c r="E38" s="66">
        <v>66.666666666666657</v>
      </c>
      <c r="F38" s="347">
        <v>2</v>
      </c>
      <c r="G38" s="326">
        <v>66.666666666666657</v>
      </c>
      <c r="H38" s="326">
        <v>100</v>
      </c>
      <c r="I38" s="48"/>
      <c r="J38" s="48"/>
      <c r="K38" s="47"/>
      <c r="L38" s="47"/>
      <c r="M38" s="47"/>
      <c r="N38" s="47"/>
    </row>
    <row r="39" spans="2:14" s="36" customFormat="1">
      <c r="B39" s="55" t="s">
        <v>70</v>
      </c>
      <c r="C39" s="328">
        <v>10</v>
      </c>
      <c r="D39" s="328">
        <v>10</v>
      </c>
      <c r="E39" s="66">
        <v>100</v>
      </c>
      <c r="F39" s="347">
        <v>10</v>
      </c>
      <c r="G39" s="326">
        <v>100</v>
      </c>
      <c r="H39" s="326">
        <v>100</v>
      </c>
      <c r="I39" s="48"/>
      <c r="J39" s="48"/>
      <c r="K39" s="47"/>
      <c r="L39" s="47"/>
      <c r="M39" s="47"/>
      <c r="N39" s="47"/>
    </row>
    <row r="40" spans="2:14" s="36" customFormat="1">
      <c r="B40" s="55" t="s">
        <v>39</v>
      </c>
      <c r="C40" s="328">
        <v>225</v>
      </c>
      <c r="D40" s="328">
        <v>153</v>
      </c>
      <c r="E40" s="66">
        <v>68</v>
      </c>
      <c r="F40" s="347">
        <v>153</v>
      </c>
      <c r="G40" s="326">
        <v>68</v>
      </c>
      <c r="H40" s="326">
        <v>100</v>
      </c>
      <c r="I40" s="48"/>
      <c r="J40" s="48"/>
      <c r="K40" s="47"/>
      <c r="L40" s="47"/>
      <c r="M40" s="47"/>
      <c r="N40" s="47"/>
    </row>
    <row r="41" spans="2:14" s="36" customFormat="1">
      <c r="B41" s="55" t="s">
        <v>40</v>
      </c>
      <c r="C41" s="328">
        <v>24</v>
      </c>
      <c r="D41" s="56">
        <v>18</v>
      </c>
      <c r="E41" s="66">
        <v>75</v>
      </c>
      <c r="F41" s="67">
        <v>18</v>
      </c>
      <c r="G41" s="326">
        <v>75</v>
      </c>
      <c r="H41" s="326">
        <v>100</v>
      </c>
      <c r="I41" s="48"/>
      <c r="J41" s="48"/>
      <c r="K41" s="47"/>
      <c r="L41" s="47"/>
      <c r="M41" s="47"/>
      <c r="N41" s="47"/>
    </row>
    <row r="42" spans="2:14" s="36" customFormat="1">
      <c r="B42" s="55" t="s">
        <v>35</v>
      </c>
      <c r="C42" s="328">
        <v>35</v>
      </c>
      <c r="D42" s="56">
        <v>32</v>
      </c>
      <c r="E42" s="66">
        <v>91.428571428571431</v>
      </c>
      <c r="F42" s="67">
        <v>32</v>
      </c>
      <c r="G42" s="326">
        <v>91.428571428571431</v>
      </c>
      <c r="H42" s="326">
        <v>100</v>
      </c>
      <c r="I42" s="48"/>
      <c r="J42" s="48"/>
      <c r="K42" s="47"/>
      <c r="L42" s="47"/>
      <c r="M42" s="47"/>
      <c r="N42" s="47"/>
    </row>
    <row r="43" spans="2:14" s="36" customFormat="1" ht="25.5">
      <c r="B43" s="55" t="s">
        <v>819</v>
      </c>
      <c r="C43" s="328">
        <v>423</v>
      </c>
      <c r="D43" s="56">
        <v>212</v>
      </c>
      <c r="E43" s="66">
        <v>50.118203309692667</v>
      </c>
      <c r="F43" s="67">
        <v>212</v>
      </c>
      <c r="G43" s="326">
        <v>50.118203309692667</v>
      </c>
      <c r="H43" s="326">
        <v>100</v>
      </c>
      <c r="I43" s="48"/>
      <c r="J43" s="48"/>
      <c r="K43" s="47"/>
      <c r="L43" s="47"/>
      <c r="M43" s="47"/>
      <c r="N43" s="47"/>
    </row>
    <row r="44" spans="2:14" s="36" customFormat="1" ht="16.5" customHeight="1">
      <c r="B44" s="55"/>
      <c r="C44" s="68"/>
      <c r="D44" s="68"/>
      <c r="E44" s="63"/>
      <c r="F44" s="68"/>
      <c r="G44" s="326"/>
      <c r="H44" s="326"/>
      <c r="I44" s="48"/>
      <c r="J44" s="48"/>
      <c r="K44" s="47"/>
      <c r="L44" s="47"/>
      <c r="M44" s="47"/>
      <c r="N44" s="47"/>
    </row>
    <row r="45" spans="2:14" s="36" customFormat="1">
      <c r="B45" s="61" t="s">
        <v>0</v>
      </c>
      <c r="C45" s="269">
        <v>17380</v>
      </c>
      <c r="D45" s="329">
        <v>11536</v>
      </c>
      <c r="E45" s="46">
        <v>66.375143843498279</v>
      </c>
      <c r="F45" s="329">
        <v>11451</v>
      </c>
      <c r="G45" s="323">
        <v>65.886075949367083</v>
      </c>
      <c r="H45" s="323">
        <v>99.263176144244099</v>
      </c>
      <c r="I45" s="48"/>
      <c r="J45" s="48"/>
      <c r="K45" s="47"/>
      <c r="L45" s="47"/>
      <c r="M45" s="47"/>
      <c r="N45" s="47"/>
    </row>
    <row r="46" spans="2:14" s="36" customFormat="1">
      <c r="B46" s="55" t="s">
        <v>64</v>
      </c>
      <c r="C46" s="269"/>
      <c r="D46" s="330"/>
      <c r="E46" s="52"/>
      <c r="F46" s="330"/>
      <c r="G46" s="324"/>
      <c r="H46" s="324"/>
      <c r="I46" s="48"/>
      <c r="J46" s="48"/>
      <c r="K46" s="47"/>
      <c r="L46" s="47"/>
      <c r="M46" s="47"/>
      <c r="N46" s="47"/>
    </row>
    <row r="47" spans="2:14" s="36" customFormat="1">
      <c r="B47" s="69" t="s">
        <v>44</v>
      </c>
      <c r="C47" s="272">
        <v>2260</v>
      </c>
      <c r="D47" s="56">
        <v>1668</v>
      </c>
      <c r="E47" s="54">
        <v>73.805309734513273</v>
      </c>
      <c r="F47" s="56">
        <v>1652</v>
      </c>
      <c r="G47" s="58">
        <v>73.097345132743357</v>
      </c>
      <c r="H47" s="58">
        <v>99.040767386091119</v>
      </c>
      <c r="I47" s="48"/>
      <c r="J47" s="48"/>
      <c r="K47" s="47"/>
      <c r="L47" s="47"/>
      <c r="M47" s="47"/>
      <c r="N47" s="47"/>
    </row>
    <row r="48" spans="2:14" s="36" customFormat="1">
      <c r="B48" s="69" t="s">
        <v>45</v>
      </c>
      <c r="C48" s="272">
        <v>309</v>
      </c>
      <c r="D48" s="56">
        <v>188</v>
      </c>
      <c r="E48" s="54">
        <v>60.841423948220061</v>
      </c>
      <c r="F48" s="56">
        <v>179</v>
      </c>
      <c r="G48" s="58">
        <v>57.928802588996767</v>
      </c>
      <c r="H48" s="58">
        <v>95.212765957446805</v>
      </c>
      <c r="I48" s="48"/>
      <c r="J48" s="48"/>
      <c r="K48" s="47"/>
      <c r="L48" s="47"/>
      <c r="M48" s="47"/>
      <c r="N48" s="47"/>
    </row>
    <row r="49" spans="2:14" s="36" customFormat="1">
      <c r="B49" s="69" t="s">
        <v>32</v>
      </c>
      <c r="C49" s="272">
        <v>3465</v>
      </c>
      <c r="D49" s="56">
        <v>2754</v>
      </c>
      <c r="E49" s="54">
        <v>79.48051948051949</v>
      </c>
      <c r="F49" s="56">
        <v>2734</v>
      </c>
      <c r="G49" s="58">
        <v>78.903318903318905</v>
      </c>
      <c r="H49" s="58">
        <v>99.273783587509072</v>
      </c>
      <c r="I49" s="48"/>
      <c r="J49" s="48"/>
      <c r="K49" s="47"/>
      <c r="L49" s="47"/>
      <c r="M49" s="47"/>
      <c r="N49" s="47"/>
    </row>
    <row r="50" spans="2:14" s="36" customFormat="1">
      <c r="B50" s="69" t="s">
        <v>71</v>
      </c>
      <c r="C50" s="272">
        <v>433</v>
      </c>
      <c r="D50" s="56">
        <v>369</v>
      </c>
      <c r="E50" s="54">
        <v>85.219399538106231</v>
      </c>
      <c r="F50" s="56">
        <v>367</v>
      </c>
      <c r="G50" s="58">
        <v>84.757505773672065</v>
      </c>
      <c r="H50" s="58">
        <v>99.45799457994579</v>
      </c>
      <c r="I50" s="48"/>
      <c r="J50" s="48"/>
      <c r="K50" s="47"/>
      <c r="L50" s="47"/>
      <c r="M50" s="47"/>
      <c r="N50" s="47"/>
    </row>
    <row r="51" spans="2:14" s="36" customFormat="1">
      <c r="B51" s="69" t="s">
        <v>46</v>
      </c>
      <c r="C51" s="272">
        <v>66</v>
      </c>
      <c r="D51" s="56">
        <v>38</v>
      </c>
      <c r="E51" s="54">
        <v>57.575757575757578</v>
      </c>
      <c r="F51" s="56">
        <v>37</v>
      </c>
      <c r="G51" s="58">
        <v>56.060606060606055</v>
      </c>
      <c r="H51" s="58">
        <v>97.368421052631575</v>
      </c>
      <c r="I51" s="48"/>
      <c r="J51" s="48"/>
      <c r="K51" s="47"/>
      <c r="L51" s="47"/>
      <c r="M51" s="47"/>
      <c r="N51" s="47"/>
    </row>
    <row r="52" spans="2:14" s="36" customFormat="1">
      <c r="B52" s="69" t="s">
        <v>38</v>
      </c>
      <c r="C52" s="272">
        <v>1400</v>
      </c>
      <c r="D52" s="56">
        <v>1121</v>
      </c>
      <c r="E52" s="54">
        <v>80.071428571428569</v>
      </c>
      <c r="F52" s="56">
        <v>1110</v>
      </c>
      <c r="G52" s="58">
        <v>79.285714285714278</v>
      </c>
      <c r="H52" s="58">
        <v>99.018733273862622</v>
      </c>
      <c r="I52" s="48"/>
      <c r="J52" s="48"/>
      <c r="K52" s="47"/>
      <c r="L52" s="47"/>
      <c r="M52" s="47"/>
      <c r="N52" s="47"/>
    </row>
    <row r="53" spans="2:14" s="36" customFormat="1">
      <c r="B53" s="69" t="s">
        <v>69</v>
      </c>
      <c r="C53" s="272">
        <v>58</v>
      </c>
      <c r="D53" s="56">
        <v>43</v>
      </c>
      <c r="E53" s="54">
        <v>74.137931034482762</v>
      </c>
      <c r="F53" s="56">
        <v>43</v>
      </c>
      <c r="G53" s="58">
        <v>74.137931034482762</v>
      </c>
      <c r="H53" s="58">
        <v>100</v>
      </c>
      <c r="I53" s="48"/>
      <c r="J53" s="48"/>
      <c r="K53" s="47"/>
      <c r="L53" s="47"/>
      <c r="M53" s="47"/>
      <c r="N53" s="47"/>
    </row>
    <row r="54" spans="2:14" s="36" customFormat="1">
      <c r="B54" s="69" t="s">
        <v>36</v>
      </c>
      <c r="C54" s="272">
        <v>685</v>
      </c>
      <c r="D54" s="56">
        <v>567</v>
      </c>
      <c r="E54" s="54">
        <v>82.773722627737229</v>
      </c>
      <c r="F54" s="56">
        <v>560</v>
      </c>
      <c r="G54" s="58">
        <v>81.751824817518255</v>
      </c>
      <c r="H54" s="58">
        <v>98.76543209876543</v>
      </c>
      <c r="I54" s="48"/>
      <c r="J54" s="48"/>
      <c r="K54" s="47"/>
      <c r="L54" s="47"/>
      <c r="M54" s="47"/>
      <c r="N54" s="47"/>
    </row>
    <row r="55" spans="2:14" s="36" customFormat="1">
      <c r="B55" s="69" t="s">
        <v>70</v>
      </c>
      <c r="C55" s="272">
        <v>215</v>
      </c>
      <c r="D55" s="56">
        <v>145</v>
      </c>
      <c r="E55" s="54">
        <v>67.441860465116278</v>
      </c>
      <c r="F55" s="56">
        <v>144</v>
      </c>
      <c r="G55" s="58">
        <v>66.976744186046517</v>
      </c>
      <c r="H55" s="58">
        <v>99.310344827586206</v>
      </c>
      <c r="I55" s="48"/>
      <c r="J55" s="48"/>
      <c r="K55" s="47"/>
      <c r="L55" s="47"/>
      <c r="M55" s="47"/>
      <c r="N55" s="47"/>
    </row>
    <row r="56" spans="2:14" s="36" customFormat="1">
      <c r="B56" s="69" t="s">
        <v>39</v>
      </c>
      <c r="C56" s="272">
        <v>1663</v>
      </c>
      <c r="D56" s="56">
        <v>1320</v>
      </c>
      <c r="E56" s="54">
        <v>79.37462417318099</v>
      </c>
      <c r="F56" s="56">
        <v>1317</v>
      </c>
      <c r="G56" s="58">
        <v>79.19422730006012</v>
      </c>
      <c r="H56" s="58">
        <v>99.772727272727266</v>
      </c>
      <c r="I56" s="48"/>
      <c r="J56" s="48"/>
      <c r="K56" s="47"/>
      <c r="L56" s="47"/>
      <c r="M56" s="47"/>
      <c r="N56" s="47"/>
    </row>
    <row r="57" spans="2:14" s="36" customFormat="1">
      <c r="B57" s="69" t="s">
        <v>694</v>
      </c>
      <c r="C57" s="272">
        <v>377</v>
      </c>
      <c r="D57" s="56">
        <v>177</v>
      </c>
      <c r="E57" s="54">
        <v>46.949602122015918</v>
      </c>
      <c r="F57" s="56">
        <v>175</v>
      </c>
      <c r="G57" s="58">
        <v>46.419098143236077</v>
      </c>
      <c r="H57" s="58">
        <v>98.870056497175142</v>
      </c>
      <c r="I57" s="48"/>
      <c r="J57" s="48"/>
      <c r="K57" s="47"/>
      <c r="L57" s="47"/>
      <c r="M57" s="47"/>
      <c r="N57" s="47"/>
    </row>
    <row r="58" spans="2:14" s="36" customFormat="1">
      <c r="B58" s="69" t="s">
        <v>695</v>
      </c>
      <c r="C58" s="272">
        <v>721</v>
      </c>
      <c r="D58" s="56">
        <v>395</v>
      </c>
      <c r="E58" s="54">
        <v>54.785020804438275</v>
      </c>
      <c r="F58" s="56">
        <v>395</v>
      </c>
      <c r="G58" s="58">
        <v>54.785020804438275</v>
      </c>
      <c r="H58" s="58">
        <v>100</v>
      </c>
      <c r="I58" s="48"/>
      <c r="J58" s="48"/>
      <c r="K58" s="47"/>
      <c r="L58" s="47"/>
      <c r="M58" s="47"/>
      <c r="N58" s="47"/>
    </row>
    <row r="59" spans="2:14" s="36" customFormat="1">
      <c r="B59" s="69" t="s">
        <v>696</v>
      </c>
      <c r="C59" s="272">
        <v>21</v>
      </c>
      <c r="D59" s="56">
        <v>15</v>
      </c>
      <c r="E59" s="54">
        <v>71.428571428571431</v>
      </c>
      <c r="F59" s="56">
        <v>15</v>
      </c>
      <c r="G59" s="58">
        <v>71.428571428571431</v>
      </c>
      <c r="H59" s="58">
        <v>100</v>
      </c>
      <c r="I59" s="48"/>
      <c r="J59" s="48"/>
      <c r="K59" s="47"/>
      <c r="L59" s="47"/>
      <c r="M59" s="47"/>
      <c r="N59" s="47"/>
    </row>
    <row r="60" spans="2:14" s="36" customFormat="1">
      <c r="B60" s="69" t="s">
        <v>697</v>
      </c>
      <c r="C60" s="272">
        <v>92</v>
      </c>
      <c r="D60" s="56">
        <v>48</v>
      </c>
      <c r="E60" s="54">
        <v>52.173913043478258</v>
      </c>
      <c r="F60" s="56">
        <v>48</v>
      </c>
      <c r="G60" s="58">
        <v>52.173913043478258</v>
      </c>
      <c r="H60" s="58">
        <v>100</v>
      </c>
      <c r="I60" s="48"/>
      <c r="J60" s="48"/>
      <c r="K60" s="47"/>
      <c r="L60" s="47"/>
      <c r="M60" s="47"/>
      <c r="N60" s="47"/>
    </row>
    <row r="61" spans="2:14" s="36" customFormat="1" ht="25.5">
      <c r="B61" s="69" t="s">
        <v>724</v>
      </c>
      <c r="C61" s="272">
        <v>120</v>
      </c>
      <c r="D61" s="56">
        <v>54</v>
      </c>
      <c r="E61" s="54">
        <v>45</v>
      </c>
      <c r="F61" s="56">
        <v>50</v>
      </c>
      <c r="G61" s="58">
        <v>41.666666666666671</v>
      </c>
      <c r="H61" s="58">
        <v>92.592592592592595</v>
      </c>
      <c r="I61" s="48"/>
      <c r="J61" s="48"/>
      <c r="K61" s="47"/>
      <c r="L61" s="47"/>
      <c r="M61" s="47"/>
      <c r="N61" s="47"/>
    </row>
    <row r="62" spans="2:14" s="36" customFormat="1" ht="25.5">
      <c r="B62" s="70" t="s">
        <v>887</v>
      </c>
      <c r="C62" s="331">
        <v>1155</v>
      </c>
      <c r="D62" s="71">
        <v>882</v>
      </c>
      <c r="E62" s="72">
        <v>76.363636363636374</v>
      </c>
      <c r="F62" s="71">
        <v>868</v>
      </c>
      <c r="G62" s="73">
        <v>75.151515151515142</v>
      </c>
      <c r="H62" s="73">
        <v>98.412698412698404</v>
      </c>
      <c r="I62" s="48"/>
      <c r="J62" s="48"/>
      <c r="K62" s="47"/>
      <c r="L62" s="47"/>
      <c r="M62" s="47"/>
      <c r="N62" s="47"/>
    </row>
    <row r="63" spans="2:14" s="36" customFormat="1">
      <c r="B63" s="74"/>
      <c r="C63" s="75"/>
      <c r="D63" s="75"/>
      <c r="E63" s="77"/>
      <c r="F63" s="75"/>
      <c r="G63" s="57"/>
      <c r="H63" s="57"/>
    </row>
    <row r="64" spans="2:14">
      <c r="C64" s="76"/>
      <c r="D64" s="76"/>
      <c r="E64" s="76"/>
      <c r="F64" s="76"/>
      <c r="G64" s="76"/>
      <c r="H64" s="76"/>
    </row>
    <row r="65" spans="3:8">
      <c r="C65" s="76"/>
      <c r="D65" s="76"/>
      <c r="E65" s="76"/>
      <c r="F65" s="76"/>
      <c r="G65" s="76"/>
      <c r="H65" s="76"/>
    </row>
    <row r="66" spans="3:8">
      <c r="C66" s="76"/>
      <c r="D66" s="76"/>
      <c r="E66" s="76"/>
      <c r="F66" s="76"/>
      <c r="G66" s="76"/>
      <c r="H66" s="76"/>
    </row>
    <row r="67" spans="3:8">
      <c r="C67" s="76"/>
      <c r="D67" s="76"/>
      <c r="E67" s="76"/>
      <c r="F67" s="76"/>
      <c r="G67" s="76"/>
      <c r="H67" s="76"/>
    </row>
    <row r="68" spans="3:8">
      <c r="C68" s="76"/>
      <c r="D68" s="76"/>
      <c r="E68" s="76"/>
      <c r="F68" s="76"/>
      <c r="G68" s="76"/>
      <c r="H68" s="76"/>
    </row>
    <row r="69" spans="3:8">
      <c r="C69" s="76"/>
      <c r="D69" s="76"/>
      <c r="E69" s="76"/>
      <c r="F69" s="76"/>
      <c r="G69" s="76"/>
      <c r="H69" s="76"/>
    </row>
  </sheetData>
  <mergeCells count="7">
    <mergeCell ref="B2:H2"/>
    <mergeCell ref="C4:C5"/>
    <mergeCell ref="B4:B6"/>
    <mergeCell ref="D5:E5"/>
    <mergeCell ref="C6:D6"/>
    <mergeCell ref="F5:H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B2:N79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K2"/>
    </sheetView>
  </sheetViews>
  <sheetFormatPr defaultColWidth="8.7109375" defaultRowHeight="12.75"/>
  <cols>
    <col min="1" max="1" width="5.5703125" style="1" customWidth="1"/>
    <col min="2" max="2" width="20.140625" style="1" customWidth="1"/>
    <col min="3" max="3" width="16.5703125" style="1" customWidth="1"/>
    <col min="4" max="10" width="11.28515625" style="1" customWidth="1"/>
    <col min="11" max="11" width="13.140625" style="1" customWidth="1"/>
    <col min="12" max="16384" width="8.7109375" style="1"/>
  </cols>
  <sheetData>
    <row r="2" spans="2:11" ht="39.75" customHeight="1">
      <c r="B2" s="534" t="s">
        <v>894</v>
      </c>
      <c r="C2" s="534"/>
      <c r="D2" s="534"/>
      <c r="E2" s="534"/>
      <c r="F2" s="534"/>
      <c r="G2" s="534"/>
      <c r="H2" s="534"/>
      <c r="I2" s="534"/>
      <c r="J2" s="534"/>
      <c r="K2" s="534"/>
    </row>
    <row r="4" spans="2:11" ht="33.6" customHeight="1">
      <c r="B4" s="567" t="s">
        <v>20</v>
      </c>
      <c r="C4" s="568" t="s">
        <v>886</v>
      </c>
      <c r="D4" s="591" t="s">
        <v>881</v>
      </c>
      <c r="E4" s="591"/>
      <c r="F4" s="591"/>
      <c r="G4" s="591"/>
      <c r="H4" s="591"/>
      <c r="I4" s="591" t="s">
        <v>882</v>
      </c>
      <c r="J4" s="591"/>
      <c r="K4" s="591"/>
    </row>
    <row r="5" spans="2:11" s="9" customFormat="1" ht="85.5" customHeight="1">
      <c r="B5" s="567"/>
      <c r="C5" s="568"/>
      <c r="D5" s="34" t="s">
        <v>27</v>
      </c>
      <c r="E5" s="34" t="s">
        <v>53</v>
      </c>
      <c r="F5" s="34" t="s">
        <v>54</v>
      </c>
      <c r="G5" s="34" t="s">
        <v>55</v>
      </c>
      <c r="H5" s="34" t="s">
        <v>28</v>
      </c>
      <c r="I5" s="452" t="s">
        <v>877</v>
      </c>
      <c r="J5" s="452" t="s">
        <v>866</v>
      </c>
      <c r="K5" s="452" t="s">
        <v>879</v>
      </c>
    </row>
    <row r="6" spans="2:11" s="9" customFormat="1" ht="27.75" customHeight="1">
      <c r="B6" s="10"/>
      <c r="C6" s="632" t="s">
        <v>2</v>
      </c>
      <c r="D6" s="632"/>
      <c r="E6" s="632"/>
      <c r="F6" s="632"/>
      <c r="G6" s="632"/>
      <c r="H6" s="632"/>
      <c r="I6" s="632"/>
      <c r="J6" s="632"/>
      <c r="K6" s="632"/>
    </row>
    <row r="7" spans="2:11" s="13" customFormat="1" ht="13.5" customHeight="1">
      <c r="B7" s="11" t="s">
        <v>3</v>
      </c>
      <c r="C7" s="12">
        <v>14120</v>
      </c>
      <c r="D7" s="12">
        <v>487</v>
      </c>
      <c r="E7" s="12">
        <v>2031</v>
      </c>
      <c r="F7" s="12">
        <v>1846</v>
      </c>
      <c r="G7" s="12">
        <v>5991</v>
      </c>
      <c r="H7" s="12">
        <v>3765</v>
      </c>
      <c r="I7" s="12">
        <v>1301</v>
      </c>
      <c r="J7" s="12">
        <v>376</v>
      </c>
      <c r="K7" s="12">
        <v>12819</v>
      </c>
    </row>
    <row r="8" spans="2:11" s="9" customFormat="1" ht="13.5" customHeight="1">
      <c r="B8" s="14" t="s">
        <v>4</v>
      </c>
      <c r="C8" s="15">
        <v>1027</v>
      </c>
      <c r="D8" s="15">
        <v>39</v>
      </c>
      <c r="E8" s="15">
        <v>156</v>
      </c>
      <c r="F8" s="15">
        <v>137</v>
      </c>
      <c r="G8" s="15">
        <v>430</v>
      </c>
      <c r="H8" s="15">
        <v>265</v>
      </c>
      <c r="I8" s="15">
        <v>98</v>
      </c>
      <c r="J8" s="15">
        <v>29</v>
      </c>
      <c r="K8" s="15">
        <v>929</v>
      </c>
    </row>
    <row r="9" spans="2:11" s="9" customFormat="1" ht="13.5" customHeight="1">
      <c r="B9" s="14" t="s">
        <v>5</v>
      </c>
      <c r="C9" s="15">
        <v>931</v>
      </c>
      <c r="D9" s="15">
        <v>17</v>
      </c>
      <c r="E9" s="15">
        <v>75</v>
      </c>
      <c r="F9" s="15">
        <v>106</v>
      </c>
      <c r="G9" s="15">
        <v>416</v>
      </c>
      <c r="H9" s="15">
        <v>317</v>
      </c>
      <c r="I9" s="15">
        <v>56</v>
      </c>
      <c r="J9" s="15">
        <v>19</v>
      </c>
      <c r="K9" s="15">
        <v>875</v>
      </c>
    </row>
    <row r="10" spans="2:11" s="9" customFormat="1" ht="13.5" customHeight="1">
      <c r="B10" s="14" t="s">
        <v>6</v>
      </c>
      <c r="C10" s="15">
        <v>864</v>
      </c>
      <c r="D10" s="15">
        <v>34</v>
      </c>
      <c r="E10" s="15">
        <v>150</v>
      </c>
      <c r="F10" s="15">
        <v>73</v>
      </c>
      <c r="G10" s="15">
        <v>363</v>
      </c>
      <c r="H10" s="15">
        <v>244</v>
      </c>
      <c r="I10" s="15">
        <v>102</v>
      </c>
      <c r="J10" s="15">
        <v>31</v>
      </c>
      <c r="K10" s="15">
        <v>762</v>
      </c>
    </row>
    <row r="11" spans="2:11" s="9" customFormat="1" ht="13.5" customHeight="1">
      <c r="B11" s="14" t="s">
        <v>7</v>
      </c>
      <c r="C11" s="15">
        <v>399</v>
      </c>
      <c r="D11" s="15">
        <v>12</v>
      </c>
      <c r="E11" s="15">
        <v>79</v>
      </c>
      <c r="F11" s="15">
        <v>72</v>
      </c>
      <c r="G11" s="15">
        <v>144</v>
      </c>
      <c r="H11" s="15">
        <v>92</v>
      </c>
      <c r="I11" s="15">
        <v>36</v>
      </c>
      <c r="J11" s="15">
        <v>7</v>
      </c>
      <c r="K11" s="15">
        <v>363</v>
      </c>
    </row>
    <row r="12" spans="2:11" s="9" customFormat="1" ht="13.5" customHeight="1">
      <c r="B12" s="14" t="s">
        <v>8</v>
      </c>
      <c r="C12" s="15">
        <v>1024</v>
      </c>
      <c r="D12" s="15">
        <v>38</v>
      </c>
      <c r="E12" s="15">
        <v>149</v>
      </c>
      <c r="F12" s="15">
        <v>117</v>
      </c>
      <c r="G12" s="15">
        <v>425</v>
      </c>
      <c r="H12" s="15">
        <v>295</v>
      </c>
      <c r="I12" s="15">
        <v>102</v>
      </c>
      <c r="J12" s="15">
        <v>35</v>
      </c>
      <c r="K12" s="15">
        <v>922</v>
      </c>
    </row>
    <row r="13" spans="2:11" s="9" customFormat="1" ht="13.5" customHeight="1">
      <c r="B13" s="14" t="s">
        <v>9</v>
      </c>
      <c r="C13" s="15">
        <v>1039</v>
      </c>
      <c r="D13" s="15">
        <v>39</v>
      </c>
      <c r="E13" s="15">
        <v>210</v>
      </c>
      <c r="F13" s="15">
        <v>140</v>
      </c>
      <c r="G13" s="15">
        <v>391</v>
      </c>
      <c r="H13" s="15">
        <v>259</v>
      </c>
      <c r="I13" s="15">
        <v>144</v>
      </c>
      <c r="J13" s="15">
        <v>23</v>
      </c>
      <c r="K13" s="15">
        <v>895</v>
      </c>
    </row>
    <row r="14" spans="2:11" s="9" customFormat="1" ht="13.5" customHeight="1">
      <c r="B14" s="14" t="s">
        <v>10</v>
      </c>
      <c r="C14" s="15">
        <v>1673</v>
      </c>
      <c r="D14" s="15">
        <v>48</v>
      </c>
      <c r="E14" s="15">
        <v>271</v>
      </c>
      <c r="F14" s="15">
        <v>296</v>
      </c>
      <c r="G14" s="15">
        <v>673</v>
      </c>
      <c r="H14" s="15">
        <v>385</v>
      </c>
      <c r="I14" s="15">
        <v>167</v>
      </c>
      <c r="J14" s="15">
        <v>58</v>
      </c>
      <c r="K14" s="15">
        <v>1506</v>
      </c>
    </row>
    <row r="15" spans="2:11" s="9" customFormat="1" ht="13.5" customHeight="1">
      <c r="B15" s="14" t="s">
        <v>11</v>
      </c>
      <c r="C15" s="15">
        <v>384</v>
      </c>
      <c r="D15" s="15">
        <v>7</v>
      </c>
      <c r="E15" s="15">
        <v>54</v>
      </c>
      <c r="F15" s="15">
        <v>51</v>
      </c>
      <c r="G15" s="15">
        <v>161</v>
      </c>
      <c r="H15" s="15">
        <v>111</v>
      </c>
      <c r="I15" s="15">
        <v>27</v>
      </c>
      <c r="J15" s="15">
        <v>9</v>
      </c>
      <c r="K15" s="15">
        <v>357</v>
      </c>
    </row>
    <row r="16" spans="2:11" s="9" customFormat="1" ht="13.5" customHeight="1">
      <c r="B16" s="14" t="s">
        <v>12</v>
      </c>
      <c r="C16" s="15">
        <v>901</v>
      </c>
      <c r="D16" s="15">
        <v>9</v>
      </c>
      <c r="E16" s="15">
        <v>72</v>
      </c>
      <c r="F16" s="15">
        <v>111</v>
      </c>
      <c r="G16" s="15">
        <v>409</v>
      </c>
      <c r="H16" s="15">
        <v>300</v>
      </c>
      <c r="I16" s="15">
        <v>42</v>
      </c>
      <c r="J16" s="15">
        <v>16</v>
      </c>
      <c r="K16" s="15">
        <v>859</v>
      </c>
    </row>
    <row r="17" spans="2:14" s="9" customFormat="1" ht="13.5" customHeight="1">
      <c r="B17" s="14" t="s">
        <v>13</v>
      </c>
      <c r="C17" s="15">
        <v>506</v>
      </c>
      <c r="D17" s="15">
        <v>8</v>
      </c>
      <c r="E17" s="15">
        <v>63</v>
      </c>
      <c r="F17" s="15">
        <v>37</v>
      </c>
      <c r="G17" s="15">
        <v>235</v>
      </c>
      <c r="H17" s="15">
        <v>163</v>
      </c>
      <c r="I17" s="15">
        <v>23</v>
      </c>
      <c r="J17" s="15">
        <v>7</v>
      </c>
      <c r="K17" s="15">
        <v>483</v>
      </c>
    </row>
    <row r="18" spans="2:14" s="9" customFormat="1" ht="13.5" customHeight="1">
      <c r="B18" s="14" t="s">
        <v>14</v>
      </c>
      <c r="C18" s="15">
        <v>824</v>
      </c>
      <c r="D18" s="15">
        <v>49</v>
      </c>
      <c r="E18" s="15">
        <v>155</v>
      </c>
      <c r="F18" s="15">
        <v>91</v>
      </c>
      <c r="G18" s="15">
        <v>325</v>
      </c>
      <c r="H18" s="15">
        <v>204</v>
      </c>
      <c r="I18" s="15">
        <v>117</v>
      </c>
      <c r="J18" s="15">
        <v>31</v>
      </c>
      <c r="K18" s="15">
        <v>707</v>
      </c>
    </row>
    <row r="19" spans="2:14" s="9" customFormat="1" ht="13.5" customHeight="1">
      <c r="B19" s="14" t="s">
        <v>15</v>
      </c>
      <c r="C19" s="15">
        <v>1249</v>
      </c>
      <c r="D19" s="15">
        <v>63</v>
      </c>
      <c r="E19" s="15">
        <v>136</v>
      </c>
      <c r="F19" s="15">
        <v>180</v>
      </c>
      <c r="G19" s="15">
        <v>535</v>
      </c>
      <c r="H19" s="15">
        <v>335</v>
      </c>
      <c r="I19" s="15">
        <v>112</v>
      </c>
      <c r="J19" s="15">
        <v>32</v>
      </c>
      <c r="K19" s="15">
        <v>1137</v>
      </c>
    </row>
    <row r="20" spans="2:14" s="9" customFormat="1" ht="13.5" customHeight="1">
      <c r="B20" s="14" t="s">
        <v>16</v>
      </c>
      <c r="C20" s="15">
        <v>627</v>
      </c>
      <c r="D20" s="15">
        <v>20</v>
      </c>
      <c r="E20" s="15">
        <v>58</v>
      </c>
      <c r="F20" s="15">
        <v>73</v>
      </c>
      <c r="G20" s="15">
        <v>315</v>
      </c>
      <c r="H20" s="15">
        <v>161</v>
      </c>
      <c r="I20" s="15">
        <v>26</v>
      </c>
      <c r="J20" s="15">
        <v>9</v>
      </c>
      <c r="K20" s="15">
        <v>601</v>
      </c>
    </row>
    <row r="21" spans="2:14" s="9" customFormat="1" ht="13.5" customHeight="1">
      <c r="B21" s="14" t="s">
        <v>17</v>
      </c>
      <c r="C21" s="15">
        <v>718</v>
      </c>
      <c r="D21" s="15">
        <v>24</v>
      </c>
      <c r="E21" s="15">
        <v>95</v>
      </c>
      <c r="F21" s="15">
        <v>101</v>
      </c>
      <c r="G21" s="15">
        <v>304</v>
      </c>
      <c r="H21" s="15">
        <v>194</v>
      </c>
      <c r="I21" s="15">
        <v>65</v>
      </c>
      <c r="J21" s="15">
        <v>20</v>
      </c>
      <c r="K21" s="15">
        <v>653</v>
      </c>
    </row>
    <row r="22" spans="2:14" s="9" customFormat="1" ht="13.5" customHeight="1">
      <c r="B22" s="14" t="s">
        <v>18</v>
      </c>
      <c r="C22" s="15">
        <v>1145</v>
      </c>
      <c r="D22" s="15">
        <v>56</v>
      </c>
      <c r="E22" s="15">
        <v>160</v>
      </c>
      <c r="F22" s="15">
        <v>143</v>
      </c>
      <c r="G22" s="15">
        <v>500</v>
      </c>
      <c r="H22" s="15">
        <v>286</v>
      </c>
      <c r="I22" s="15">
        <v>122</v>
      </c>
      <c r="J22" s="15">
        <v>30</v>
      </c>
      <c r="K22" s="15">
        <v>1023</v>
      </c>
    </row>
    <row r="23" spans="2:14" s="9" customFormat="1" ht="13.5" customHeight="1">
      <c r="B23" s="14" t="s">
        <v>19</v>
      </c>
      <c r="C23" s="15">
        <v>809</v>
      </c>
      <c r="D23" s="15">
        <v>24</v>
      </c>
      <c r="E23" s="15">
        <v>148</v>
      </c>
      <c r="F23" s="15">
        <v>118</v>
      </c>
      <c r="G23" s="15">
        <v>365</v>
      </c>
      <c r="H23" s="15">
        <v>154</v>
      </c>
      <c r="I23" s="15">
        <v>62</v>
      </c>
      <c r="J23" s="15">
        <v>20</v>
      </c>
      <c r="K23" s="15">
        <v>747</v>
      </c>
    </row>
    <row r="24" spans="2:14" s="13" customFormat="1" ht="25.5" customHeight="1">
      <c r="B24" s="16"/>
      <c r="C24" s="562" t="s">
        <v>1</v>
      </c>
      <c r="D24" s="562"/>
      <c r="E24" s="562"/>
      <c r="F24" s="562"/>
      <c r="G24" s="562"/>
      <c r="H24" s="562"/>
      <c r="I24" s="562"/>
      <c r="J24" s="562"/>
      <c r="K24" s="562"/>
    </row>
    <row r="25" spans="2:14" s="19" customFormat="1" ht="13.5" customHeight="1">
      <c r="B25" s="11" t="s">
        <v>3</v>
      </c>
      <c r="C25" s="12">
        <v>2584</v>
      </c>
      <c r="D25" s="12">
        <v>99</v>
      </c>
      <c r="E25" s="12">
        <v>458</v>
      </c>
      <c r="F25" s="12">
        <v>430</v>
      </c>
      <c r="G25" s="12">
        <v>1265</v>
      </c>
      <c r="H25" s="12">
        <v>332</v>
      </c>
      <c r="I25" s="12">
        <v>272</v>
      </c>
      <c r="J25" s="12">
        <v>70</v>
      </c>
      <c r="K25" s="12">
        <v>2312</v>
      </c>
      <c r="L25" s="18"/>
      <c r="M25" s="18"/>
      <c r="N25" s="18"/>
    </row>
    <row r="26" spans="2:14" ht="13.5" customHeight="1">
      <c r="B26" s="14" t="s">
        <v>4</v>
      </c>
      <c r="C26" s="21">
        <v>151</v>
      </c>
      <c r="D26" s="21">
        <v>3</v>
      </c>
      <c r="E26" s="21">
        <v>16</v>
      </c>
      <c r="F26" s="21">
        <v>22</v>
      </c>
      <c r="G26" s="21">
        <v>87</v>
      </c>
      <c r="H26" s="21">
        <v>23</v>
      </c>
      <c r="I26" s="21">
        <v>7</v>
      </c>
      <c r="J26" s="21">
        <v>3</v>
      </c>
      <c r="K26" s="21">
        <v>144</v>
      </c>
    </row>
    <row r="27" spans="2:14" ht="13.5" customHeight="1">
      <c r="B27" s="14" t="s">
        <v>5</v>
      </c>
      <c r="C27" s="21">
        <v>127</v>
      </c>
      <c r="D27" s="21">
        <v>1</v>
      </c>
      <c r="E27" s="21">
        <v>14</v>
      </c>
      <c r="F27" s="21">
        <v>7</v>
      </c>
      <c r="G27" s="21">
        <v>82</v>
      </c>
      <c r="H27" s="21">
        <v>23</v>
      </c>
      <c r="I27" s="21">
        <v>9</v>
      </c>
      <c r="J27" s="21">
        <v>2</v>
      </c>
      <c r="K27" s="21">
        <v>118</v>
      </c>
    </row>
    <row r="28" spans="2:14" ht="13.5" customHeight="1">
      <c r="B28" s="14" t="s">
        <v>6</v>
      </c>
      <c r="C28" s="21">
        <v>104</v>
      </c>
      <c r="D28" s="22">
        <v>2</v>
      </c>
      <c r="E28" s="22">
        <v>17</v>
      </c>
      <c r="F28" s="22">
        <v>10</v>
      </c>
      <c r="G28" s="22">
        <v>59</v>
      </c>
      <c r="H28" s="22">
        <v>16</v>
      </c>
      <c r="I28" s="22">
        <v>3</v>
      </c>
      <c r="J28" s="22">
        <v>1</v>
      </c>
      <c r="K28" s="22">
        <v>101</v>
      </c>
    </row>
    <row r="29" spans="2:14" ht="13.5" customHeight="1">
      <c r="B29" s="14" t="s">
        <v>7</v>
      </c>
      <c r="C29" s="21">
        <v>32</v>
      </c>
      <c r="D29" s="22">
        <v>0</v>
      </c>
      <c r="E29" s="22">
        <v>5</v>
      </c>
      <c r="F29" s="22">
        <v>5</v>
      </c>
      <c r="G29" s="22">
        <v>15</v>
      </c>
      <c r="H29" s="22">
        <v>7</v>
      </c>
      <c r="I29" s="22">
        <v>0</v>
      </c>
      <c r="J29" s="22">
        <v>0</v>
      </c>
      <c r="K29" s="22">
        <v>32</v>
      </c>
    </row>
    <row r="30" spans="2:14" ht="13.5" customHeight="1">
      <c r="B30" s="14" t="s">
        <v>8</v>
      </c>
      <c r="C30" s="21">
        <v>144</v>
      </c>
      <c r="D30" s="21">
        <v>3</v>
      </c>
      <c r="E30" s="21">
        <v>25</v>
      </c>
      <c r="F30" s="21">
        <v>26</v>
      </c>
      <c r="G30" s="21">
        <v>75</v>
      </c>
      <c r="H30" s="21">
        <v>15</v>
      </c>
      <c r="I30" s="21">
        <v>8</v>
      </c>
      <c r="J30" s="21">
        <v>4</v>
      </c>
      <c r="K30" s="21">
        <v>136</v>
      </c>
    </row>
    <row r="31" spans="2:14" ht="13.5" customHeight="1">
      <c r="B31" s="14" t="s">
        <v>9</v>
      </c>
      <c r="C31" s="21">
        <v>294</v>
      </c>
      <c r="D31" s="21">
        <v>14</v>
      </c>
      <c r="E31" s="21">
        <v>108</v>
      </c>
      <c r="F31" s="21">
        <v>43</v>
      </c>
      <c r="G31" s="21">
        <v>115</v>
      </c>
      <c r="H31" s="21">
        <v>14</v>
      </c>
      <c r="I31" s="21">
        <v>83</v>
      </c>
      <c r="J31" s="21">
        <v>8</v>
      </c>
      <c r="K31" s="21">
        <v>211</v>
      </c>
    </row>
    <row r="32" spans="2:14" ht="13.5" customHeight="1">
      <c r="B32" s="14" t="s">
        <v>10</v>
      </c>
      <c r="C32" s="21">
        <v>317</v>
      </c>
      <c r="D32" s="21">
        <v>13</v>
      </c>
      <c r="E32" s="21">
        <v>59</v>
      </c>
      <c r="F32" s="21">
        <v>117</v>
      </c>
      <c r="G32" s="21">
        <v>105</v>
      </c>
      <c r="H32" s="21">
        <v>23</v>
      </c>
      <c r="I32" s="21">
        <v>35</v>
      </c>
      <c r="J32" s="21">
        <v>15</v>
      </c>
      <c r="K32" s="21">
        <v>282</v>
      </c>
    </row>
    <row r="33" spans="2:11" ht="13.5" customHeight="1">
      <c r="B33" s="14" t="s">
        <v>11</v>
      </c>
      <c r="C33" s="21">
        <v>71</v>
      </c>
      <c r="D33" s="21">
        <v>2</v>
      </c>
      <c r="E33" s="21">
        <v>13</v>
      </c>
      <c r="F33" s="21">
        <v>10</v>
      </c>
      <c r="G33" s="21">
        <v>31</v>
      </c>
      <c r="H33" s="21">
        <v>15</v>
      </c>
      <c r="I33" s="21">
        <v>8</v>
      </c>
      <c r="J33" s="21">
        <v>1</v>
      </c>
      <c r="K33" s="21">
        <v>63</v>
      </c>
    </row>
    <row r="34" spans="2:11" ht="13.5" customHeight="1">
      <c r="B34" s="14" t="s">
        <v>12</v>
      </c>
      <c r="C34" s="21">
        <v>231</v>
      </c>
      <c r="D34" s="21">
        <v>2</v>
      </c>
      <c r="E34" s="21">
        <v>12</v>
      </c>
      <c r="F34" s="21">
        <v>24</v>
      </c>
      <c r="G34" s="21">
        <v>122</v>
      </c>
      <c r="H34" s="21">
        <v>71</v>
      </c>
      <c r="I34" s="21">
        <v>12</v>
      </c>
      <c r="J34" s="21">
        <v>9</v>
      </c>
      <c r="K34" s="21">
        <v>219</v>
      </c>
    </row>
    <row r="35" spans="2:11" ht="13.5" customHeight="1">
      <c r="B35" s="14" t="s">
        <v>13</v>
      </c>
      <c r="C35" s="21">
        <v>130</v>
      </c>
      <c r="D35" s="21">
        <v>1</v>
      </c>
      <c r="E35" s="21">
        <v>14</v>
      </c>
      <c r="F35" s="21">
        <v>4</v>
      </c>
      <c r="G35" s="21">
        <v>85</v>
      </c>
      <c r="H35" s="21">
        <v>26</v>
      </c>
      <c r="I35" s="21">
        <v>3</v>
      </c>
      <c r="J35" s="21">
        <v>3</v>
      </c>
      <c r="K35" s="21">
        <v>127</v>
      </c>
    </row>
    <row r="36" spans="2:11" ht="13.5" customHeight="1">
      <c r="B36" s="14" t="s">
        <v>14</v>
      </c>
      <c r="C36" s="21">
        <v>117</v>
      </c>
      <c r="D36" s="21">
        <v>3</v>
      </c>
      <c r="E36" s="21">
        <v>24</v>
      </c>
      <c r="F36" s="21">
        <v>6</v>
      </c>
      <c r="G36" s="21">
        <v>72</v>
      </c>
      <c r="H36" s="21">
        <v>12</v>
      </c>
      <c r="I36" s="21">
        <v>21</v>
      </c>
      <c r="J36" s="21">
        <v>3</v>
      </c>
      <c r="K36" s="21">
        <v>96</v>
      </c>
    </row>
    <row r="37" spans="2:11" ht="13.5" customHeight="1">
      <c r="B37" s="14" t="s">
        <v>15</v>
      </c>
      <c r="C37" s="21">
        <v>190</v>
      </c>
      <c r="D37" s="21">
        <v>15</v>
      </c>
      <c r="E37" s="21">
        <v>25</v>
      </c>
      <c r="F37" s="21">
        <v>45</v>
      </c>
      <c r="G37" s="21">
        <v>80</v>
      </c>
      <c r="H37" s="21">
        <v>25</v>
      </c>
      <c r="I37" s="21">
        <v>23</v>
      </c>
      <c r="J37" s="21">
        <v>8</v>
      </c>
      <c r="K37" s="21">
        <v>167</v>
      </c>
    </row>
    <row r="38" spans="2:11" ht="13.5" customHeight="1">
      <c r="B38" s="14" t="s">
        <v>16</v>
      </c>
      <c r="C38" s="21">
        <v>108</v>
      </c>
      <c r="D38" s="21">
        <v>10</v>
      </c>
      <c r="E38" s="21">
        <v>10</v>
      </c>
      <c r="F38" s="21">
        <v>16</v>
      </c>
      <c r="G38" s="21">
        <v>56</v>
      </c>
      <c r="H38" s="21">
        <v>16</v>
      </c>
      <c r="I38" s="21">
        <v>4</v>
      </c>
      <c r="J38" s="21">
        <v>2</v>
      </c>
      <c r="K38" s="21">
        <v>104</v>
      </c>
    </row>
    <row r="39" spans="2:11" ht="13.5" customHeight="1">
      <c r="B39" s="14" t="s">
        <v>17</v>
      </c>
      <c r="C39" s="21">
        <v>123</v>
      </c>
      <c r="D39" s="21">
        <v>5</v>
      </c>
      <c r="E39" s="21">
        <v>16</v>
      </c>
      <c r="F39" s="21">
        <v>25</v>
      </c>
      <c r="G39" s="21">
        <v>64</v>
      </c>
      <c r="H39" s="21">
        <v>13</v>
      </c>
      <c r="I39" s="21">
        <v>8</v>
      </c>
      <c r="J39" s="21">
        <v>2</v>
      </c>
      <c r="K39" s="21">
        <v>115</v>
      </c>
    </row>
    <row r="40" spans="2:11" ht="13.5" customHeight="1">
      <c r="B40" s="14" t="s">
        <v>18</v>
      </c>
      <c r="C40" s="21">
        <v>210</v>
      </c>
      <c r="D40" s="21">
        <v>19</v>
      </c>
      <c r="E40" s="21">
        <v>50</v>
      </c>
      <c r="F40" s="21">
        <v>43</v>
      </c>
      <c r="G40" s="21">
        <v>82</v>
      </c>
      <c r="H40" s="21">
        <v>16</v>
      </c>
      <c r="I40" s="21">
        <v>33</v>
      </c>
      <c r="J40" s="21">
        <v>5</v>
      </c>
      <c r="K40" s="21">
        <v>177</v>
      </c>
    </row>
    <row r="41" spans="2:11" ht="13.5" customHeight="1">
      <c r="B41" s="14" t="s">
        <v>19</v>
      </c>
      <c r="C41" s="21">
        <v>235</v>
      </c>
      <c r="D41" s="21">
        <v>6</v>
      </c>
      <c r="E41" s="21">
        <v>50</v>
      </c>
      <c r="F41" s="21">
        <v>27</v>
      </c>
      <c r="G41" s="21">
        <v>135</v>
      </c>
      <c r="H41" s="21">
        <v>17</v>
      </c>
      <c r="I41" s="21">
        <v>15</v>
      </c>
      <c r="J41" s="21">
        <v>4</v>
      </c>
      <c r="K41" s="21">
        <v>220</v>
      </c>
    </row>
    <row r="42" spans="2:11" ht="27" customHeight="1">
      <c r="B42" s="22"/>
      <c r="C42" s="580" t="s">
        <v>0</v>
      </c>
      <c r="D42" s="580"/>
      <c r="E42" s="580"/>
      <c r="F42" s="580"/>
      <c r="G42" s="580"/>
      <c r="H42" s="580"/>
      <c r="I42" s="580"/>
      <c r="J42" s="580"/>
      <c r="K42" s="580"/>
    </row>
    <row r="43" spans="2:11" s="19" customFormat="1" ht="13.5" customHeight="1">
      <c r="B43" s="11" t="s">
        <v>3</v>
      </c>
      <c r="C43" s="12">
        <v>11536</v>
      </c>
      <c r="D43" s="12">
        <v>388</v>
      </c>
      <c r="E43" s="12">
        <v>1573</v>
      </c>
      <c r="F43" s="12">
        <v>1416</v>
      </c>
      <c r="G43" s="12">
        <v>4726</v>
      </c>
      <c r="H43" s="12">
        <v>3433</v>
      </c>
      <c r="I43" s="12">
        <v>1029</v>
      </c>
      <c r="J43" s="12">
        <v>306</v>
      </c>
      <c r="K43" s="12">
        <v>10507</v>
      </c>
    </row>
    <row r="44" spans="2:11" ht="13.5" customHeight="1">
      <c r="B44" s="14" t="s">
        <v>4</v>
      </c>
      <c r="C44" s="28">
        <v>876</v>
      </c>
      <c r="D44" s="21">
        <v>36</v>
      </c>
      <c r="E44" s="21">
        <v>140</v>
      </c>
      <c r="F44" s="21">
        <v>115</v>
      </c>
      <c r="G44" s="21">
        <v>343</v>
      </c>
      <c r="H44" s="21">
        <v>242</v>
      </c>
      <c r="I44" s="21">
        <v>91</v>
      </c>
      <c r="J44" s="21">
        <v>26</v>
      </c>
      <c r="K44" s="21">
        <v>785</v>
      </c>
    </row>
    <row r="45" spans="2:11" ht="13.5" customHeight="1">
      <c r="B45" s="14" t="s">
        <v>5</v>
      </c>
      <c r="C45" s="28">
        <v>804</v>
      </c>
      <c r="D45" s="21">
        <v>16</v>
      </c>
      <c r="E45" s="21">
        <v>61</v>
      </c>
      <c r="F45" s="21">
        <v>99</v>
      </c>
      <c r="G45" s="21">
        <v>334</v>
      </c>
      <c r="H45" s="21">
        <v>294</v>
      </c>
      <c r="I45" s="21">
        <v>47</v>
      </c>
      <c r="J45" s="21">
        <v>17</v>
      </c>
      <c r="K45" s="21">
        <v>757</v>
      </c>
    </row>
    <row r="46" spans="2:11" ht="13.5" customHeight="1">
      <c r="B46" s="14" t="s">
        <v>6</v>
      </c>
      <c r="C46" s="28">
        <v>760</v>
      </c>
      <c r="D46" s="21">
        <v>32</v>
      </c>
      <c r="E46" s="21">
        <v>133</v>
      </c>
      <c r="F46" s="21">
        <v>63</v>
      </c>
      <c r="G46" s="21">
        <v>304</v>
      </c>
      <c r="H46" s="21">
        <v>228</v>
      </c>
      <c r="I46" s="21">
        <v>99</v>
      </c>
      <c r="J46" s="21">
        <v>30</v>
      </c>
      <c r="K46" s="21">
        <v>661</v>
      </c>
    </row>
    <row r="47" spans="2:11" ht="13.5" customHeight="1">
      <c r="B47" s="14" t="s">
        <v>7</v>
      </c>
      <c r="C47" s="28">
        <v>367</v>
      </c>
      <c r="D47" s="21">
        <v>12</v>
      </c>
      <c r="E47" s="21">
        <v>74</v>
      </c>
      <c r="F47" s="21">
        <v>67</v>
      </c>
      <c r="G47" s="21">
        <v>129</v>
      </c>
      <c r="H47" s="21">
        <v>85</v>
      </c>
      <c r="I47" s="21">
        <v>36</v>
      </c>
      <c r="J47" s="21">
        <v>7</v>
      </c>
      <c r="K47" s="21">
        <v>331</v>
      </c>
    </row>
    <row r="48" spans="2:11" ht="13.5" customHeight="1">
      <c r="B48" s="14" t="s">
        <v>8</v>
      </c>
      <c r="C48" s="28">
        <v>880</v>
      </c>
      <c r="D48" s="21">
        <v>35</v>
      </c>
      <c r="E48" s="21">
        <v>124</v>
      </c>
      <c r="F48" s="21">
        <v>91</v>
      </c>
      <c r="G48" s="21">
        <v>350</v>
      </c>
      <c r="H48" s="21">
        <v>280</v>
      </c>
      <c r="I48" s="21">
        <v>94</v>
      </c>
      <c r="J48" s="21">
        <v>31</v>
      </c>
      <c r="K48" s="21">
        <v>786</v>
      </c>
    </row>
    <row r="49" spans="2:11" ht="13.5" customHeight="1">
      <c r="B49" s="14" t="s">
        <v>9</v>
      </c>
      <c r="C49" s="28">
        <v>745</v>
      </c>
      <c r="D49" s="21">
        <v>25</v>
      </c>
      <c r="E49" s="21">
        <v>102</v>
      </c>
      <c r="F49" s="21">
        <v>97</v>
      </c>
      <c r="G49" s="21">
        <v>276</v>
      </c>
      <c r="H49" s="21">
        <v>245</v>
      </c>
      <c r="I49" s="21">
        <v>61</v>
      </c>
      <c r="J49" s="21">
        <v>15</v>
      </c>
      <c r="K49" s="21">
        <v>684</v>
      </c>
    </row>
    <row r="50" spans="2:11" ht="13.5" customHeight="1">
      <c r="B50" s="14" t="s">
        <v>10</v>
      </c>
      <c r="C50" s="28">
        <v>1356</v>
      </c>
      <c r="D50" s="21">
        <v>35</v>
      </c>
      <c r="E50" s="21">
        <v>212</v>
      </c>
      <c r="F50" s="21">
        <v>179</v>
      </c>
      <c r="G50" s="21">
        <v>568</v>
      </c>
      <c r="H50" s="21">
        <v>362</v>
      </c>
      <c r="I50" s="21">
        <v>132</v>
      </c>
      <c r="J50" s="21">
        <v>43</v>
      </c>
      <c r="K50" s="21">
        <v>1224</v>
      </c>
    </row>
    <row r="51" spans="2:11" ht="13.5" customHeight="1">
      <c r="B51" s="14" t="s">
        <v>11</v>
      </c>
      <c r="C51" s="28">
        <v>313</v>
      </c>
      <c r="D51" s="21">
        <v>5</v>
      </c>
      <c r="E51" s="21">
        <v>41</v>
      </c>
      <c r="F51" s="21">
        <v>41</v>
      </c>
      <c r="G51" s="21">
        <v>130</v>
      </c>
      <c r="H51" s="21">
        <v>96</v>
      </c>
      <c r="I51" s="21">
        <v>19</v>
      </c>
      <c r="J51" s="21">
        <v>8</v>
      </c>
      <c r="K51" s="21">
        <v>294</v>
      </c>
    </row>
    <row r="52" spans="2:11" ht="13.5" customHeight="1">
      <c r="B52" s="14" t="s">
        <v>12</v>
      </c>
      <c r="C52" s="28">
        <v>670</v>
      </c>
      <c r="D52" s="21">
        <v>7</v>
      </c>
      <c r="E52" s="21">
        <v>60</v>
      </c>
      <c r="F52" s="21">
        <v>87</v>
      </c>
      <c r="G52" s="21">
        <v>287</v>
      </c>
      <c r="H52" s="21">
        <v>229</v>
      </c>
      <c r="I52" s="21">
        <v>30</v>
      </c>
      <c r="J52" s="21">
        <v>7</v>
      </c>
      <c r="K52" s="21">
        <v>640</v>
      </c>
    </row>
    <row r="53" spans="2:11" ht="13.5" customHeight="1">
      <c r="B53" s="14" t="s">
        <v>13</v>
      </c>
      <c r="C53" s="28">
        <v>376</v>
      </c>
      <c r="D53" s="21">
        <v>7</v>
      </c>
      <c r="E53" s="21">
        <v>49</v>
      </c>
      <c r="F53" s="21">
        <v>33</v>
      </c>
      <c r="G53" s="21">
        <v>150</v>
      </c>
      <c r="H53" s="21">
        <v>137</v>
      </c>
      <c r="I53" s="21">
        <v>20</v>
      </c>
      <c r="J53" s="21">
        <v>4</v>
      </c>
      <c r="K53" s="21">
        <v>356</v>
      </c>
    </row>
    <row r="54" spans="2:11" ht="13.5" customHeight="1">
      <c r="B54" s="14" t="s">
        <v>14</v>
      </c>
      <c r="C54" s="28">
        <v>707</v>
      </c>
      <c r="D54" s="21">
        <v>46</v>
      </c>
      <c r="E54" s="21">
        <v>131</v>
      </c>
      <c r="F54" s="21">
        <v>85</v>
      </c>
      <c r="G54" s="21">
        <v>253</v>
      </c>
      <c r="H54" s="21">
        <v>192</v>
      </c>
      <c r="I54" s="21">
        <v>96</v>
      </c>
      <c r="J54" s="21">
        <v>28</v>
      </c>
      <c r="K54" s="21">
        <v>611</v>
      </c>
    </row>
    <row r="55" spans="2:11" ht="13.5" customHeight="1">
      <c r="B55" s="14" t="s">
        <v>15</v>
      </c>
      <c r="C55" s="28">
        <v>1059</v>
      </c>
      <c r="D55" s="21">
        <v>48</v>
      </c>
      <c r="E55" s="21">
        <v>111</v>
      </c>
      <c r="F55" s="21">
        <v>135</v>
      </c>
      <c r="G55" s="21">
        <v>455</v>
      </c>
      <c r="H55" s="21">
        <v>310</v>
      </c>
      <c r="I55" s="21">
        <v>89</v>
      </c>
      <c r="J55" s="21">
        <v>24</v>
      </c>
      <c r="K55" s="21">
        <v>970</v>
      </c>
    </row>
    <row r="56" spans="2:11" ht="13.5" customHeight="1">
      <c r="B56" s="14" t="s">
        <v>16</v>
      </c>
      <c r="C56" s="28">
        <v>519</v>
      </c>
      <c r="D56" s="21">
        <v>10</v>
      </c>
      <c r="E56" s="21">
        <v>48</v>
      </c>
      <c r="F56" s="21">
        <v>57</v>
      </c>
      <c r="G56" s="21">
        <v>259</v>
      </c>
      <c r="H56" s="21">
        <v>145</v>
      </c>
      <c r="I56" s="21">
        <v>22</v>
      </c>
      <c r="J56" s="21">
        <v>7</v>
      </c>
      <c r="K56" s="21">
        <v>497</v>
      </c>
    </row>
    <row r="57" spans="2:11" ht="13.5" customHeight="1">
      <c r="B57" s="14" t="s">
        <v>17</v>
      </c>
      <c r="C57" s="28">
        <v>595</v>
      </c>
      <c r="D57" s="21">
        <v>19</v>
      </c>
      <c r="E57" s="21">
        <v>79</v>
      </c>
      <c r="F57" s="21">
        <v>76</v>
      </c>
      <c r="G57" s="21">
        <v>240</v>
      </c>
      <c r="H57" s="21">
        <v>181</v>
      </c>
      <c r="I57" s="21">
        <v>57</v>
      </c>
      <c r="J57" s="21">
        <v>18</v>
      </c>
      <c r="K57" s="21">
        <v>538</v>
      </c>
    </row>
    <row r="58" spans="2:11" ht="13.5" customHeight="1">
      <c r="B58" s="14" t="s">
        <v>18</v>
      </c>
      <c r="C58" s="28">
        <v>935</v>
      </c>
      <c r="D58" s="21">
        <v>37</v>
      </c>
      <c r="E58" s="21">
        <v>110</v>
      </c>
      <c r="F58" s="21">
        <v>100</v>
      </c>
      <c r="G58" s="21">
        <v>418</v>
      </c>
      <c r="H58" s="21">
        <v>270</v>
      </c>
      <c r="I58" s="21">
        <v>89</v>
      </c>
      <c r="J58" s="21">
        <v>25</v>
      </c>
      <c r="K58" s="21">
        <v>846</v>
      </c>
    </row>
    <row r="59" spans="2:11" ht="13.5" customHeight="1">
      <c r="B59" s="29" t="s">
        <v>19</v>
      </c>
      <c r="C59" s="30">
        <v>574</v>
      </c>
      <c r="D59" s="32">
        <v>18</v>
      </c>
      <c r="E59" s="32">
        <v>98</v>
      </c>
      <c r="F59" s="32">
        <v>91</v>
      </c>
      <c r="G59" s="32">
        <v>230</v>
      </c>
      <c r="H59" s="32">
        <v>137</v>
      </c>
      <c r="I59" s="32">
        <v>47</v>
      </c>
      <c r="J59" s="32">
        <v>16</v>
      </c>
      <c r="K59" s="32">
        <v>527</v>
      </c>
    </row>
    <row r="60" spans="2:11">
      <c r="C60" s="33"/>
      <c r="D60" s="33"/>
      <c r="E60" s="33"/>
      <c r="F60" s="33"/>
      <c r="G60" s="33"/>
      <c r="H60" s="33"/>
      <c r="I60" s="33"/>
      <c r="J60" s="33"/>
      <c r="K60" s="33"/>
    </row>
    <row r="61" spans="2:11">
      <c r="C61" s="33"/>
      <c r="D61" s="33"/>
      <c r="E61" s="33"/>
      <c r="F61" s="33"/>
      <c r="G61" s="33"/>
      <c r="H61" s="33"/>
      <c r="I61" s="33"/>
      <c r="J61" s="33"/>
      <c r="K61" s="33"/>
    </row>
    <row r="62" spans="2:11">
      <c r="C62" s="33"/>
      <c r="D62" s="33"/>
      <c r="E62" s="33"/>
      <c r="F62" s="33"/>
      <c r="G62" s="33"/>
      <c r="H62" s="33"/>
      <c r="I62" s="33"/>
      <c r="J62" s="33"/>
      <c r="K62" s="33"/>
    </row>
    <row r="63" spans="2:11">
      <c r="C63" s="33"/>
      <c r="D63" s="33"/>
      <c r="E63" s="33"/>
      <c r="F63" s="33"/>
      <c r="G63" s="33"/>
      <c r="H63" s="33"/>
      <c r="I63" s="33"/>
      <c r="J63" s="33"/>
      <c r="K63" s="33"/>
    </row>
    <row r="64" spans="2:11">
      <c r="C64" s="33"/>
      <c r="D64" s="33"/>
      <c r="E64" s="33"/>
      <c r="F64" s="33"/>
      <c r="G64" s="33"/>
      <c r="H64" s="33"/>
      <c r="I64" s="33"/>
      <c r="J64" s="33"/>
      <c r="K64" s="33"/>
    </row>
    <row r="65" spans="3:11">
      <c r="C65" s="33"/>
      <c r="D65" s="33"/>
      <c r="E65" s="33"/>
      <c r="F65" s="33"/>
      <c r="G65" s="33"/>
      <c r="H65" s="33"/>
      <c r="I65" s="33"/>
      <c r="J65" s="33"/>
      <c r="K65" s="33"/>
    </row>
    <row r="66" spans="3:11">
      <c r="C66" s="33"/>
      <c r="D66" s="33"/>
      <c r="E66" s="33"/>
      <c r="F66" s="33"/>
      <c r="G66" s="33"/>
      <c r="H66" s="33"/>
      <c r="I66" s="33"/>
      <c r="J66" s="33"/>
      <c r="K66" s="33"/>
    </row>
    <row r="67" spans="3:11">
      <c r="C67" s="33"/>
      <c r="D67" s="33"/>
      <c r="E67" s="33"/>
      <c r="F67" s="33"/>
      <c r="G67" s="33"/>
      <c r="H67" s="33"/>
      <c r="I67" s="33"/>
      <c r="J67" s="33"/>
      <c r="K67" s="33"/>
    </row>
    <row r="68" spans="3:11">
      <c r="C68" s="33"/>
      <c r="D68" s="33"/>
      <c r="E68" s="33"/>
      <c r="F68" s="33"/>
      <c r="G68" s="33"/>
      <c r="H68" s="33"/>
      <c r="I68" s="33"/>
      <c r="J68" s="33"/>
      <c r="K68" s="33"/>
    </row>
    <row r="69" spans="3:11">
      <c r="C69" s="33"/>
      <c r="D69" s="33"/>
      <c r="E69" s="33"/>
      <c r="F69" s="33"/>
      <c r="G69" s="33"/>
      <c r="H69" s="33"/>
      <c r="I69" s="33"/>
      <c r="J69" s="33"/>
      <c r="K69" s="33"/>
    </row>
    <row r="70" spans="3:11">
      <c r="C70" s="33"/>
      <c r="D70" s="33"/>
      <c r="E70" s="33"/>
      <c r="F70" s="33"/>
      <c r="G70" s="33"/>
      <c r="H70" s="33"/>
      <c r="I70" s="33"/>
      <c r="J70" s="33"/>
      <c r="K70" s="33"/>
    </row>
    <row r="71" spans="3:11">
      <c r="C71" s="33"/>
      <c r="D71" s="33"/>
      <c r="E71" s="33"/>
      <c r="F71" s="33"/>
      <c r="G71" s="33"/>
      <c r="H71" s="33"/>
      <c r="I71" s="33"/>
      <c r="J71" s="33"/>
      <c r="K71" s="33"/>
    </row>
    <row r="72" spans="3:11">
      <c r="C72" s="33"/>
      <c r="D72" s="33"/>
      <c r="E72" s="33"/>
      <c r="F72" s="33"/>
      <c r="G72" s="33"/>
      <c r="H72" s="33"/>
      <c r="I72" s="33"/>
      <c r="J72" s="33"/>
      <c r="K72" s="33"/>
    </row>
    <row r="73" spans="3:11">
      <c r="C73" s="33"/>
      <c r="D73" s="33"/>
      <c r="E73" s="33"/>
      <c r="F73" s="33"/>
      <c r="G73" s="33"/>
      <c r="H73" s="33"/>
      <c r="I73" s="33"/>
      <c r="J73" s="33"/>
      <c r="K73" s="33"/>
    </row>
    <row r="74" spans="3:11">
      <c r="C74" s="33"/>
      <c r="D74" s="33"/>
      <c r="E74" s="33"/>
      <c r="F74" s="33"/>
      <c r="G74" s="33"/>
      <c r="H74" s="33"/>
      <c r="I74" s="33"/>
      <c r="J74" s="33"/>
      <c r="K74" s="33"/>
    </row>
    <row r="75" spans="3:11">
      <c r="C75" s="33"/>
      <c r="D75" s="33"/>
      <c r="E75" s="33"/>
      <c r="F75" s="33"/>
      <c r="G75" s="33"/>
      <c r="H75" s="33"/>
      <c r="I75" s="33"/>
      <c r="J75" s="33"/>
      <c r="K75" s="33"/>
    </row>
    <row r="76" spans="3:11">
      <c r="C76" s="33"/>
      <c r="D76" s="33"/>
      <c r="E76" s="33"/>
      <c r="F76" s="33"/>
      <c r="G76" s="33"/>
      <c r="H76" s="33"/>
      <c r="I76" s="33"/>
      <c r="J76" s="33"/>
      <c r="K76" s="33"/>
    </row>
    <row r="77" spans="3:11">
      <c r="C77" s="33"/>
      <c r="D77" s="33"/>
      <c r="E77" s="33"/>
      <c r="F77" s="33"/>
      <c r="G77" s="33"/>
      <c r="H77" s="33"/>
      <c r="I77" s="33"/>
      <c r="J77" s="33"/>
      <c r="K77" s="33"/>
    </row>
    <row r="78" spans="3:11">
      <c r="C78" s="33"/>
      <c r="D78" s="33"/>
      <c r="E78" s="33"/>
      <c r="F78" s="33"/>
      <c r="G78" s="33"/>
      <c r="H78" s="33"/>
      <c r="I78" s="33"/>
      <c r="J78" s="33"/>
      <c r="K78" s="33"/>
    </row>
    <row r="79" spans="3:11">
      <c r="C79" s="33"/>
      <c r="D79" s="33"/>
      <c r="E79" s="33"/>
      <c r="F79" s="33"/>
      <c r="G79" s="33"/>
      <c r="H79" s="33"/>
      <c r="I79" s="33"/>
      <c r="J79" s="33"/>
      <c r="K79" s="33"/>
    </row>
  </sheetData>
  <mergeCells count="8">
    <mergeCell ref="I4:K4"/>
    <mergeCell ref="C6:K6"/>
    <mergeCell ref="C24:K24"/>
    <mergeCell ref="C42:K42"/>
    <mergeCell ref="B2:K2"/>
    <mergeCell ref="B4:B5"/>
    <mergeCell ref="C4:C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rstPageNumber="4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08B0E-4203-4D72-BDBA-7F33A10F812C}">
  <sheetPr>
    <pageSetUpPr fitToPage="1"/>
  </sheetPr>
  <dimension ref="B2:AC79"/>
  <sheetViews>
    <sheetView zoomScale="75" zoomScaleNormal="75" workbookViewId="0">
      <pane xSplit="2" ySplit="5" topLeftCell="C6" activePane="bottomRight" state="frozen"/>
      <selection activeCell="E5" sqref="E5"/>
      <selection pane="topRight" activeCell="E5" sqref="E5"/>
      <selection pane="bottomLeft" activeCell="E5" sqref="E5"/>
      <selection pane="bottomRight" activeCell="B2" sqref="B2:H2"/>
    </sheetView>
  </sheetViews>
  <sheetFormatPr defaultColWidth="8.7109375" defaultRowHeight="12.75"/>
  <cols>
    <col min="1" max="1" width="5.5703125" style="1" customWidth="1"/>
    <col min="2" max="2" width="20.140625" style="1" customWidth="1"/>
    <col min="3" max="3" width="22.42578125" style="1" customWidth="1"/>
    <col min="4" max="8" width="12" style="1" customWidth="1"/>
    <col min="9" max="16384" width="8.7109375" style="1"/>
  </cols>
  <sheetData>
    <row r="2" spans="2:8" ht="44.1" customHeight="1">
      <c r="B2" s="561" t="s">
        <v>893</v>
      </c>
      <c r="C2" s="561"/>
      <c r="D2" s="561"/>
      <c r="E2" s="561"/>
      <c r="F2" s="561"/>
      <c r="G2" s="561"/>
      <c r="H2" s="561"/>
    </row>
    <row r="3" spans="2:8">
      <c r="B3" s="643"/>
      <c r="C3" s="644"/>
    </row>
    <row r="4" spans="2:8" ht="28.5" customHeight="1">
      <c r="B4" s="567" t="s">
        <v>20</v>
      </c>
      <c r="C4" s="568" t="s">
        <v>885</v>
      </c>
      <c r="D4" s="591" t="s">
        <v>21</v>
      </c>
      <c r="E4" s="591"/>
      <c r="F4" s="591"/>
      <c r="G4" s="591"/>
      <c r="H4" s="591"/>
    </row>
    <row r="5" spans="2:8" s="9" customFormat="1" ht="39.6" customHeight="1">
      <c r="B5" s="567"/>
      <c r="C5" s="568"/>
      <c r="D5" s="8" t="s">
        <v>61</v>
      </c>
      <c r="E5" s="8" t="s">
        <v>49</v>
      </c>
      <c r="F5" s="8" t="s">
        <v>50</v>
      </c>
      <c r="G5" s="8" t="s">
        <v>51</v>
      </c>
      <c r="H5" s="8" t="s">
        <v>693</v>
      </c>
    </row>
    <row r="6" spans="2:8" s="9" customFormat="1" ht="27.75" customHeight="1">
      <c r="B6" s="10"/>
      <c r="C6" s="637" t="s">
        <v>2</v>
      </c>
      <c r="D6" s="638"/>
      <c r="E6" s="638"/>
      <c r="F6" s="638"/>
      <c r="G6" s="638"/>
      <c r="H6" s="639"/>
    </row>
    <row r="7" spans="2:8" s="13" customFormat="1" ht="13.5" customHeight="1">
      <c r="B7" s="11" t="s">
        <v>3</v>
      </c>
      <c r="C7" s="12">
        <v>14120</v>
      </c>
      <c r="D7" s="12">
        <v>190</v>
      </c>
      <c r="E7" s="12">
        <v>2203</v>
      </c>
      <c r="F7" s="12">
        <v>6148</v>
      </c>
      <c r="G7" s="12">
        <v>3851</v>
      </c>
      <c r="H7" s="12">
        <v>1728</v>
      </c>
    </row>
    <row r="8" spans="2:8" s="9" customFormat="1" ht="13.5" customHeight="1">
      <c r="B8" s="14" t="s">
        <v>4</v>
      </c>
      <c r="C8" s="15">
        <v>1027</v>
      </c>
      <c r="D8" s="15">
        <v>25</v>
      </c>
      <c r="E8" s="15">
        <v>159</v>
      </c>
      <c r="F8" s="15">
        <v>424</v>
      </c>
      <c r="G8" s="15">
        <v>302</v>
      </c>
      <c r="H8" s="15">
        <v>117</v>
      </c>
    </row>
    <row r="9" spans="2:8" s="9" customFormat="1" ht="13.5" customHeight="1">
      <c r="B9" s="14" t="s">
        <v>5</v>
      </c>
      <c r="C9" s="15">
        <v>931</v>
      </c>
      <c r="D9" s="15">
        <v>10</v>
      </c>
      <c r="E9" s="15">
        <v>119</v>
      </c>
      <c r="F9" s="15">
        <v>392</v>
      </c>
      <c r="G9" s="15">
        <v>303</v>
      </c>
      <c r="H9" s="15">
        <v>107</v>
      </c>
    </row>
    <row r="10" spans="2:8" s="9" customFormat="1" ht="13.5" customHeight="1">
      <c r="B10" s="14" t="s">
        <v>6</v>
      </c>
      <c r="C10" s="15">
        <v>864</v>
      </c>
      <c r="D10" s="15">
        <v>6</v>
      </c>
      <c r="E10" s="15">
        <v>137</v>
      </c>
      <c r="F10" s="15">
        <v>351</v>
      </c>
      <c r="G10" s="15">
        <v>253</v>
      </c>
      <c r="H10" s="15">
        <v>117</v>
      </c>
    </row>
    <row r="11" spans="2:8" s="9" customFormat="1" ht="13.5" customHeight="1">
      <c r="B11" s="14" t="s">
        <v>7</v>
      </c>
      <c r="C11" s="15">
        <v>399</v>
      </c>
      <c r="D11" s="15">
        <v>4</v>
      </c>
      <c r="E11" s="15">
        <v>84</v>
      </c>
      <c r="F11" s="15">
        <v>172</v>
      </c>
      <c r="G11" s="15">
        <v>92</v>
      </c>
      <c r="H11" s="15">
        <v>47</v>
      </c>
    </row>
    <row r="12" spans="2:8" s="9" customFormat="1" ht="13.5" customHeight="1">
      <c r="B12" s="14" t="s">
        <v>8</v>
      </c>
      <c r="C12" s="15">
        <v>1024</v>
      </c>
      <c r="D12" s="15">
        <v>14</v>
      </c>
      <c r="E12" s="15">
        <v>150</v>
      </c>
      <c r="F12" s="15">
        <v>434</v>
      </c>
      <c r="G12" s="15">
        <v>296</v>
      </c>
      <c r="H12" s="15">
        <v>130</v>
      </c>
    </row>
    <row r="13" spans="2:8" s="9" customFormat="1" ht="13.5" customHeight="1">
      <c r="B13" s="14" t="s">
        <v>9</v>
      </c>
      <c r="C13" s="15">
        <v>1039</v>
      </c>
      <c r="D13" s="15">
        <v>14</v>
      </c>
      <c r="E13" s="15">
        <v>176</v>
      </c>
      <c r="F13" s="15">
        <v>467</v>
      </c>
      <c r="G13" s="15">
        <v>273</v>
      </c>
      <c r="H13" s="15">
        <v>109</v>
      </c>
    </row>
    <row r="14" spans="2:8" s="9" customFormat="1" ht="13.5" customHeight="1">
      <c r="B14" s="14" t="s">
        <v>10</v>
      </c>
      <c r="C14" s="15">
        <v>1673</v>
      </c>
      <c r="D14" s="15">
        <v>25</v>
      </c>
      <c r="E14" s="15">
        <v>292</v>
      </c>
      <c r="F14" s="15">
        <v>712</v>
      </c>
      <c r="G14" s="15">
        <v>402</v>
      </c>
      <c r="H14" s="15">
        <v>242</v>
      </c>
    </row>
    <row r="15" spans="2:8" s="9" customFormat="1" ht="13.5" customHeight="1">
      <c r="B15" s="14" t="s">
        <v>11</v>
      </c>
      <c r="C15" s="15">
        <v>384</v>
      </c>
      <c r="D15" s="15">
        <v>6</v>
      </c>
      <c r="E15" s="15">
        <v>65</v>
      </c>
      <c r="F15" s="15">
        <v>165</v>
      </c>
      <c r="G15" s="15">
        <v>98</v>
      </c>
      <c r="H15" s="15">
        <v>50</v>
      </c>
    </row>
    <row r="16" spans="2:8" s="9" customFormat="1" ht="13.5" customHeight="1">
      <c r="B16" s="14" t="s">
        <v>12</v>
      </c>
      <c r="C16" s="15">
        <v>901</v>
      </c>
      <c r="D16" s="15">
        <v>3</v>
      </c>
      <c r="E16" s="15">
        <v>131</v>
      </c>
      <c r="F16" s="15">
        <v>416</v>
      </c>
      <c r="G16" s="15">
        <v>256</v>
      </c>
      <c r="H16" s="15">
        <v>95</v>
      </c>
    </row>
    <row r="17" spans="2:29" s="9" customFormat="1" ht="13.5" customHeight="1">
      <c r="B17" s="14" t="s">
        <v>13</v>
      </c>
      <c r="C17" s="15">
        <v>506</v>
      </c>
      <c r="D17" s="15">
        <v>4</v>
      </c>
      <c r="E17" s="15">
        <v>68</v>
      </c>
      <c r="F17" s="15">
        <v>161</v>
      </c>
      <c r="G17" s="15">
        <v>175</v>
      </c>
      <c r="H17" s="15">
        <v>98</v>
      </c>
    </row>
    <row r="18" spans="2:29" s="9" customFormat="1" ht="13.5" customHeight="1">
      <c r="B18" s="14" t="s">
        <v>14</v>
      </c>
      <c r="C18" s="15">
        <v>824</v>
      </c>
      <c r="D18" s="15">
        <v>23</v>
      </c>
      <c r="E18" s="15">
        <v>157</v>
      </c>
      <c r="F18" s="15">
        <v>342</v>
      </c>
      <c r="G18" s="15">
        <v>186</v>
      </c>
      <c r="H18" s="15">
        <v>116</v>
      </c>
    </row>
    <row r="19" spans="2:29" s="9" customFormat="1" ht="13.5" customHeight="1">
      <c r="B19" s="14" t="s">
        <v>15</v>
      </c>
      <c r="C19" s="15">
        <v>1249</v>
      </c>
      <c r="D19" s="15">
        <v>14</v>
      </c>
      <c r="E19" s="15">
        <v>198</v>
      </c>
      <c r="F19" s="15">
        <v>581</v>
      </c>
      <c r="G19" s="15">
        <v>359</v>
      </c>
      <c r="H19" s="15">
        <v>97</v>
      </c>
    </row>
    <row r="20" spans="2:29" s="9" customFormat="1" ht="13.5" customHeight="1">
      <c r="B20" s="14" t="s">
        <v>16</v>
      </c>
      <c r="C20" s="15">
        <v>627</v>
      </c>
      <c r="D20" s="15">
        <v>3</v>
      </c>
      <c r="E20" s="15">
        <v>58</v>
      </c>
      <c r="F20" s="15">
        <v>305</v>
      </c>
      <c r="G20" s="15">
        <v>181</v>
      </c>
      <c r="H20" s="15">
        <v>80</v>
      </c>
    </row>
    <row r="21" spans="2:29" s="9" customFormat="1" ht="13.5" customHeight="1">
      <c r="B21" s="14" t="s">
        <v>17</v>
      </c>
      <c r="C21" s="15">
        <v>718</v>
      </c>
      <c r="D21" s="15">
        <v>13</v>
      </c>
      <c r="E21" s="15">
        <v>106</v>
      </c>
      <c r="F21" s="15">
        <v>310</v>
      </c>
      <c r="G21" s="15">
        <v>186</v>
      </c>
      <c r="H21" s="15">
        <v>103</v>
      </c>
    </row>
    <row r="22" spans="2:29" s="9" customFormat="1" ht="13.5" customHeight="1">
      <c r="B22" s="14" t="s">
        <v>18</v>
      </c>
      <c r="C22" s="15">
        <v>1145</v>
      </c>
      <c r="D22" s="15">
        <v>21</v>
      </c>
      <c r="E22" s="15">
        <v>191</v>
      </c>
      <c r="F22" s="15">
        <v>526</v>
      </c>
      <c r="G22" s="15">
        <v>271</v>
      </c>
      <c r="H22" s="15">
        <v>136</v>
      </c>
    </row>
    <row r="23" spans="2:29" s="9" customFormat="1" ht="13.5" customHeight="1">
      <c r="B23" s="14" t="s">
        <v>19</v>
      </c>
      <c r="C23" s="15">
        <v>809</v>
      </c>
      <c r="D23" s="15">
        <v>5</v>
      </c>
      <c r="E23" s="15">
        <v>112</v>
      </c>
      <c r="F23" s="15">
        <v>390</v>
      </c>
      <c r="G23" s="15">
        <v>218</v>
      </c>
      <c r="H23" s="15">
        <v>84</v>
      </c>
    </row>
    <row r="24" spans="2:29" s="13" customFormat="1" ht="25.5" customHeight="1">
      <c r="B24" s="16"/>
      <c r="C24" s="633" t="s">
        <v>1</v>
      </c>
      <c r="D24" s="634"/>
      <c r="E24" s="634"/>
      <c r="F24" s="634"/>
      <c r="G24" s="634"/>
      <c r="H24" s="635"/>
    </row>
    <row r="25" spans="2:29" s="19" customFormat="1" ht="13.5" customHeight="1">
      <c r="B25" s="11" t="s">
        <v>3</v>
      </c>
      <c r="C25" s="17">
        <v>2584</v>
      </c>
      <c r="D25" s="17">
        <v>11</v>
      </c>
      <c r="E25" s="17">
        <v>374</v>
      </c>
      <c r="F25" s="17">
        <v>1214</v>
      </c>
      <c r="G25" s="17">
        <v>677</v>
      </c>
      <c r="H25" s="12">
        <v>308</v>
      </c>
      <c r="I25" s="18"/>
      <c r="J25" s="18"/>
      <c r="K25" s="18"/>
      <c r="L25" s="18"/>
    </row>
    <row r="26" spans="2:29" ht="13.5" customHeight="1">
      <c r="B26" s="14" t="s">
        <v>4</v>
      </c>
      <c r="C26" s="20">
        <v>151</v>
      </c>
      <c r="D26" s="21">
        <v>1</v>
      </c>
      <c r="E26" s="21">
        <v>10</v>
      </c>
      <c r="F26" s="20">
        <v>68</v>
      </c>
      <c r="G26" s="21">
        <v>53</v>
      </c>
      <c r="H26" s="21">
        <v>19</v>
      </c>
    </row>
    <row r="27" spans="2:29" ht="13.5" customHeight="1">
      <c r="B27" s="14" t="s">
        <v>5</v>
      </c>
      <c r="C27" s="20">
        <v>127</v>
      </c>
      <c r="D27" s="21">
        <v>0</v>
      </c>
      <c r="E27" s="21">
        <v>13</v>
      </c>
      <c r="F27" s="20">
        <v>74</v>
      </c>
      <c r="G27" s="21">
        <v>25</v>
      </c>
      <c r="H27" s="21">
        <v>15</v>
      </c>
    </row>
    <row r="28" spans="2:29" ht="13.5" customHeight="1">
      <c r="B28" s="14" t="s">
        <v>6</v>
      </c>
      <c r="C28" s="20">
        <v>104</v>
      </c>
      <c r="D28" s="22">
        <v>0</v>
      </c>
      <c r="E28" s="22">
        <v>10</v>
      </c>
      <c r="F28" s="23">
        <v>44</v>
      </c>
      <c r="G28" s="22">
        <v>38</v>
      </c>
      <c r="H28" s="22">
        <v>12</v>
      </c>
      <c r="AC28" s="24"/>
    </row>
    <row r="29" spans="2:29" ht="13.5" customHeight="1">
      <c r="B29" s="14" t="s">
        <v>7</v>
      </c>
      <c r="C29" s="20">
        <v>32</v>
      </c>
      <c r="D29" s="22">
        <v>0</v>
      </c>
      <c r="E29" s="22">
        <v>5</v>
      </c>
      <c r="F29" s="23">
        <v>13</v>
      </c>
      <c r="G29" s="22">
        <v>11</v>
      </c>
      <c r="H29" s="22">
        <v>3</v>
      </c>
    </row>
    <row r="30" spans="2:29" ht="13.5" customHeight="1">
      <c r="B30" s="14" t="s">
        <v>8</v>
      </c>
      <c r="C30" s="20">
        <v>144</v>
      </c>
      <c r="D30" s="21">
        <v>0</v>
      </c>
      <c r="E30" s="21">
        <v>15</v>
      </c>
      <c r="F30" s="20">
        <v>66</v>
      </c>
      <c r="G30" s="21">
        <v>43</v>
      </c>
      <c r="H30" s="21">
        <v>20</v>
      </c>
    </row>
    <row r="31" spans="2:29" ht="13.5" customHeight="1">
      <c r="B31" s="14" t="s">
        <v>9</v>
      </c>
      <c r="C31" s="20">
        <v>294</v>
      </c>
      <c r="D31" s="21">
        <v>1</v>
      </c>
      <c r="E31" s="21">
        <v>49</v>
      </c>
      <c r="F31" s="20">
        <v>149</v>
      </c>
      <c r="G31" s="21">
        <v>67</v>
      </c>
      <c r="H31" s="21">
        <v>28</v>
      </c>
    </row>
    <row r="32" spans="2:29" ht="13.5" customHeight="1">
      <c r="B32" s="14" t="s">
        <v>10</v>
      </c>
      <c r="C32" s="20">
        <v>317</v>
      </c>
      <c r="D32" s="21">
        <v>4</v>
      </c>
      <c r="E32" s="21">
        <v>85</v>
      </c>
      <c r="F32" s="20">
        <v>127</v>
      </c>
      <c r="G32" s="21">
        <v>44</v>
      </c>
      <c r="H32" s="21">
        <v>57</v>
      </c>
    </row>
    <row r="33" spans="2:8" ht="13.5" customHeight="1">
      <c r="B33" s="14" t="s">
        <v>11</v>
      </c>
      <c r="C33" s="20">
        <v>71</v>
      </c>
      <c r="D33" s="21">
        <v>1</v>
      </c>
      <c r="E33" s="21">
        <v>9</v>
      </c>
      <c r="F33" s="20">
        <v>31</v>
      </c>
      <c r="G33" s="21">
        <v>17</v>
      </c>
      <c r="H33" s="21">
        <v>13</v>
      </c>
    </row>
    <row r="34" spans="2:8" ht="13.5" customHeight="1">
      <c r="B34" s="14" t="s">
        <v>12</v>
      </c>
      <c r="C34" s="20">
        <v>231</v>
      </c>
      <c r="D34" s="21">
        <v>1</v>
      </c>
      <c r="E34" s="21">
        <v>40</v>
      </c>
      <c r="F34" s="20">
        <v>113</v>
      </c>
      <c r="G34" s="21">
        <v>63</v>
      </c>
      <c r="H34" s="21">
        <v>14</v>
      </c>
    </row>
    <row r="35" spans="2:8" ht="13.5" customHeight="1">
      <c r="B35" s="14" t="s">
        <v>13</v>
      </c>
      <c r="C35" s="20">
        <v>130</v>
      </c>
      <c r="D35" s="21">
        <v>1</v>
      </c>
      <c r="E35" s="21">
        <v>14</v>
      </c>
      <c r="F35" s="20">
        <v>4</v>
      </c>
      <c r="G35" s="21">
        <v>85</v>
      </c>
      <c r="H35" s="21">
        <v>26</v>
      </c>
    </row>
    <row r="36" spans="2:8" ht="13.5" customHeight="1">
      <c r="B36" s="14" t="s">
        <v>14</v>
      </c>
      <c r="C36" s="20">
        <v>117</v>
      </c>
      <c r="D36" s="21">
        <v>0</v>
      </c>
      <c r="E36" s="21">
        <v>7</v>
      </c>
      <c r="F36" s="20">
        <v>65</v>
      </c>
      <c r="G36" s="21">
        <v>30</v>
      </c>
      <c r="H36" s="21">
        <v>15</v>
      </c>
    </row>
    <row r="37" spans="2:8" ht="13.5" customHeight="1">
      <c r="B37" s="14" t="s">
        <v>15</v>
      </c>
      <c r="C37" s="20">
        <v>190</v>
      </c>
      <c r="D37" s="21">
        <v>1</v>
      </c>
      <c r="E37" s="21">
        <v>30</v>
      </c>
      <c r="F37" s="20">
        <v>95</v>
      </c>
      <c r="G37" s="21">
        <v>48</v>
      </c>
      <c r="H37" s="21">
        <v>16</v>
      </c>
    </row>
    <row r="38" spans="2:8" ht="13.5" customHeight="1">
      <c r="B38" s="14" t="s">
        <v>16</v>
      </c>
      <c r="C38" s="20">
        <v>108</v>
      </c>
      <c r="D38" s="21">
        <v>0</v>
      </c>
      <c r="E38" s="21">
        <v>7</v>
      </c>
      <c r="F38" s="20">
        <v>55</v>
      </c>
      <c r="G38" s="21">
        <v>34</v>
      </c>
      <c r="H38" s="21">
        <v>12</v>
      </c>
    </row>
    <row r="39" spans="2:8" ht="13.5" customHeight="1">
      <c r="B39" s="14" t="s">
        <v>17</v>
      </c>
      <c r="C39" s="20">
        <v>123</v>
      </c>
      <c r="D39" s="21">
        <v>0</v>
      </c>
      <c r="E39" s="21">
        <v>17</v>
      </c>
      <c r="F39" s="20">
        <v>71</v>
      </c>
      <c r="G39" s="21">
        <v>20</v>
      </c>
      <c r="H39" s="21">
        <v>15</v>
      </c>
    </row>
    <row r="40" spans="2:8" ht="13.5" customHeight="1">
      <c r="B40" s="14" t="s">
        <v>18</v>
      </c>
      <c r="C40" s="20">
        <v>210</v>
      </c>
      <c r="D40" s="21">
        <v>1</v>
      </c>
      <c r="E40" s="21">
        <v>46</v>
      </c>
      <c r="F40" s="20">
        <v>104</v>
      </c>
      <c r="G40" s="21">
        <v>39</v>
      </c>
      <c r="H40" s="21">
        <v>20</v>
      </c>
    </row>
    <row r="41" spans="2:8" ht="13.5" customHeight="1">
      <c r="B41" s="14" t="s">
        <v>19</v>
      </c>
      <c r="C41" s="20">
        <v>235</v>
      </c>
      <c r="D41" s="21">
        <v>0</v>
      </c>
      <c r="E41" s="21">
        <v>17</v>
      </c>
      <c r="F41" s="20">
        <v>135</v>
      </c>
      <c r="G41" s="21">
        <v>60</v>
      </c>
      <c r="H41" s="21">
        <v>23</v>
      </c>
    </row>
    <row r="42" spans="2:8" ht="27" customHeight="1">
      <c r="B42" s="22"/>
      <c r="C42" s="640" t="s">
        <v>0</v>
      </c>
      <c r="D42" s="641"/>
      <c r="E42" s="641"/>
      <c r="F42" s="641"/>
      <c r="G42" s="641"/>
      <c r="H42" s="642"/>
    </row>
    <row r="43" spans="2:8" s="19" customFormat="1" ht="13.5" customHeight="1">
      <c r="B43" s="11" t="s">
        <v>3</v>
      </c>
      <c r="C43" s="12">
        <v>11536</v>
      </c>
      <c r="D43" s="25">
        <v>179</v>
      </c>
      <c r="E43" s="26">
        <v>1829</v>
      </c>
      <c r="F43" s="26">
        <v>4934</v>
      </c>
      <c r="G43" s="26">
        <v>3174</v>
      </c>
      <c r="H43" s="27">
        <v>1420</v>
      </c>
    </row>
    <row r="44" spans="2:8" ht="13.5" customHeight="1">
      <c r="B44" s="14" t="s">
        <v>4</v>
      </c>
      <c r="C44" s="28">
        <v>876</v>
      </c>
      <c r="D44" s="20">
        <v>24</v>
      </c>
      <c r="E44" s="21">
        <v>149</v>
      </c>
      <c r="F44" s="20">
        <v>356</v>
      </c>
      <c r="G44" s="21">
        <v>249</v>
      </c>
      <c r="H44" s="21">
        <v>98</v>
      </c>
    </row>
    <row r="45" spans="2:8" ht="13.5" customHeight="1">
      <c r="B45" s="14" t="s">
        <v>5</v>
      </c>
      <c r="C45" s="28">
        <v>804</v>
      </c>
      <c r="D45" s="20">
        <v>10</v>
      </c>
      <c r="E45" s="21">
        <v>106</v>
      </c>
      <c r="F45" s="20">
        <v>318</v>
      </c>
      <c r="G45" s="21">
        <v>278</v>
      </c>
      <c r="H45" s="21">
        <v>92</v>
      </c>
    </row>
    <row r="46" spans="2:8" ht="13.5" customHeight="1">
      <c r="B46" s="14" t="s">
        <v>6</v>
      </c>
      <c r="C46" s="28">
        <v>760</v>
      </c>
      <c r="D46" s="20">
        <v>6</v>
      </c>
      <c r="E46" s="21">
        <v>127</v>
      </c>
      <c r="F46" s="20">
        <v>307</v>
      </c>
      <c r="G46" s="21">
        <v>215</v>
      </c>
      <c r="H46" s="21">
        <v>105</v>
      </c>
    </row>
    <row r="47" spans="2:8" ht="13.5" customHeight="1">
      <c r="B47" s="14" t="s">
        <v>7</v>
      </c>
      <c r="C47" s="28">
        <v>367</v>
      </c>
      <c r="D47" s="20">
        <v>4</v>
      </c>
      <c r="E47" s="21">
        <v>79</v>
      </c>
      <c r="F47" s="20">
        <v>159</v>
      </c>
      <c r="G47" s="21">
        <v>81</v>
      </c>
      <c r="H47" s="21">
        <v>44</v>
      </c>
    </row>
    <row r="48" spans="2:8" ht="13.5" customHeight="1">
      <c r="B48" s="14" t="s">
        <v>8</v>
      </c>
      <c r="C48" s="28">
        <v>880</v>
      </c>
      <c r="D48" s="20">
        <v>14</v>
      </c>
      <c r="E48" s="21">
        <v>135</v>
      </c>
      <c r="F48" s="20">
        <v>368</v>
      </c>
      <c r="G48" s="21">
        <v>253</v>
      </c>
      <c r="H48" s="21">
        <v>110</v>
      </c>
    </row>
    <row r="49" spans="2:8" ht="13.5" customHeight="1">
      <c r="B49" s="14" t="s">
        <v>9</v>
      </c>
      <c r="C49" s="28">
        <v>745</v>
      </c>
      <c r="D49" s="20">
        <v>13</v>
      </c>
      <c r="E49" s="21">
        <v>127</v>
      </c>
      <c r="F49" s="20">
        <v>318</v>
      </c>
      <c r="G49" s="21">
        <v>206</v>
      </c>
      <c r="H49" s="21">
        <v>81</v>
      </c>
    </row>
    <row r="50" spans="2:8" ht="13.5" customHeight="1">
      <c r="B50" s="14" t="s">
        <v>10</v>
      </c>
      <c r="C50" s="28">
        <v>1356</v>
      </c>
      <c r="D50" s="20">
        <v>21</v>
      </c>
      <c r="E50" s="21">
        <v>207</v>
      </c>
      <c r="F50" s="20">
        <v>585</v>
      </c>
      <c r="G50" s="21">
        <v>358</v>
      </c>
      <c r="H50" s="21">
        <v>185</v>
      </c>
    </row>
    <row r="51" spans="2:8" ht="13.5" customHeight="1">
      <c r="B51" s="14" t="s">
        <v>11</v>
      </c>
      <c r="C51" s="28">
        <v>313</v>
      </c>
      <c r="D51" s="20">
        <v>5</v>
      </c>
      <c r="E51" s="21">
        <v>56</v>
      </c>
      <c r="F51" s="20">
        <v>134</v>
      </c>
      <c r="G51" s="21">
        <v>81</v>
      </c>
      <c r="H51" s="21">
        <v>37</v>
      </c>
    </row>
    <row r="52" spans="2:8" ht="13.5" customHeight="1">
      <c r="B52" s="14" t="s">
        <v>12</v>
      </c>
      <c r="C52" s="28">
        <v>670</v>
      </c>
      <c r="D52" s="20">
        <v>2</v>
      </c>
      <c r="E52" s="21">
        <v>91</v>
      </c>
      <c r="F52" s="20">
        <v>303</v>
      </c>
      <c r="G52" s="21">
        <v>193</v>
      </c>
      <c r="H52" s="21">
        <v>81</v>
      </c>
    </row>
    <row r="53" spans="2:8" ht="13.5" customHeight="1">
      <c r="B53" s="14" t="s">
        <v>13</v>
      </c>
      <c r="C53" s="28">
        <v>376</v>
      </c>
      <c r="D53" s="20">
        <v>3</v>
      </c>
      <c r="E53" s="21">
        <v>54</v>
      </c>
      <c r="F53" s="20">
        <v>157</v>
      </c>
      <c r="G53" s="21">
        <v>90</v>
      </c>
      <c r="H53" s="21">
        <v>72</v>
      </c>
    </row>
    <row r="54" spans="2:8" ht="13.5" customHeight="1">
      <c r="B54" s="14" t="s">
        <v>14</v>
      </c>
      <c r="C54" s="28">
        <v>707</v>
      </c>
      <c r="D54" s="20">
        <v>23</v>
      </c>
      <c r="E54" s="21">
        <v>150</v>
      </c>
      <c r="F54" s="20">
        <v>277</v>
      </c>
      <c r="G54" s="21">
        <v>156</v>
      </c>
      <c r="H54" s="21">
        <v>101</v>
      </c>
    </row>
    <row r="55" spans="2:8" ht="13.5" customHeight="1">
      <c r="B55" s="14" t="s">
        <v>15</v>
      </c>
      <c r="C55" s="28">
        <v>1059</v>
      </c>
      <c r="D55" s="20">
        <v>13</v>
      </c>
      <c r="E55" s="21">
        <v>168</v>
      </c>
      <c r="F55" s="20">
        <v>486</v>
      </c>
      <c r="G55" s="21">
        <v>311</v>
      </c>
      <c r="H55" s="21">
        <v>81</v>
      </c>
    </row>
    <row r="56" spans="2:8" ht="13.5" customHeight="1">
      <c r="B56" s="14" t="s">
        <v>16</v>
      </c>
      <c r="C56" s="28">
        <v>519</v>
      </c>
      <c r="D56" s="20">
        <v>3</v>
      </c>
      <c r="E56" s="21">
        <v>51</v>
      </c>
      <c r="F56" s="20">
        <v>250</v>
      </c>
      <c r="G56" s="21">
        <v>147</v>
      </c>
      <c r="H56" s="21">
        <v>68</v>
      </c>
    </row>
    <row r="57" spans="2:8" ht="13.5" customHeight="1">
      <c r="B57" s="14" t="s">
        <v>17</v>
      </c>
      <c r="C57" s="28">
        <v>595</v>
      </c>
      <c r="D57" s="20">
        <v>13</v>
      </c>
      <c r="E57" s="21">
        <v>89</v>
      </c>
      <c r="F57" s="20">
        <v>239</v>
      </c>
      <c r="G57" s="21">
        <v>166</v>
      </c>
      <c r="H57" s="21">
        <v>88</v>
      </c>
    </row>
    <row r="58" spans="2:8" ht="13.5" customHeight="1">
      <c r="B58" s="14" t="s">
        <v>18</v>
      </c>
      <c r="C58" s="28">
        <v>935</v>
      </c>
      <c r="D58" s="20">
        <v>20</v>
      </c>
      <c r="E58" s="21">
        <v>145</v>
      </c>
      <c r="F58" s="20">
        <v>422</v>
      </c>
      <c r="G58" s="21">
        <v>232</v>
      </c>
      <c r="H58" s="21">
        <v>116</v>
      </c>
    </row>
    <row r="59" spans="2:8" ht="13.5" customHeight="1">
      <c r="B59" s="29" t="s">
        <v>19</v>
      </c>
      <c r="C59" s="30">
        <v>574</v>
      </c>
      <c r="D59" s="31">
        <v>5</v>
      </c>
      <c r="E59" s="32">
        <v>95</v>
      </c>
      <c r="F59" s="31">
        <v>255</v>
      </c>
      <c r="G59" s="32">
        <v>158</v>
      </c>
      <c r="H59" s="32">
        <v>61</v>
      </c>
    </row>
    <row r="60" spans="2:8">
      <c r="C60" s="33"/>
      <c r="D60" s="33"/>
      <c r="E60" s="33"/>
      <c r="F60" s="33"/>
      <c r="G60" s="33"/>
      <c r="H60" s="33"/>
    </row>
    <row r="61" spans="2:8">
      <c r="C61" s="33"/>
      <c r="D61" s="33"/>
      <c r="E61" s="33"/>
      <c r="F61" s="33"/>
      <c r="G61" s="33"/>
      <c r="H61" s="33"/>
    </row>
    <row r="62" spans="2:8">
      <c r="C62" s="33"/>
      <c r="D62" s="33"/>
      <c r="E62" s="33"/>
      <c r="F62" s="33"/>
      <c r="G62" s="33"/>
      <c r="H62" s="33"/>
    </row>
    <row r="63" spans="2:8">
      <c r="C63" s="33"/>
      <c r="D63" s="33"/>
      <c r="E63" s="33"/>
      <c r="F63" s="33"/>
      <c r="G63" s="33"/>
      <c r="H63" s="33"/>
    </row>
    <row r="64" spans="2:8">
      <c r="C64" s="33"/>
      <c r="D64" s="33"/>
      <c r="E64" s="33"/>
      <c r="F64" s="33"/>
      <c r="G64" s="33"/>
      <c r="H64" s="33"/>
    </row>
    <row r="65" spans="3:8">
      <c r="C65" s="33"/>
      <c r="D65" s="33"/>
      <c r="E65" s="33"/>
      <c r="F65" s="33"/>
      <c r="G65" s="33"/>
      <c r="H65" s="33"/>
    </row>
    <row r="66" spans="3:8">
      <c r="C66" s="33"/>
      <c r="D66" s="33"/>
      <c r="E66" s="33"/>
      <c r="F66" s="33"/>
      <c r="G66" s="33"/>
      <c r="H66" s="33"/>
    </row>
    <row r="67" spans="3:8">
      <c r="C67" s="33"/>
      <c r="D67" s="33"/>
      <c r="E67" s="33"/>
      <c r="F67" s="33"/>
      <c r="G67" s="33"/>
      <c r="H67" s="33"/>
    </row>
    <row r="68" spans="3:8">
      <c r="C68" s="33"/>
      <c r="D68" s="33"/>
      <c r="E68" s="33"/>
      <c r="F68" s="33"/>
      <c r="G68" s="33"/>
      <c r="H68" s="33"/>
    </row>
    <row r="69" spans="3:8">
      <c r="C69" s="33"/>
      <c r="D69" s="33"/>
      <c r="E69" s="33"/>
      <c r="F69" s="33"/>
      <c r="G69" s="33"/>
      <c r="H69" s="33"/>
    </row>
    <row r="70" spans="3:8">
      <c r="C70" s="33"/>
      <c r="D70" s="33"/>
      <c r="E70" s="33"/>
      <c r="F70" s="33"/>
      <c r="G70" s="33"/>
      <c r="H70" s="33"/>
    </row>
    <row r="71" spans="3:8">
      <c r="C71" s="33"/>
      <c r="D71" s="33"/>
      <c r="E71" s="33"/>
      <c r="F71" s="33"/>
      <c r="G71" s="33"/>
      <c r="H71" s="33"/>
    </row>
    <row r="72" spans="3:8">
      <c r="C72" s="33"/>
      <c r="D72" s="33"/>
      <c r="E72" s="33"/>
      <c r="F72" s="33"/>
      <c r="G72" s="33"/>
      <c r="H72" s="33"/>
    </row>
    <row r="73" spans="3:8">
      <c r="C73" s="33"/>
      <c r="D73" s="33"/>
      <c r="E73" s="33"/>
      <c r="F73" s="33"/>
      <c r="G73" s="33"/>
      <c r="H73" s="33"/>
    </row>
    <row r="74" spans="3:8">
      <c r="C74" s="33"/>
      <c r="D74" s="33"/>
      <c r="E74" s="33"/>
      <c r="F74" s="33"/>
      <c r="G74" s="33"/>
      <c r="H74" s="33"/>
    </row>
    <row r="75" spans="3:8">
      <c r="C75" s="33"/>
      <c r="D75" s="33"/>
      <c r="E75" s="33"/>
      <c r="F75" s="33"/>
      <c r="G75" s="33"/>
      <c r="H75" s="33"/>
    </row>
    <row r="76" spans="3:8">
      <c r="C76" s="33"/>
      <c r="D76" s="33"/>
      <c r="E76" s="33"/>
      <c r="F76" s="33"/>
      <c r="G76" s="33"/>
      <c r="H76" s="33"/>
    </row>
    <row r="77" spans="3:8">
      <c r="C77" s="33"/>
      <c r="D77" s="33"/>
      <c r="E77" s="33"/>
      <c r="F77" s="33"/>
      <c r="G77" s="33"/>
      <c r="H77" s="33"/>
    </row>
    <row r="78" spans="3:8">
      <c r="C78" s="33"/>
      <c r="D78" s="33"/>
      <c r="E78" s="33"/>
      <c r="F78" s="33"/>
      <c r="G78" s="33"/>
      <c r="H78" s="33"/>
    </row>
    <row r="79" spans="3:8">
      <c r="C79" s="33"/>
      <c r="D79" s="33"/>
      <c r="E79" s="33"/>
      <c r="F79" s="33"/>
      <c r="G79" s="33"/>
      <c r="H79" s="33"/>
    </row>
  </sheetData>
  <mergeCells count="8">
    <mergeCell ref="C6:H6"/>
    <mergeCell ref="C24:H24"/>
    <mergeCell ref="C42:H42"/>
    <mergeCell ref="B2:H2"/>
    <mergeCell ref="B3:C3"/>
    <mergeCell ref="B4:B5"/>
    <mergeCell ref="C4:C5"/>
    <mergeCell ref="D4:H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3" firstPageNumber="4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D062A-33BD-4DCB-B1BD-35E68E580FBE}">
  <sheetPr>
    <pageSetUpPr fitToPage="1"/>
  </sheetPr>
  <dimension ref="B2:FW363"/>
  <sheetViews>
    <sheetView zoomScale="75" zoomScaleNormal="75" workbookViewId="0">
      <pane xSplit="3" ySplit="6" topLeftCell="D7" activePane="bottomRight" state="frozen"/>
      <selection activeCell="E5" sqref="E5"/>
      <selection pane="topRight" activeCell="E5" sqref="E5"/>
      <selection pane="bottomLeft" activeCell="E5" sqref="E5"/>
      <selection pane="bottomRight" activeCell="B2" sqref="B2:N2"/>
    </sheetView>
  </sheetViews>
  <sheetFormatPr defaultColWidth="9.140625" defaultRowHeight="12.75"/>
  <cols>
    <col min="1" max="1" width="3.28515625" style="3" customWidth="1"/>
    <col min="2" max="2" width="5.85546875" style="3" customWidth="1"/>
    <col min="3" max="3" width="41.28515625" style="5" customWidth="1"/>
    <col min="4" max="4" width="12.85546875" style="6" customWidth="1"/>
    <col min="5" max="5" width="14.85546875" style="7" customWidth="1"/>
    <col min="6" max="6" width="11.42578125" style="6" customWidth="1"/>
    <col min="7" max="7" width="12.28515625" style="6" customWidth="1"/>
    <col min="8" max="8" width="12.7109375" style="6" customWidth="1"/>
    <col min="9" max="9" width="11.5703125" style="7" customWidth="1"/>
    <col min="10" max="10" width="11.7109375" style="6" customWidth="1"/>
    <col min="11" max="11" width="12.28515625" style="6" customWidth="1"/>
    <col min="12" max="12" width="11.28515625" style="6" customWidth="1"/>
    <col min="13" max="13" width="12.85546875" style="6" customWidth="1"/>
    <col min="14" max="14" width="11.5703125" style="6" customWidth="1"/>
    <col min="15" max="147" width="9.140625" style="3"/>
    <col min="148" max="148" width="5.42578125" style="3" customWidth="1"/>
    <col min="149" max="149" width="27" style="3" customWidth="1"/>
    <col min="150" max="151" width="9.7109375" style="3" customWidth="1"/>
    <col min="152" max="152" width="12.85546875" style="3" customWidth="1"/>
    <col min="153" max="153" width="13.7109375" style="3" customWidth="1"/>
    <col min="154" max="154" width="17.7109375" style="3" customWidth="1"/>
    <col min="155" max="155" width="18.28515625" style="3" customWidth="1"/>
    <col min="156" max="156" width="20.5703125" style="3" customWidth="1"/>
    <col min="157" max="16384" width="9.140625" style="3"/>
  </cols>
  <sheetData>
    <row r="2" spans="2:179" ht="32.1" customHeight="1">
      <c r="B2" s="645" t="s">
        <v>892</v>
      </c>
      <c r="C2" s="646"/>
      <c r="D2" s="646"/>
      <c r="E2" s="646"/>
      <c r="F2" s="646"/>
      <c r="G2" s="646"/>
      <c r="H2" s="646"/>
      <c r="I2" s="646"/>
      <c r="J2" s="646"/>
      <c r="K2" s="646"/>
      <c r="L2" s="646"/>
      <c r="M2" s="646"/>
      <c r="N2" s="646"/>
    </row>
    <row r="3" spans="2:179" ht="11.45" customHeight="1"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</row>
    <row r="4" spans="2:179" ht="20.45" customHeight="1">
      <c r="B4" s="591" t="s">
        <v>20</v>
      </c>
      <c r="C4" s="591"/>
      <c r="D4" s="590" t="s">
        <v>698</v>
      </c>
      <c r="E4" s="648" t="s">
        <v>699</v>
      </c>
      <c r="F4" s="590" t="s">
        <v>65</v>
      </c>
      <c r="G4" s="590"/>
      <c r="H4" s="590"/>
      <c r="I4" s="648" t="s">
        <v>813</v>
      </c>
      <c r="J4" s="590" t="s">
        <v>700</v>
      </c>
      <c r="K4" s="590"/>
      <c r="L4" s="590"/>
      <c r="M4" s="590"/>
      <c r="N4" s="590"/>
    </row>
    <row r="5" spans="2:179" ht="20.45" customHeight="1">
      <c r="B5" s="591"/>
      <c r="C5" s="591"/>
      <c r="D5" s="590"/>
      <c r="E5" s="648"/>
      <c r="F5" s="647" t="s">
        <v>701</v>
      </c>
      <c r="G5" s="590" t="s">
        <v>73</v>
      </c>
      <c r="H5" s="590"/>
      <c r="I5" s="648"/>
      <c r="J5" s="590"/>
      <c r="K5" s="590"/>
      <c r="L5" s="590"/>
      <c r="M5" s="590"/>
      <c r="N5" s="590"/>
    </row>
    <row r="6" spans="2:179" ht="56.45" customHeight="1">
      <c r="B6" s="591"/>
      <c r="C6" s="591"/>
      <c r="D6" s="590"/>
      <c r="E6" s="648"/>
      <c r="F6" s="647"/>
      <c r="G6" s="344" t="s">
        <v>32</v>
      </c>
      <c r="H6" s="344" t="s">
        <v>38</v>
      </c>
      <c r="I6" s="648"/>
      <c r="J6" s="344" t="s">
        <v>702</v>
      </c>
      <c r="K6" s="344" t="s">
        <v>703</v>
      </c>
      <c r="L6" s="344" t="s">
        <v>85</v>
      </c>
      <c r="M6" s="344" t="s">
        <v>86</v>
      </c>
      <c r="N6" s="344" t="s">
        <v>812</v>
      </c>
    </row>
    <row r="7" spans="2:179">
      <c r="B7" s="422" t="s">
        <v>705</v>
      </c>
      <c r="C7" s="423" t="s">
        <v>704</v>
      </c>
      <c r="D7" s="424">
        <v>895203</v>
      </c>
      <c r="E7" s="425">
        <v>17380</v>
      </c>
      <c r="F7" s="425">
        <v>7861</v>
      </c>
      <c r="G7" s="425">
        <v>3774</v>
      </c>
      <c r="H7" s="425">
        <v>1466</v>
      </c>
      <c r="I7" s="425">
        <v>6953</v>
      </c>
      <c r="J7" s="424">
        <v>51.50765247410817</v>
      </c>
      <c r="K7" s="424">
        <v>113.87902302506042</v>
      </c>
      <c r="L7" s="424">
        <v>237.20270270270271</v>
      </c>
      <c r="M7" s="424">
        <v>610.64324693042295</v>
      </c>
      <c r="N7" s="424">
        <v>128.75061124694378</v>
      </c>
      <c r="O7" s="317"/>
      <c r="P7" s="532"/>
      <c r="Q7" s="317"/>
      <c r="R7" s="317"/>
      <c r="S7" s="317"/>
      <c r="T7" s="317"/>
      <c r="U7" s="317"/>
      <c r="V7" s="317"/>
      <c r="W7" s="317"/>
      <c r="X7" s="317"/>
      <c r="Y7" s="317"/>
      <c r="Z7" s="317"/>
      <c r="AA7" s="317"/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7"/>
      <c r="AQ7" s="317"/>
      <c r="AR7" s="317"/>
      <c r="AS7" s="317"/>
      <c r="AT7" s="317"/>
      <c r="AU7" s="317"/>
      <c r="AV7" s="317"/>
      <c r="AW7" s="317"/>
      <c r="AX7" s="317"/>
      <c r="AY7" s="317"/>
      <c r="AZ7" s="317"/>
      <c r="BA7" s="317"/>
      <c r="BB7" s="317"/>
      <c r="BC7" s="317"/>
      <c r="BD7" s="317"/>
      <c r="BE7" s="317"/>
      <c r="BF7" s="317"/>
      <c r="BG7" s="317"/>
      <c r="BH7" s="317"/>
      <c r="BI7" s="317"/>
      <c r="BJ7" s="317"/>
      <c r="BK7" s="317"/>
      <c r="BL7" s="317"/>
      <c r="BM7" s="317"/>
      <c r="BN7" s="317"/>
      <c r="BO7" s="317"/>
      <c r="BP7" s="317"/>
      <c r="BQ7" s="317"/>
      <c r="BR7" s="317"/>
      <c r="BS7" s="317"/>
      <c r="BT7" s="317"/>
      <c r="BU7" s="317"/>
      <c r="BV7" s="317"/>
      <c r="BW7" s="317"/>
      <c r="BX7" s="317"/>
      <c r="BY7" s="317"/>
      <c r="BZ7" s="317"/>
      <c r="CA7" s="317"/>
      <c r="CB7" s="317"/>
      <c r="CC7" s="317"/>
      <c r="CD7" s="317"/>
      <c r="CE7" s="317"/>
      <c r="CF7" s="317"/>
      <c r="CG7" s="317"/>
      <c r="CH7" s="317"/>
      <c r="CI7" s="317"/>
      <c r="CJ7" s="317"/>
      <c r="CK7" s="317"/>
      <c r="CL7" s="317"/>
      <c r="CM7" s="317"/>
      <c r="CN7" s="317"/>
      <c r="CO7" s="317"/>
      <c r="CP7" s="317"/>
      <c r="CQ7" s="317"/>
      <c r="CR7" s="317"/>
      <c r="CS7" s="317"/>
      <c r="CT7" s="317"/>
      <c r="CU7" s="317"/>
      <c r="CV7" s="317"/>
      <c r="CW7" s="317"/>
      <c r="CX7" s="317"/>
      <c r="CY7" s="317"/>
      <c r="CZ7" s="317"/>
      <c r="DA7" s="317"/>
      <c r="DB7" s="317"/>
      <c r="DC7" s="317"/>
      <c r="DD7" s="317"/>
      <c r="DE7" s="317"/>
      <c r="DF7" s="317"/>
      <c r="DG7" s="317"/>
      <c r="DH7" s="317"/>
      <c r="DI7" s="317"/>
      <c r="DJ7" s="317"/>
      <c r="DK7" s="317"/>
      <c r="DL7" s="317"/>
      <c r="DM7" s="317"/>
      <c r="DN7" s="317"/>
      <c r="DO7" s="317"/>
      <c r="DP7" s="317"/>
      <c r="DQ7" s="317"/>
      <c r="DR7" s="317"/>
      <c r="DS7" s="317"/>
      <c r="DT7" s="317"/>
      <c r="DU7" s="317"/>
      <c r="DV7" s="317"/>
      <c r="DW7" s="317"/>
      <c r="DX7" s="317"/>
      <c r="DY7" s="317"/>
      <c r="DZ7" s="317"/>
      <c r="EA7" s="317"/>
      <c r="EB7" s="317"/>
      <c r="EC7" s="317"/>
      <c r="ED7" s="317"/>
      <c r="EE7" s="317"/>
      <c r="EF7" s="317"/>
      <c r="EG7" s="317"/>
      <c r="EH7" s="317"/>
      <c r="EI7" s="317"/>
      <c r="EJ7" s="317"/>
      <c r="EK7" s="317"/>
      <c r="EL7" s="317"/>
      <c r="EM7" s="317"/>
      <c r="EN7" s="317"/>
      <c r="EO7" s="317"/>
      <c r="EP7" s="317"/>
      <c r="EQ7" s="317"/>
      <c r="ER7" s="317"/>
      <c r="ES7" s="317"/>
      <c r="ET7" s="317"/>
      <c r="EU7" s="317"/>
      <c r="EV7" s="317"/>
      <c r="EW7" s="317"/>
      <c r="EX7" s="317"/>
      <c r="EY7" s="317"/>
      <c r="EZ7" s="317"/>
      <c r="FA7" s="317"/>
      <c r="FB7" s="317"/>
      <c r="FC7" s="317"/>
      <c r="FD7" s="317"/>
      <c r="FE7" s="317"/>
      <c r="FF7" s="317"/>
      <c r="FG7" s="317"/>
      <c r="FH7" s="317"/>
      <c r="FI7" s="317"/>
      <c r="FJ7" s="317"/>
      <c r="FK7" s="317"/>
      <c r="FL7" s="317"/>
      <c r="FM7" s="317"/>
      <c r="FN7" s="317"/>
      <c r="FO7" s="317"/>
      <c r="FP7" s="317"/>
      <c r="FQ7" s="317"/>
      <c r="FR7" s="317"/>
      <c r="FS7" s="317"/>
      <c r="FT7" s="317"/>
      <c r="FU7" s="317"/>
      <c r="FV7" s="317"/>
      <c r="FW7" s="317"/>
    </row>
    <row r="8" spans="2:179">
      <c r="B8" s="426" t="s">
        <v>706</v>
      </c>
      <c r="C8" s="427" t="s">
        <v>4</v>
      </c>
      <c r="D8" s="428">
        <v>58738</v>
      </c>
      <c r="E8" s="428">
        <v>1403</v>
      </c>
      <c r="F8" s="428">
        <v>631</v>
      </c>
      <c r="G8" s="428">
        <v>304</v>
      </c>
      <c r="H8" s="428">
        <v>93</v>
      </c>
      <c r="I8" s="428">
        <v>552</v>
      </c>
      <c r="J8" s="429">
        <v>41.86600142551675</v>
      </c>
      <c r="K8" s="429">
        <v>93.087163232963547</v>
      </c>
      <c r="L8" s="429">
        <v>193.21710526315789</v>
      </c>
      <c r="M8" s="429">
        <v>631.5913978494624</v>
      </c>
      <c r="N8" s="429">
        <v>106.40942028985508</v>
      </c>
      <c r="O8" s="4"/>
      <c r="P8" s="532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</row>
    <row r="9" spans="2:179">
      <c r="B9" s="430" t="s">
        <v>87</v>
      </c>
      <c r="C9" s="430" t="s">
        <v>728</v>
      </c>
      <c r="D9" s="431">
        <v>1570</v>
      </c>
      <c r="E9" s="432">
        <v>39</v>
      </c>
      <c r="F9" s="431">
        <v>13</v>
      </c>
      <c r="G9" s="431">
        <v>9</v>
      </c>
      <c r="H9" s="431">
        <v>2</v>
      </c>
      <c r="I9" s="432">
        <v>12</v>
      </c>
      <c r="J9" s="431">
        <v>40.256410256410255</v>
      </c>
      <c r="K9" s="431">
        <v>120.76923076923077</v>
      </c>
      <c r="L9" s="431">
        <v>174.44444444444446</v>
      </c>
      <c r="M9" s="431">
        <v>785</v>
      </c>
      <c r="N9" s="431">
        <v>130.83333333333334</v>
      </c>
      <c r="O9" s="5"/>
      <c r="P9" s="532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</row>
    <row r="10" spans="2:179">
      <c r="B10" s="430" t="s">
        <v>88</v>
      </c>
      <c r="C10" s="430" t="s">
        <v>729</v>
      </c>
      <c r="D10" s="431">
        <v>1511</v>
      </c>
      <c r="E10" s="432">
        <v>51</v>
      </c>
      <c r="F10" s="431">
        <v>21</v>
      </c>
      <c r="G10" s="431">
        <v>9</v>
      </c>
      <c r="H10" s="431">
        <v>1</v>
      </c>
      <c r="I10" s="432">
        <v>13</v>
      </c>
      <c r="J10" s="431">
        <v>29.627450980392158</v>
      </c>
      <c r="K10" s="431">
        <v>71.952380952380949</v>
      </c>
      <c r="L10" s="431">
        <v>167.88888888888889</v>
      </c>
      <c r="M10" s="431">
        <v>1511</v>
      </c>
      <c r="N10" s="431">
        <v>116.23076923076923</v>
      </c>
      <c r="O10" s="5"/>
      <c r="P10" s="532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</row>
    <row r="11" spans="2:179">
      <c r="B11" s="430" t="s">
        <v>89</v>
      </c>
      <c r="C11" s="430" t="s">
        <v>730</v>
      </c>
      <c r="D11" s="431">
        <v>2083</v>
      </c>
      <c r="E11" s="432">
        <v>52</v>
      </c>
      <c r="F11" s="431">
        <v>25</v>
      </c>
      <c r="G11" s="431">
        <v>16</v>
      </c>
      <c r="H11" s="431">
        <v>4</v>
      </c>
      <c r="I11" s="432">
        <v>24</v>
      </c>
      <c r="J11" s="431">
        <v>40.057692307692307</v>
      </c>
      <c r="K11" s="431">
        <v>83.32</v>
      </c>
      <c r="L11" s="431">
        <v>130.1875</v>
      </c>
      <c r="M11" s="431">
        <v>520.75</v>
      </c>
      <c r="N11" s="431">
        <v>86.791666666666671</v>
      </c>
      <c r="O11" s="5"/>
      <c r="P11" s="532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</row>
    <row r="12" spans="2:179">
      <c r="B12" s="430" t="s">
        <v>90</v>
      </c>
      <c r="C12" s="430" t="s">
        <v>731</v>
      </c>
      <c r="D12" s="431">
        <v>1521</v>
      </c>
      <c r="E12" s="432">
        <v>37</v>
      </c>
      <c r="F12" s="431">
        <v>21</v>
      </c>
      <c r="G12" s="431">
        <v>7</v>
      </c>
      <c r="H12" s="431">
        <v>2</v>
      </c>
      <c r="I12" s="432">
        <v>15</v>
      </c>
      <c r="J12" s="431">
        <v>41.108108108108105</v>
      </c>
      <c r="K12" s="431">
        <v>72.428571428571431</v>
      </c>
      <c r="L12" s="431">
        <v>217.28571428571428</v>
      </c>
      <c r="M12" s="431">
        <v>760.5</v>
      </c>
      <c r="N12" s="431">
        <v>101.4</v>
      </c>
      <c r="O12" s="5"/>
      <c r="P12" s="532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</row>
    <row r="13" spans="2:179">
      <c r="B13" s="430" t="s">
        <v>91</v>
      </c>
      <c r="C13" s="430" t="s">
        <v>732</v>
      </c>
      <c r="D13" s="431">
        <v>1635</v>
      </c>
      <c r="E13" s="432">
        <v>39</v>
      </c>
      <c r="F13" s="431">
        <v>14</v>
      </c>
      <c r="G13" s="431">
        <v>7</v>
      </c>
      <c r="H13" s="431">
        <v>1</v>
      </c>
      <c r="I13" s="432">
        <v>8</v>
      </c>
      <c r="J13" s="431">
        <v>41.92307692307692</v>
      </c>
      <c r="K13" s="431">
        <v>116.78571428571429</v>
      </c>
      <c r="L13" s="431">
        <v>233.57142857142858</v>
      </c>
      <c r="M13" s="431">
        <v>1635</v>
      </c>
      <c r="N13" s="431">
        <v>204.375</v>
      </c>
      <c r="O13" s="5"/>
      <c r="P13" s="532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</row>
    <row r="14" spans="2:179" ht="25.5">
      <c r="B14" s="430" t="s">
        <v>110</v>
      </c>
      <c r="C14" s="430" t="s">
        <v>750</v>
      </c>
      <c r="D14" s="431">
        <v>3177</v>
      </c>
      <c r="E14" s="432">
        <v>60</v>
      </c>
      <c r="F14" s="431">
        <v>26</v>
      </c>
      <c r="G14" s="431">
        <v>12</v>
      </c>
      <c r="H14" s="431">
        <v>3</v>
      </c>
      <c r="I14" s="432">
        <v>22</v>
      </c>
      <c r="J14" s="431">
        <v>52.95</v>
      </c>
      <c r="K14" s="431">
        <v>122.19230769230769</v>
      </c>
      <c r="L14" s="431">
        <v>264.75</v>
      </c>
      <c r="M14" s="431">
        <v>1059</v>
      </c>
      <c r="N14" s="431">
        <v>144.40909090909091</v>
      </c>
      <c r="O14" s="5"/>
      <c r="P14" s="532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</row>
    <row r="15" spans="2:179">
      <c r="B15" s="430" t="s">
        <v>92</v>
      </c>
      <c r="C15" s="430" t="s">
        <v>733</v>
      </c>
      <c r="D15" s="431">
        <v>792</v>
      </c>
      <c r="E15" s="432">
        <v>23</v>
      </c>
      <c r="F15" s="431">
        <v>9</v>
      </c>
      <c r="G15" s="431">
        <v>5</v>
      </c>
      <c r="H15" s="431">
        <v>1</v>
      </c>
      <c r="I15" s="432">
        <v>8</v>
      </c>
      <c r="J15" s="431">
        <v>34.434782608695649</v>
      </c>
      <c r="K15" s="431">
        <v>88</v>
      </c>
      <c r="L15" s="431">
        <v>158.4</v>
      </c>
      <c r="M15" s="431">
        <v>792</v>
      </c>
      <c r="N15" s="431">
        <v>99</v>
      </c>
      <c r="O15" s="5"/>
      <c r="P15" s="532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</row>
    <row r="16" spans="2:179">
      <c r="B16" s="430" t="s">
        <v>93</v>
      </c>
      <c r="C16" s="430" t="s">
        <v>734</v>
      </c>
      <c r="D16" s="431">
        <v>5682</v>
      </c>
      <c r="E16" s="432">
        <v>99</v>
      </c>
      <c r="F16" s="431">
        <v>41</v>
      </c>
      <c r="G16" s="431">
        <v>13</v>
      </c>
      <c r="H16" s="431">
        <v>11</v>
      </c>
      <c r="I16" s="432">
        <v>38</v>
      </c>
      <c r="J16" s="431">
        <v>57.393939393939391</v>
      </c>
      <c r="K16" s="431">
        <v>138.58536585365854</v>
      </c>
      <c r="L16" s="431">
        <v>437.07692307692309</v>
      </c>
      <c r="M16" s="431">
        <v>516.5454545454545</v>
      </c>
      <c r="N16" s="431">
        <v>149.52631578947367</v>
      </c>
      <c r="O16" s="5"/>
      <c r="P16" s="532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</row>
    <row r="17" spans="2:179" ht="25.5">
      <c r="B17" s="430" t="s">
        <v>707</v>
      </c>
      <c r="C17" s="430" t="s">
        <v>751</v>
      </c>
      <c r="D17" s="431">
        <v>4070</v>
      </c>
      <c r="E17" s="432">
        <v>89</v>
      </c>
      <c r="F17" s="431">
        <v>40</v>
      </c>
      <c r="G17" s="431">
        <v>24</v>
      </c>
      <c r="H17" s="431">
        <v>8</v>
      </c>
      <c r="I17" s="432">
        <v>35</v>
      </c>
      <c r="J17" s="431">
        <v>45.730337078651687</v>
      </c>
      <c r="K17" s="431">
        <v>101.75</v>
      </c>
      <c r="L17" s="431">
        <v>169.58333333333334</v>
      </c>
      <c r="M17" s="431">
        <v>508.75</v>
      </c>
      <c r="N17" s="431">
        <v>116.28571428571429</v>
      </c>
      <c r="O17" s="5"/>
      <c r="P17" s="532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</row>
    <row r="18" spans="2:179">
      <c r="B18" s="430" t="s">
        <v>94</v>
      </c>
      <c r="C18" s="430" t="s">
        <v>735</v>
      </c>
      <c r="D18" s="431">
        <v>1184</v>
      </c>
      <c r="E18" s="432">
        <v>31</v>
      </c>
      <c r="F18" s="431">
        <v>15</v>
      </c>
      <c r="G18" s="431">
        <v>7</v>
      </c>
      <c r="H18" s="431">
        <v>1</v>
      </c>
      <c r="I18" s="432">
        <v>14</v>
      </c>
      <c r="J18" s="431">
        <v>38.193548387096776</v>
      </c>
      <c r="K18" s="431">
        <v>78.933333333333337</v>
      </c>
      <c r="L18" s="431">
        <v>169.14285714285714</v>
      </c>
      <c r="M18" s="431">
        <v>1184</v>
      </c>
      <c r="N18" s="431">
        <v>84.571428571428569</v>
      </c>
      <c r="O18" s="5"/>
      <c r="P18" s="532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</row>
    <row r="19" spans="2:179">
      <c r="B19" s="430" t="s">
        <v>95</v>
      </c>
      <c r="C19" s="430" t="s">
        <v>736</v>
      </c>
      <c r="D19" s="431">
        <v>1334</v>
      </c>
      <c r="E19" s="432">
        <v>53</v>
      </c>
      <c r="F19" s="431">
        <v>23</v>
      </c>
      <c r="G19" s="431">
        <v>8</v>
      </c>
      <c r="H19" s="431">
        <v>7</v>
      </c>
      <c r="I19" s="432">
        <v>17</v>
      </c>
      <c r="J19" s="431">
        <v>25.169811320754718</v>
      </c>
      <c r="K19" s="431">
        <v>58</v>
      </c>
      <c r="L19" s="431">
        <v>166.75</v>
      </c>
      <c r="M19" s="431">
        <v>190.57142857142858</v>
      </c>
      <c r="N19" s="431">
        <v>78.470588235294116</v>
      </c>
      <c r="O19" s="5"/>
      <c r="P19" s="532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</row>
    <row r="20" spans="2:179">
      <c r="B20" s="430" t="s">
        <v>96</v>
      </c>
      <c r="C20" s="430" t="s">
        <v>737</v>
      </c>
      <c r="D20" s="431">
        <v>1091</v>
      </c>
      <c r="E20" s="432">
        <v>33</v>
      </c>
      <c r="F20" s="431">
        <v>15</v>
      </c>
      <c r="G20" s="431">
        <v>9</v>
      </c>
      <c r="H20" s="431">
        <v>3</v>
      </c>
      <c r="I20" s="432">
        <v>11</v>
      </c>
      <c r="J20" s="431">
        <v>33.060606060606062</v>
      </c>
      <c r="K20" s="431">
        <v>72.733333333333334</v>
      </c>
      <c r="L20" s="431">
        <v>121.22222222222223</v>
      </c>
      <c r="M20" s="431">
        <v>363.66666666666669</v>
      </c>
      <c r="N20" s="431">
        <v>99.181818181818187</v>
      </c>
      <c r="O20" s="5"/>
      <c r="P20" s="532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</row>
    <row r="21" spans="2:179">
      <c r="B21" s="430" t="s">
        <v>97</v>
      </c>
      <c r="C21" s="430" t="s">
        <v>738</v>
      </c>
      <c r="D21" s="431">
        <v>723</v>
      </c>
      <c r="E21" s="432">
        <v>24</v>
      </c>
      <c r="F21" s="431">
        <v>9</v>
      </c>
      <c r="G21" s="431">
        <v>5</v>
      </c>
      <c r="H21" s="431">
        <v>2</v>
      </c>
      <c r="I21" s="432">
        <v>8</v>
      </c>
      <c r="J21" s="431">
        <v>30.125</v>
      </c>
      <c r="K21" s="431">
        <v>80.333333333333329</v>
      </c>
      <c r="L21" s="431">
        <v>144.6</v>
      </c>
      <c r="M21" s="431">
        <v>361.5</v>
      </c>
      <c r="N21" s="431">
        <v>90.375</v>
      </c>
      <c r="O21" s="5"/>
      <c r="P21" s="532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</row>
    <row r="22" spans="2:179">
      <c r="B22" s="430" t="s">
        <v>98</v>
      </c>
      <c r="C22" s="430" t="s">
        <v>739</v>
      </c>
      <c r="D22" s="431">
        <v>2147</v>
      </c>
      <c r="E22" s="432">
        <v>55</v>
      </c>
      <c r="F22" s="431">
        <v>30</v>
      </c>
      <c r="G22" s="431">
        <v>18</v>
      </c>
      <c r="H22" s="431">
        <v>5</v>
      </c>
      <c r="I22" s="432">
        <v>24</v>
      </c>
      <c r="J22" s="431">
        <v>39.036363636363639</v>
      </c>
      <c r="K22" s="431">
        <v>71.566666666666663</v>
      </c>
      <c r="L22" s="431">
        <v>119.27777777777777</v>
      </c>
      <c r="M22" s="431">
        <v>429.4</v>
      </c>
      <c r="N22" s="431">
        <v>89.458333333333329</v>
      </c>
      <c r="O22" s="5"/>
      <c r="P22" s="532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</row>
    <row r="23" spans="2:179">
      <c r="B23" s="430" t="s">
        <v>99</v>
      </c>
      <c r="C23" s="430" t="s">
        <v>740</v>
      </c>
      <c r="D23" s="431">
        <v>1400</v>
      </c>
      <c r="E23" s="432">
        <v>36</v>
      </c>
      <c r="F23" s="431">
        <v>15</v>
      </c>
      <c r="G23" s="431">
        <v>10</v>
      </c>
      <c r="H23" s="431">
        <v>1</v>
      </c>
      <c r="I23" s="432">
        <v>11</v>
      </c>
      <c r="J23" s="431">
        <v>38.888888888888886</v>
      </c>
      <c r="K23" s="431">
        <v>93.333333333333329</v>
      </c>
      <c r="L23" s="431">
        <v>140</v>
      </c>
      <c r="M23" s="431">
        <v>1400</v>
      </c>
      <c r="N23" s="431">
        <v>127.27272727272727</v>
      </c>
      <c r="O23" s="5"/>
      <c r="P23" s="532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</row>
    <row r="24" spans="2:179">
      <c r="B24" s="430" t="s">
        <v>100</v>
      </c>
      <c r="C24" s="430" t="s">
        <v>741</v>
      </c>
      <c r="D24" s="431">
        <v>1708</v>
      </c>
      <c r="E24" s="432">
        <v>48</v>
      </c>
      <c r="F24" s="431">
        <v>29</v>
      </c>
      <c r="G24" s="431">
        <v>7</v>
      </c>
      <c r="H24" s="431">
        <v>2</v>
      </c>
      <c r="I24" s="432">
        <v>21</v>
      </c>
      <c r="J24" s="431">
        <v>35.583333333333336</v>
      </c>
      <c r="K24" s="431">
        <v>58.896551724137929</v>
      </c>
      <c r="L24" s="431">
        <v>244</v>
      </c>
      <c r="M24" s="431">
        <v>854</v>
      </c>
      <c r="N24" s="431">
        <v>81.333333333333329</v>
      </c>
      <c r="O24" s="5"/>
      <c r="P24" s="532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</row>
    <row r="25" spans="2:179">
      <c r="B25" s="430" t="s">
        <v>101</v>
      </c>
      <c r="C25" s="430" t="s">
        <v>742</v>
      </c>
      <c r="D25" s="431">
        <v>1515</v>
      </c>
      <c r="E25" s="432">
        <v>30</v>
      </c>
      <c r="F25" s="431">
        <v>15</v>
      </c>
      <c r="G25" s="431">
        <v>4</v>
      </c>
      <c r="H25" s="431">
        <v>4</v>
      </c>
      <c r="I25" s="432">
        <v>15</v>
      </c>
      <c r="J25" s="431">
        <v>50.5</v>
      </c>
      <c r="K25" s="431">
        <v>101</v>
      </c>
      <c r="L25" s="431">
        <v>378.75</v>
      </c>
      <c r="M25" s="431">
        <v>378.75</v>
      </c>
      <c r="N25" s="431">
        <v>101</v>
      </c>
      <c r="O25" s="5"/>
      <c r="P25" s="532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</row>
    <row r="26" spans="2:179">
      <c r="B26" s="430" t="s">
        <v>102</v>
      </c>
      <c r="C26" s="430" t="s">
        <v>743</v>
      </c>
      <c r="D26" s="431">
        <v>1225</v>
      </c>
      <c r="E26" s="432">
        <v>24</v>
      </c>
      <c r="F26" s="431">
        <v>10</v>
      </c>
      <c r="G26" s="431">
        <v>7</v>
      </c>
      <c r="H26" s="431">
        <v>1</v>
      </c>
      <c r="I26" s="432">
        <v>8</v>
      </c>
      <c r="J26" s="431">
        <v>51.041666666666664</v>
      </c>
      <c r="K26" s="431">
        <v>122.5</v>
      </c>
      <c r="L26" s="431">
        <v>175</v>
      </c>
      <c r="M26" s="431">
        <v>1225</v>
      </c>
      <c r="N26" s="431">
        <v>153.125</v>
      </c>
      <c r="O26" s="5"/>
      <c r="P26" s="532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</row>
    <row r="27" spans="2:179">
      <c r="B27" s="430" t="s">
        <v>103</v>
      </c>
      <c r="C27" s="430" t="s">
        <v>744</v>
      </c>
      <c r="D27" s="431">
        <v>3256</v>
      </c>
      <c r="E27" s="432">
        <v>83</v>
      </c>
      <c r="F27" s="431">
        <v>36</v>
      </c>
      <c r="G27" s="431">
        <v>18</v>
      </c>
      <c r="H27" s="431">
        <v>7</v>
      </c>
      <c r="I27" s="432">
        <v>36</v>
      </c>
      <c r="J27" s="431">
        <v>39.2289156626506</v>
      </c>
      <c r="K27" s="431">
        <v>90.444444444444443</v>
      </c>
      <c r="L27" s="431">
        <v>180.88888888888889</v>
      </c>
      <c r="M27" s="431">
        <v>465.14285714285717</v>
      </c>
      <c r="N27" s="431">
        <v>90.444444444444443</v>
      </c>
      <c r="O27" s="5"/>
      <c r="P27" s="532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</row>
    <row r="28" spans="2:179">
      <c r="B28" s="430" t="s">
        <v>104</v>
      </c>
      <c r="C28" s="430" t="s">
        <v>745</v>
      </c>
      <c r="D28" s="431">
        <v>1406</v>
      </c>
      <c r="E28" s="432">
        <v>32</v>
      </c>
      <c r="F28" s="431">
        <v>16</v>
      </c>
      <c r="G28" s="431">
        <v>9</v>
      </c>
      <c r="H28" s="431">
        <v>4</v>
      </c>
      <c r="I28" s="432">
        <v>11</v>
      </c>
      <c r="J28" s="431">
        <v>43.9375</v>
      </c>
      <c r="K28" s="431">
        <v>87.875</v>
      </c>
      <c r="L28" s="431">
        <v>156.22222222222223</v>
      </c>
      <c r="M28" s="431">
        <v>351.5</v>
      </c>
      <c r="N28" s="431">
        <v>127.81818181818181</v>
      </c>
      <c r="O28" s="5"/>
      <c r="P28" s="532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</row>
    <row r="29" spans="2:179" ht="25.5">
      <c r="B29" s="430" t="s">
        <v>105</v>
      </c>
      <c r="C29" s="430" t="s">
        <v>849</v>
      </c>
      <c r="D29" s="431">
        <v>3443</v>
      </c>
      <c r="E29" s="432">
        <v>81</v>
      </c>
      <c r="F29" s="431">
        <v>38</v>
      </c>
      <c r="G29" s="431">
        <v>16</v>
      </c>
      <c r="H29" s="431">
        <v>6</v>
      </c>
      <c r="I29" s="432">
        <v>37</v>
      </c>
      <c r="J29" s="431">
        <v>42.506172839506171</v>
      </c>
      <c r="K29" s="431">
        <v>90.60526315789474</v>
      </c>
      <c r="L29" s="431">
        <v>215.1875</v>
      </c>
      <c r="M29" s="431">
        <v>573.83333333333337</v>
      </c>
      <c r="N29" s="431">
        <v>93.054054054054049</v>
      </c>
      <c r="O29" s="5"/>
      <c r="P29" s="532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</row>
    <row r="30" spans="2:179">
      <c r="B30" s="430" t="s">
        <v>106</v>
      </c>
      <c r="C30" s="430" t="s">
        <v>746</v>
      </c>
      <c r="D30" s="431">
        <v>1897</v>
      </c>
      <c r="E30" s="432">
        <v>24</v>
      </c>
      <c r="F30" s="431">
        <v>10</v>
      </c>
      <c r="G30" s="431">
        <v>7</v>
      </c>
      <c r="H30" s="431">
        <v>1</v>
      </c>
      <c r="I30" s="432">
        <v>7</v>
      </c>
      <c r="J30" s="431">
        <v>79.041666666666671</v>
      </c>
      <c r="K30" s="431">
        <v>189.7</v>
      </c>
      <c r="L30" s="431">
        <v>271</v>
      </c>
      <c r="M30" s="431">
        <v>1897</v>
      </c>
      <c r="N30" s="431">
        <v>271</v>
      </c>
      <c r="O30" s="5"/>
      <c r="P30" s="532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</row>
    <row r="31" spans="2:179" ht="25.5">
      <c r="B31" s="430" t="s">
        <v>107</v>
      </c>
      <c r="C31" s="430" t="s">
        <v>747</v>
      </c>
      <c r="D31" s="431">
        <v>1806</v>
      </c>
      <c r="E31" s="432">
        <v>57</v>
      </c>
      <c r="F31" s="431">
        <v>18</v>
      </c>
      <c r="G31" s="431">
        <v>7</v>
      </c>
      <c r="H31" s="431">
        <v>4</v>
      </c>
      <c r="I31" s="432">
        <v>18</v>
      </c>
      <c r="J31" s="431">
        <v>31.684210526315791</v>
      </c>
      <c r="K31" s="431">
        <v>100.33333333333333</v>
      </c>
      <c r="L31" s="431">
        <v>258</v>
      </c>
      <c r="M31" s="431">
        <v>451.5</v>
      </c>
      <c r="N31" s="431">
        <v>100.33333333333333</v>
      </c>
      <c r="O31" s="5"/>
      <c r="P31" s="532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</row>
    <row r="32" spans="2:179">
      <c r="B32" s="430" t="s">
        <v>108</v>
      </c>
      <c r="C32" s="430" t="s">
        <v>748</v>
      </c>
      <c r="D32" s="431">
        <v>1440</v>
      </c>
      <c r="E32" s="432">
        <v>47</v>
      </c>
      <c r="F32" s="431">
        <v>21</v>
      </c>
      <c r="G32" s="431">
        <v>10</v>
      </c>
      <c r="H32" s="431">
        <v>3</v>
      </c>
      <c r="I32" s="432">
        <v>19</v>
      </c>
      <c r="J32" s="431">
        <v>30.638297872340427</v>
      </c>
      <c r="K32" s="431">
        <v>68.571428571428569</v>
      </c>
      <c r="L32" s="431">
        <v>144</v>
      </c>
      <c r="M32" s="431">
        <v>480</v>
      </c>
      <c r="N32" s="431">
        <v>75.78947368421052</v>
      </c>
      <c r="O32" s="5"/>
      <c r="P32" s="532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</row>
    <row r="33" spans="2:179">
      <c r="B33" s="430" t="s">
        <v>109</v>
      </c>
      <c r="C33" s="430" t="s">
        <v>749</v>
      </c>
      <c r="D33" s="431">
        <v>1655</v>
      </c>
      <c r="E33" s="432">
        <v>45</v>
      </c>
      <c r="F33" s="431">
        <v>19</v>
      </c>
      <c r="G33" s="431">
        <v>9</v>
      </c>
      <c r="H33" s="431">
        <v>4</v>
      </c>
      <c r="I33" s="432">
        <v>18</v>
      </c>
      <c r="J33" s="431">
        <v>36.777777777777779</v>
      </c>
      <c r="K33" s="431">
        <v>87.10526315789474</v>
      </c>
      <c r="L33" s="431">
        <v>183.88888888888889</v>
      </c>
      <c r="M33" s="431">
        <v>413.75</v>
      </c>
      <c r="N33" s="431">
        <v>91.944444444444443</v>
      </c>
      <c r="O33" s="5"/>
      <c r="P33" s="532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</row>
    <row r="34" spans="2:179" ht="25.5">
      <c r="B34" s="430" t="s">
        <v>111</v>
      </c>
      <c r="C34" s="430" t="s">
        <v>752</v>
      </c>
      <c r="D34" s="431">
        <v>9467</v>
      </c>
      <c r="E34" s="432">
        <v>211</v>
      </c>
      <c r="F34" s="431">
        <v>102</v>
      </c>
      <c r="G34" s="431">
        <v>51</v>
      </c>
      <c r="H34" s="431">
        <v>5</v>
      </c>
      <c r="I34" s="432">
        <v>102</v>
      </c>
      <c r="J34" s="431">
        <v>44.867298578199055</v>
      </c>
      <c r="K34" s="431">
        <v>92.813725490196077</v>
      </c>
      <c r="L34" s="431">
        <v>185.62745098039215</v>
      </c>
      <c r="M34" s="431">
        <v>1893.4</v>
      </c>
      <c r="N34" s="431">
        <v>92.813725490196077</v>
      </c>
      <c r="O34" s="5"/>
      <c r="P34" s="532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</row>
    <row r="35" spans="2:179">
      <c r="B35" s="426" t="s">
        <v>791</v>
      </c>
      <c r="C35" s="427" t="s">
        <v>5</v>
      </c>
      <c r="D35" s="429">
        <v>61861</v>
      </c>
      <c r="E35" s="433">
        <v>1033</v>
      </c>
      <c r="F35" s="429">
        <v>494</v>
      </c>
      <c r="G35" s="429">
        <v>238</v>
      </c>
      <c r="H35" s="429">
        <v>114</v>
      </c>
      <c r="I35" s="433">
        <v>447</v>
      </c>
      <c r="J35" s="429">
        <v>59.884801548886735</v>
      </c>
      <c r="K35" s="429">
        <v>125.2246963562753</v>
      </c>
      <c r="L35" s="429">
        <v>259.92016806722688</v>
      </c>
      <c r="M35" s="429">
        <v>542.64035087719299</v>
      </c>
      <c r="N35" s="429">
        <v>138.39149888143177</v>
      </c>
      <c r="O35" s="4"/>
      <c r="P35" s="532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</row>
    <row r="36" spans="2:179" ht="25.5">
      <c r="B36" s="430" t="s">
        <v>112</v>
      </c>
      <c r="C36" s="430" t="s">
        <v>113</v>
      </c>
      <c r="D36" s="431">
        <v>2270</v>
      </c>
      <c r="E36" s="432">
        <v>37</v>
      </c>
      <c r="F36" s="431">
        <v>18</v>
      </c>
      <c r="G36" s="431">
        <v>9</v>
      </c>
      <c r="H36" s="431">
        <v>2</v>
      </c>
      <c r="I36" s="432">
        <v>18</v>
      </c>
      <c r="J36" s="431">
        <v>61.351351351351354</v>
      </c>
      <c r="K36" s="431">
        <v>126.11111111111111</v>
      </c>
      <c r="L36" s="431">
        <v>252.22222222222223</v>
      </c>
      <c r="M36" s="431">
        <v>1135</v>
      </c>
      <c r="N36" s="431">
        <v>126.11111111111111</v>
      </c>
      <c r="O36" s="5"/>
      <c r="P36" s="532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</row>
    <row r="37" spans="2:179">
      <c r="B37" s="430" t="s">
        <v>114</v>
      </c>
      <c r="C37" s="430" t="s">
        <v>115</v>
      </c>
      <c r="D37" s="431">
        <v>1861</v>
      </c>
      <c r="E37" s="432">
        <v>46</v>
      </c>
      <c r="F37" s="431">
        <v>21</v>
      </c>
      <c r="G37" s="431">
        <v>10</v>
      </c>
      <c r="H37" s="431">
        <v>4</v>
      </c>
      <c r="I37" s="432">
        <v>13</v>
      </c>
      <c r="J37" s="431">
        <v>40.456521739130437</v>
      </c>
      <c r="K37" s="431">
        <v>88.61904761904762</v>
      </c>
      <c r="L37" s="431">
        <v>186.1</v>
      </c>
      <c r="M37" s="431">
        <v>465.25</v>
      </c>
      <c r="N37" s="431">
        <v>143.15384615384616</v>
      </c>
      <c r="O37" s="5"/>
      <c r="P37" s="532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</row>
    <row r="38" spans="2:179">
      <c r="B38" s="430" t="s">
        <v>116</v>
      </c>
      <c r="C38" s="430" t="s">
        <v>117</v>
      </c>
      <c r="D38" s="431">
        <v>1967</v>
      </c>
      <c r="E38" s="432">
        <v>27</v>
      </c>
      <c r="F38" s="431">
        <v>12</v>
      </c>
      <c r="G38" s="431">
        <v>6</v>
      </c>
      <c r="H38" s="431">
        <v>3</v>
      </c>
      <c r="I38" s="432">
        <v>12</v>
      </c>
      <c r="J38" s="431">
        <v>72.851851851851848</v>
      </c>
      <c r="K38" s="431">
        <v>163.91666666666666</v>
      </c>
      <c r="L38" s="431">
        <v>327.83333333333331</v>
      </c>
      <c r="M38" s="431">
        <v>655.66666666666663</v>
      </c>
      <c r="N38" s="431">
        <v>163.91666666666666</v>
      </c>
      <c r="O38" s="5"/>
      <c r="P38" s="532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</row>
    <row r="39" spans="2:179">
      <c r="B39" s="430" t="s">
        <v>118</v>
      </c>
      <c r="C39" s="430" t="s">
        <v>119</v>
      </c>
      <c r="D39" s="431">
        <v>1942</v>
      </c>
      <c r="E39" s="432">
        <v>31</v>
      </c>
      <c r="F39" s="431">
        <v>13</v>
      </c>
      <c r="G39" s="431">
        <v>6</v>
      </c>
      <c r="H39" s="431">
        <v>4</v>
      </c>
      <c r="I39" s="432">
        <v>13</v>
      </c>
      <c r="J39" s="431">
        <v>62.645161290322584</v>
      </c>
      <c r="K39" s="431">
        <v>149.38461538461539</v>
      </c>
      <c r="L39" s="431">
        <v>323.66666666666669</v>
      </c>
      <c r="M39" s="431">
        <v>485.5</v>
      </c>
      <c r="N39" s="431">
        <v>149.38461538461539</v>
      </c>
      <c r="O39" s="5"/>
      <c r="P39" s="532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</row>
    <row r="40" spans="2:179">
      <c r="B40" s="430" t="s">
        <v>120</v>
      </c>
      <c r="C40" s="430" t="s">
        <v>121</v>
      </c>
      <c r="D40" s="431">
        <v>6874</v>
      </c>
      <c r="E40" s="432">
        <v>88</v>
      </c>
      <c r="F40" s="431">
        <v>46</v>
      </c>
      <c r="G40" s="431">
        <v>23</v>
      </c>
      <c r="H40" s="431">
        <v>14</v>
      </c>
      <c r="I40" s="432">
        <v>46</v>
      </c>
      <c r="J40" s="431">
        <v>78.11363636363636</v>
      </c>
      <c r="K40" s="431">
        <v>149.43478260869566</v>
      </c>
      <c r="L40" s="431">
        <v>298.86956521739131</v>
      </c>
      <c r="M40" s="431">
        <v>491</v>
      </c>
      <c r="N40" s="431">
        <v>149.43478260869566</v>
      </c>
      <c r="O40" s="5"/>
      <c r="P40" s="532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</row>
    <row r="41" spans="2:179">
      <c r="B41" s="430" t="s">
        <v>122</v>
      </c>
      <c r="C41" s="430" t="s">
        <v>123</v>
      </c>
      <c r="D41" s="431">
        <v>2883</v>
      </c>
      <c r="E41" s="432">
        <v>48</v>
      </c>
      <c r="F41" s="431">
        <v>21</v>
      </c>
      <c r="G41" s="431">
        <v>9</v>
      </c>
      <c r="H41" s="431">
        <v>5</v>
      </c>
      <c r="I41" s="432">
        <v>17</v>
      </c>
      <c r="J41" s="431">
        <v>60.0625</v>
      </c>
      <c r="K41" s="431">
        <v>137.28571428571428</v>
      </c>
      <c r="L41" s="431">
        <v>320.33333333333331</v>
      </c>
      <c r="M41" s="431">
        <v>576.6</v>
      </c>
      <c r="N41" s="431">
        <v>169.58823529411765</v>
      </c>
      <c r="O41" s="5"/>
      <c r="P41" s="532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</row>
    <row r="42" spans="2:179">
      <c r="B42" s="430" t="s">
        <v>124</v>
      </c>
      <c r="C42" s="430" t="s">
        <v>125</v>
      </c>
      <c r="D42" s="431">
        <v>1601</v>
      </c>
      <c r="E42" s="432">
        <v>39</v>
      </c>
      <c r="F42" s="431">
        <v>18</v>
      </c>
      <c r="G42" s="431">
        <v>10</v>
      </c>
      <c r="H42" s="431">
        <v>4</v>
      </c>
      <c r="I42" s="432">
        <v>18</v>
      </c>
      <c r="J42" s="431">
        <v>41.051282051282051</v>
      </c>
      <c r="K42" s="431">
        <v>88.944444444444443</v>
      </c>
      <c r="L42" s="431">
        <v>160.1</v>
      </c>
      <c r="M42" s="431">
        <v>400.25</v>
      </c>
      <c r="N42" s="431">
        <v>88.944444444444443</v>
      </c>
      <c r="O42" s="5"/>
      <c r="P42" s="532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</row>
    <row r="43" spans="2:179">
      <c r="B43" s="430" t="s">
        <v>126</v>
      </c>
      <c r="C43" s="430" t="s">
        <v>127</v>
      </c>
      <c r="D43" s="431">
        <v>3007</v>
      </c>
      <c r="E43" s="432">
        <v>51</v>
      </c>
      <c r="F43" s="431">
        <v>23</v>
      </c>
      <c r="G43" s="431">
        <v>11</v>
      </c>
      <c r="H43" s="431">
        <v>4</v>
      </c>
      <c r="I43" s="432">
        <v>23</v>
      </c>
      <c r="J43" s="431">
        <v>58.96078431372549</v>
      </c>
      <c r="K43" s="431">
        <v>130.7391304347826</v>
      </c>
      <c r="L43" s="431">
        <v>273.36363636363637</v>
      </c>
      <c r="M43" s="431">
        <v>751.75</v>
      </c>
      <c r="N43" s="431">
        <v>130.7391304347826</v>
      </c>
      <c r="O43" s="5"/>
      <c r="P43" s="532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</row>
    <row r="44" spans="2:179">
      <c r="B44" s="430" t="s">
        <v>128</v>
      </c>
      <c r="C44" s="430" t="s">
        <v>129</v>
      </c>
      <c r="D44" s="431">
        <v>2324</v>
      </c>
      <c r="E44" s="432">
        <v>34</v>
      </c>
      <c r="F44" s="431">
        <v>17</v>
      </c>
      <c r="G44" s="431">
        <v>9</v>
      </c>
      <c r="H44" s="431">
        <v>3</v>
      </c>
      <c r="I44" s="432">
        <v>16</v>
      </c>
      <c r="J44" s="431">
        <v>68.352941176470594</v>
      </c>
      <c r="K44" s="431">
        <v>136.70588235294119</v>
      </c>
      <c r="L44" s="431">
        <v>258.22222222222223</v>
      </c>
      <c r="M44" s="431">
        <v>774.66666666666663</v>
      </c>
      <c r="N44" s="431">
        <v>145.25</v>
      </c>
      <c r="O44" s="5"/>
      <c r="P44" s="532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</row>
    <row r="45" spans="2:179">
      <c r="B45" s="430" t="s">
        <v>130</v>
      </c>
      <c r="C45" s="430" t="s">
        <v>131</v>
      </c>
      <c r="D45" s="431">
        <v>1444</v>
      </c>
      <c r="E45" s="432">
        <v>36</v>
      </c>
      <c r="F45" s="431">
        <v>12</v>
      </c>
      <c r="G45" s="431">
        <v>6</v>
      </c>
      <c r="H45" s="431">
        <v>3</v>
      </c>
      <c r="I45" s="432">
        <v>10</v>
      </c>
      <c r="J45" s="431">
        <v>40.111111111111114</v>
      </c>
      <c r="K45" s="431">
        <v>120.33333333333333</v>
      </c>
      <c r="L45" s="431">
        <v>240.66666666666666</v>
      </c>
      <c r="M45" s="431">
        <v>481.33333333333331</v>
      </c>
      <c r="N45" s="431">
        <v>144.4</v>
      </c>
      <c r="O45" s="5"/>
      <c r="P45" s="532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</row>
    <row r="46" spans="2:179" ht="25.5">
      <c r="B46" s="430" t="s">
        <v>132</v>
      </c>
      <c r="C46" s="430" t="s">
        <v>133</v>
      </c>
      <c r="D46" s="431">
        <v>1618</v>
      </c>
      <c r="E46" s="432">
        <v>39</v>
      </c>
      <c r="F46" s="431">
        <v>22</v>
      </c>
      <c r="G46" s="431">
        <v>7</v>
      </c>
      <c r="H46" s="431">
        <v>4</v>
      </c>
      <c r="I46" s="432">
        <v>15</v>
      </c>
      <c r="J46" s="431">
        <v>41.487179487179489</v>
      </c>
      <c r="K46" s="431">
        <v>73.545454545454547</v>
      </c>
      <c r="L46" s="431">
        <v>231.14285714285714</v>
      </c>
      <c r="M46" s="431">
        <v>404.5</v>
      </c>
      <c r="N46" s="431">
        <v>107.86666666666666</v>
      </c>
      <c r="O46" s="5"/>
      <c r="P46" s="532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</row>
    <row r="47" spans="2:179">
      <c r="B47" s="430" t="s">
        <v>134</v>
      </c>
      <c r="C47" s="430" t="s">
        <v>135</v>
      </c>
      <c r="D47" s="431">
        <v>2053</v>
      </c>
      <c r="E47" s="432">
        <v>45</v>
      </c>
      <c r="F47" s="431">
        <v>18</v>
      </c>
      <c r="G47" s="431">
        <v>8</v>
      </c>
      <c r="H47" s="431">
        <v>3</v>
      </c>
      <c r="I47" s="432">
        <v>17</v>
      </c>
      <c r="J47" s="431">
        <v>45.62222222222222</v>
      </c>
      <c r="K47" s="431">
        <v>114.05555555555556</v>
      </c>
      <c r="L47" s="431">
        <v>256.625</v>
      </c>
      <c r="M47" s="431">
        <v>684.33333333333337</v>
      </c>
      <c r="N47" s="431">
        <v>120.76470588235294</v>
      </c>
      <c r="O47" s="5"/>
      <c r="P47" s="532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</row>
    <row r="48" spans="2:179" ht="25.5">
      <c r="B48" s="430" t="s">
        <v>136</v>
      </c>
      <c r="C48" s="430" t="s">
        <v>137</v>
      </c>
      <c r="D48" s="431">
        <v>3420</v>
      </c>
      <c r="E48" s="432">
        <v>59</v>
      </c>
      <c r="F48" s="431">
        <v>32</v>
      </c>
      <c r="G48" s="431">
        <v>14</v>
      </c>
      <c r="H48" s="431">
        <v>7</v>
      </c>
      <c r="I48" s="432">
        <v>32</v>
      </c>
      <c r="J48" s="431">
        <v>57.966101694915253</v>
      </c>
      <c r="K48" s="431">
        <v>106.875</v>
      </c>
      <c r="L48" s="431">
        <v>244.28571428571428</v>
      </c>
      <c r="M48" s="431">
        <v>488.57142857142856</v>
      </c>
      <c r="N48" s="431">
        <v>106.875</v>
      </c>
      <c r="O48" s="5"/>
      <c r="P48" s="532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</row>
    <row r="49" spans="2:179">
      <c r="B49" s="430" t="s">
        <v>138</v>
      </c>
      <c r="C49" s="430" t="s">
        <v>139</v>
      </c>
      <c r="D49" s="431">
        <v>1792</v>
      </c>
      <c r="E49" s="432">
        <v>32</v>
      </c>
      <c r="F49" s="431">
        <v>13</v>
      </c>
      <c r="G49" s="431">
        <v>8</v>
      </c>
      <c r="H49" s="431">
        <v>2</v>
      </c>
      <c r="I49" s="432">
        <v>13</v>
      </c>
      <c r="J49" s="431">
        <v>56</v>
      </c>
      <c r="K49" s="431">
        <v>137.84615384615384</v>
      </c>
      <c r="L49" s="431">
        <v>224</v>
      </c>
      <c r="M49" s="431">
        <v>896</v>
      </c>
      <c r="N49" s="431">
        <v>137.84615384615384</v>
      </c>
      <c r="O49" s="5"/>
      <c r="P49" s="532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</row>
    <row r="50" spans="2:179">
      <c r="B50" s="430" t="s">
        <v>140</v>
      </c>
      <c r="C50" s="430" t="s">
        <v>141</v>
      </c>
      <c r="D50" s="431">
        <v>1500</v>
      </c>
      <c r="E50" s="432">
        <v>26</v>
      </c>
      <c r="F50" s="431">
        <v>14</v>
      </c>
      <c r="G50" s="431">
        <v>4</v>
      </c>
      <c r="H50" s="431">
        <v>4</v>
      </c>
      <c r="I50" s="432">
        <v>14</v>
      </c>
      <c r="J50" s="431">
        <v>57.692307692307693</v>
      </c>
      <c r="K50" s="431">
        <v>107.14285714285714</v>
      </c>
      <c r="L50" s="431">
        <v>375</v>
      </c>
      <c r="M50" s="431">
        <v>375</v>
      </c>
      <c r="N50" s="431">
        <v>107.14285714285714</v>
      </c>
      <c r="O50" s="5"/>
      <c r="P50" s="532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</row>
    <row r="51" spans="2:179" ht="25.5">
      <c r="B51" s="430" t="s">
        <v>708</v>
      </c>
      <c r="C51" s="430" t="s">
        <v>755</v>
      </c>
      <c r="D51" s="431">
        <v>8102</v>
      </c>
      <c r="E51" s="432">
        <v>99</v>
      </c>
      <c r="F51" s="431">
        <v>51</v>
      </c>
      <c r="G51" s="431">
        <v>27</v>
      </c>
      <c r="H51" s="431">
        <v>16</v>
      </c>
      <c r="I51" s="432">
        <v>51</v>
      </c>
      <c r="J51" s="431">
        <v>81.838383838383834</v>
      </c>
      <c r="K51" s="431">
        <v>158.86274509803923</v>
      </c>
      <c r="L51" s="431">
        <v>300.07407407407408</v>
      </c>
      <c r="M51" s="431">
        <v>506.375</v>
      </c>
      <c r="N51" s="431">
        <v>158.86274509803923</v>
      </c>
      <c r="O51" s="5"/>
      <c r="P51" s="532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</row>
    <row r="52" spans="2:179">
      <c r="B52" s="430" t="s">
        <v>142</v>
      </c>
      <c r="C52" s="430" t="s">
        <v>143</v>
      </c>
      <c r="D52" s="431">
        <v>2158</v>
      </c>
      <c r="E52" s="432">
        <v>49</v>
      </c>
      <c r="F52" s="431">
        <v>20</v>
      </c>
      <c r="G52" s="431">
        <v>7</v>
      </c>
      <c r="H52" s="431">
        <v>6</v>
      </c>
      <c r="I52" s="432">
        <v>16</v>
      </c>
      <c r="J52" s="431">
        <v>44.04081632653061</v>
      </c>
      <c r="K52" s="431">
        <v>107.9</v>
      </c>
      <c r="L52" s="431">
        <v>308.28571428571428</v>
      </c>
      <c r="M52" s="431">
        <v>359.66666666666669</v>
      </c>
      <c r="N52" s="431">
        <v>134.875</v>
      </c>
      <c r="O52" s="5"/>
      <c r="P52" s="532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</row>
    <row r="53" spans="2:179" ht="25.5">
      <c r="B53" s="430" t="s">
        <v>144</v>
      </c>
      <c r="C53" s="430" t="s">
        <v>753</v>
      </c>
      <c r="D53" s="431">
        <v>5724</v>
      </c>
      <c r="E53" s="432">
        <v>100</v>
      </c>
      <c r="F53" s="431">
        <v>44</v>
      </c>
      <c r="G53" s="431">
        <v>24</v>
      </c>
      <c r="H53" s="431">
        <v>8</v>
      </c>
      <c r="I53" s="432">
        <v>43</v>
      </c>
      <c r="J53" s="431">
        <v>57.24</v>
      </c>
      <c r="K53" s="431">
        <v>130.09090909090909</v>
      </c>
      <c r="L53" s="431">
        <v>238.5</v>
      </c>
      <c r="M53" s="431">
        <v>715.5</v>
      </c>
      <c r="N53" s="431">
        <v>133.11627906976744</v>
      </c>
      <c r="O53" s="5"/>
      <c r="P53" s="532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</row>
    <row r="54" spans="2:179" ht="25.5">
      <c r="B54" s="430" t="s">
        <v>709</v>
      </c>
      <c r="C54" s="430" t="s">
        <v>754</v>
      </c>
      <c r="D54" s="431">
        <v>5594</v>
      </c>
      <c r="E54" s="432">
        <v>84</v>
      </c>
      <c r="F54" s="431">
        <v>45</v>
      </c>
      <c r="G54" s="431">
        <v>24</v>
      </c>
      <c r="H54" s="431">
        <v>8</v>
      </c>
      <c r="I54" s="432">
        <v>43</v>
      </c>
      <c r="J54" s="431">
        <v>66.595238095238102</v>
      </c>
      <c r="K54" s="431">
        <v>124.31111111111112</v>
      </c>
      <c r="L54" s="431">
        <v>233.08333333333334</v>
      </c>
      <c r="M54" s="431">
        <v>699.25</v>
      </c>
      <c r="N54" s="431">
        <v>130.09302325581396</v>
      </c>
      <c r="O54" s="5"/>
      <c r="P54" s="532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5"/>
      <c r="DB54" s="5"/>
      <c r="DC54" s="5"/>
      <c r="DD54" s="5"/>
      <c r="DE54" s="5"/>
      <c r="DF54" s="5"/>
      <c r="DG54" s="5"/>
      <c r="DH54" s="5"/>
      <c r="DI54" s="5"/>
      <c r="DJ54" s="5"/>
      <c r="DK54" s="5"/>
      <c r="DL54" s="5"/>
      <c r="DM54" s="5"/>
      <c r="DN54" s="5"/>
      <c r="DO54" s="5"/>
      <c r="DP54" s="5"/>
      <c r="DQ54" s="5"/>
      <c r="DR54" s="5"/>
      <c r="DS54" s="5"/>
      <c r="DT54" s="5"/>
      <c r="DU54" s="5"/>
      <c r="DV54" s="5"/>
      <c r="DW54" s="5"/>
      <c r="DX54" s="5"/>
      <c r="DY54" s="5"/>
      <c r="DZ54" s="5"/>
      <c r="EA54" s="5"/>
      <c r="EB54" s="5"/>
      <c r="EC54" s="5"/>
      <c r="ED54" s="5"/>
      <c r="EE54" s="5"/>
      <c r="EF54" s="5"/>
      <c r="EG54" s="5"/>
      <c r="EH54" s="5"/>
      <c r="EI54" s="5"/>
      <c r="EJ54" s="5"/>
      <c r="EK54" s="5"/>
      <c r="EL54" s="5"/>
      <c r="EM54" s="5"/>
      <c r="EN54" s="5"/>
      <c r="EO54" s="5"/>
      <c r="EP54" s="5"/>
      <c r="EQ54" s="5"/>
      <c r="ER54" s="5"/>
      <c r="ES54" s="5"/>
      <c r="ET54" s="5"/>
      <c r="EU54" s="5"/>
      <c r="EV54" s="5"/>
      <c r="EW54" s="5"/>
      <c r="EX54" s="5"/>
      <c r="EY54" s="5"/>
      <c r="EZ54" s="5"/>
      <c r="FA54" s="5"/>
      <c r="FB54" s="5"/>
      <c r="FC54" s="5"/>
      <c r="FD54" s="5"/>
      <c r="FE54" s="5"/>
      <c r="FF54" s="5"/>
      <c r="FG54" s="5"/>
      <c r="FH54" s="5"/>
      <c r="FI54" s="5"/>
      <c r="FJ54" s="5"/>
      <c r="FK54" s="5"/>
      <c r="FL54" s="5"/>
      <c r="FM54" s="5"/>
      <c r="FN54" s="5"/>
      <c r="FO54" s="5"/>
      <c r="FP54" s="5"/>
      <c r="FQ54" s="5"/>
      <c r="FR54" s="5"/>
      <c r="FS54" s="5"/>
      <c r="FT54" s="5"/>
      <c r="FU54" s="5"/>
      <c r="FV54" s="5"/>
      <c r="FW54" s="5"/>
    </row>
    <row r="55" spans="2:179">
      <c r="B55" s="430" t="s">
        <v>145</v>
      </c>
      <c r="C55" s="430" t="s">
        <v>146</v>
      </c>
      <c r="D55" s="431">
        <v>3727</v>
      </c>
      <c r="E55" s="432">
        <v>63</v>
      </c>
      <c r="F55" s="431">
        <v>34</v>
      </c>
      <c r="G55" s="431">
        <v>16</v>
      </c>
      <c r="H55" s="431">
        <v>10</v>
      </c>
      <c r="I55" s="432">
        <v>17</v>
      </c>
      <c r="J55" s="431">
        <v>59.158730158730158</v>
      </c>
      <c r="K55" s="431">
        <v>109.61764705882354</v>
      </c>
      <c r="L55" s="431">
        <v>232.9375</v>
      </c>
      <c r="M55" s="431">
        <v>372.7</v>
      </c>
      <c r="N55" s="431">
        <v>219.23529411764707</v>
      </c>
      <c r="O55" s="5"/>
      <c r="P55" s="532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5"/>
      <c r="DB55" s="5"/>
      <c r="DC55" s="5"/>
      <c r="DD55" s="5"/>
      <c r="DE55" s="5"/>
      <c r="DF55" s="5"/>
      <c r="DG55" s="5"/>
      <c r="DH55" s="5"/>
      <c r="DI55" s="5"/>
      <c r="DJ55" s="5"/>
      <c r="DK55" s="5"/>
      <c r="DL55" s="5"/>
      <c r="DM55" s="5"/>
      <c r="DN55" s="5"/>
      <c r="DO55" s="5"/>
      <c r="DP55" s="5"/>
      <c r="DQ55" s="5"/>
      <c r="DR55" s="5"/>
      <c r="DS55" s="5"/>
      <c r="DT55" s="5"/>
      <c r="DU55" s="5"/>
      <c r="DV55" s="5"/>
      <c r="DW55" s="5"/>
      <c r="DX55" s="5"/>
      <c r="DY55" s="5"/>
      <c r="DZ55" s="5"/>
      <c r="EA55" s="5"/>
      <c r="EB55" s="5"/>
      <c r="EC55" s="5"/>
      <c r="ED55" s="5"/>
      <c r="EE55" s="5"/>
      <c r="EF55" s="5"/>
      <c r="EG55" s="5"/>
      <c r="EH55" s="5"/>
      <c r="EI55" s="5"/>
      <c r="EJ55" s="5"/>
      <c r="EK55" s="5"/>
      <c r="EL55" s="5"/>
      <c r="EM55" s="5"/>
      <c r="EN55" s="5"/>
      <c r="EO55" s="5"/>
      <c r="EP55" s="5"/>
      <c r="EQ55" s="5"/>
      <c r="ER55" s="5"/>
      <c r="ES55" s="5"/>
      <c r="ET55" s="5"/>
      <c r="EU55" s="5"/>
      <c r="EV55" s="5"/>
      <c r="EW55" s="5"/>
      <c r="EX55" s="5"/>
      <c r="EY55" s="5"/>
      <c r="EZ55" s="5"/>
      <c r="FA55" s="5"/>
      <c r="FB55" s="5"/>
      <c r="FC55" s="5"/>
      <c r="FD55" s="5"/>
      <c r="FE55" s="5"/>
      <c r="FF55" s="5"/>
      <c r="FG55" s="5"/>
      <c r="FH55" s="5"/>
      <c r="FI55" s="5"/>
      <c r="FJ55" s="5"/>
      <c r="FK55" s="5"/>
      <c r="FL55" s="5"/>
      <c r="FM55" s="5"/>
      <c r="FN55" s="5"/>
      <c r="FO55" s="5"/>
      <c r="FP55" s="5"/>
      <c r="FQ55" s="5"/>
      <c r="FR55" s="5"/>
      <c r="FS55" s="5"/>
      <c r="FT55" s="5"/>
      <c r="FU55" s="5"/>
      <c r="FV55" s="5"/>
      <c r="FW55" s="5"/>
    </row>
    <row r="56" spans="2:179">
      <c r="B56" s="426" t="s">
        <v>792</v>
      </c>
      <c r="C56" s="427" t="s">
        <v>6</v>
      </c>
      <c r="D56" s="429">
        <v>66244</v>
      </c>
      <c r="E56" s="433">
        <v>1085</v>
      </c>
      <c r="F56" s="429">
        <v>536</v>
      </c>
      <c r="G56" s="429">
        <v>236</v>
      </c>
      <c r="H56" s="429">
        <v>95</v>
      </c>
      <c r="I56" s="433">
        <v>423</v>
      </c>
      <c r="J56" s="429">
        <v>61.054377880184333</v>
      </c>
      <c r="K56" s="429">
        <v>123.58955223880596</v>
      </c>
      <c r="L56" s="429">
        <v>280.69491525423729</v>
      </c>
      <c r="M56" s="429">
        <v>697.30526315789473</v>
      </c>
      <c r="N56" s="429">
        <v>156.60520094562648</v>
      </c>
      <c r="O56" s="4"/>
      <c r="P56" s="532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</row>
    <row r="57" spans="2:179" ht="25.5">
      <c r="B57" s="430" t="s">
        <v>181</v>
      </c>
      <c r="C57" s="430" t="s">
        <v>756</v>
      </c>
      <c r="D57" s="431">
        <v>6103</v>
      </c>
      <c r="E57" s="432">
        <v>95</v>
      </c>
      <c r="F57" s="431">
        <v>45</v>
      </c>
      <c r="G57" s="431">
        <v>17</v>
      </c>
      <c r="H57" s="431">
        <v>5</v>
      </c>
      <c r="I57" s="432">
        <v>38</v>
      </c>
      <c r="J57" s="431">
        <v>64.242105263157896</v>
      </c>
      <c r="K57" s="431">
        <v>135.62222222222223</v>
      </c>
      <c r="L57" s="431">
        <v>359</v>
      </c>
      <c r="M57" s="431">
        <v>1220.5999999999999</v>
      </c>
      <c r="N57" s="431">
        <v>160.60526315789474</v>
      </c>
      <c r="O57" s="5"/>
      <c r="P57" s="532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</row>
    <row r="58" spans="2:179">
      <c r="B58" s="430" t="s">
        <v>147</v>
      </c>
      <c r="C58" s="430" t="s">
        <v>148</v>
      </c>
      <c r="D58" s="431">
        <v>2192</v>
      </c>
      <c r="E58" s="432">
        <v>51</v>
      </c>
      <c r="F58" s="431">
        <v>27</v>
      </c>
      <c r="G58" s="431">
        <v>14</v>
      </c>
      <c r="H58" s="431">
        <v>3</v>
      </c>
      <c r="I58" s="432">
        <v>15</v>
      </c>
      <c r="J58" s="431">
        <v>42.980392156862742</v>
      </c>
      <c r="K58" s="431">
        <v>81.18518518518519</v>
      </c>
      <c r="L58" s="431">
        <v>156.57142857142858</v>
      </c>
      <c r="M58" s="431">
        <v>730.66666666666663</v>
      </c>
      <c r="N58" s="431">
        <v>146.13333333333333</v>
      </c>
      <c r="O58" s="5"/>
      <c r="P58" s="532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5"/>
      <c r="DB58" s="5"/>
      <c r="DC58" s="5"/>
      <c r="DD58" s="5"/>
      <c r="DE58" s="5"/>
      <c r="DF58" s="5"/>
      <c r="DG58" s="5"/>
      <c r="DH58" s="5"/>
      <c r="DI58" s="5"/>
      <c r="DJ58" s="5"/>
      <c r="DK58" s="5"/>
      <c r="DL58" s="5"/>
      <c r="DM58" s="5"/>
      <c r="DN58" s="5"/>
      <c r="DO58" s="5"/>
      <c r="DP58" s="5"/>
      <c r="DQ58" s="5"/>
      <c r="DR58" s="5"/>
      <c r="DS58" s="5"/>
      <c r="DT58" s="5"/>
      <c r="DU58" s="5"/>
      <c r="DV58" s="5"/>
      <c r="DW58" s="5"/>
      <c r="DX58" s="5"/>
      <c r="DY58" s="5"/>
      <c r="DZ58" s="5"/>
      <c r="EA58" s="5"/>
      <c r="EB58" s="5"/>
      <c r="EC58" s="5"/>
      <c r="ED58" s="5"/>
      <c r="EE58" s="5"/>
      <c r="EF58" s="5"/>
      <c r="EG58" s="5"/>
      <c r="EH58" s="5"/>
      <c r="EI58" s="5"/>
      <c r="EJ58" s="5"/>
      <c r="EK58" s="5"/>
      <c r="EL58" s="5"/>
      <c r="EM58" s="5"/>
      <c r="EN58" s="5"/>
      <c r="EO58" s="5"/>
      <c r="EP58" s="5"/>
      <c r="EQ58" s="5"/>
      <c r="ER58" s="5"/>
      <c r="ES58" s="5"/>
      <c r="ET58" s="5"/>
      <c r="EU58" s="5"/>
      <c r="EV58" s="5"/>
      <c r="EW58" s="5"/>
      <c r="EX58" s="5"/>
      <c r="EY58" s="5"/>
      <c r="EZ58" s="5"/>
      <c r="FA58" s="5"/>
      <c r="FB58" s="5"/>
      <c r="FC58" s="5"/>
      <c r="FD58" s="5"/>
      <c r="FE58" s="5"/>
      <c r="FF58" s="5"/>
      <c r="FG58" s="5"/>
      <c r="FH58" s="5"/>
      <c r="FI58" s="5"/>
      <c r="FJ58" s="5"/>
      <c r="FK58" s="5"/>
      <c r="FL58" s="5"/>
      <c r="FM58" s="5"/>
      <c r="FN58" s="5"/>
      <c r="FO58" s="5"/>
      <c r="FP58" s="5"/>
      <c r="FQ58" s="5"/>
      <c r="FR58" s="5"/>
      <c r="FS58" s="5"/>
      <c r="FT58" s="5"/>
      <c r="FU58" s="5"/>
      <c r="FV58" s="5"/>
      <c r="FW58" s="5"/>
    </row>
    <row r="59" spans="2:179" ht="25.5">
      <c r="B59" s="430" t="s">
        <v>182</v>
      </c>
      <c r="C59" s="430" t="s">
        <v>757</v>
      </c>
      <c r="D59" s="431">
        <v>5489</v>
      </c>
      <c r="E59" s="432">
        <v>56</v>
      </c>
      <c r="F59" s="431">
        <v>30</v>
      </c>
      <c r="G59" s="431">
        <v>16</v>
      </c>
      <c r="H59" s="431">
        <v>3</v>
      </c>
      <c r="I59" s="432">
        <v>22</v>
      </c>
      <c r="J59" s="431">
        <v>98.017857142857139</v>
      </c>
      <c r="K59" s="431">
        <v>182.96666666666667</v>
      </c>
      <c r="L59" s="431">
        <v>343.0625</v>
      </c>
      <c r="M59" s="431">
        <v>1829.6666666666667</v>
      </c>
      <c r="N59" s="431">
        <v>249.5</v>
      </c>
      <c r="O59" s="5"/>
      <c r="P59" s="532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  <c r="CB59" s="5"/>
      <c r="CC59" s="5"/>
      <c r="CD59" s="5"/>
      <c r="CE59" s="5"/>
      <c r="CF59" s="5"/>
      <c r="CG59" s="5"/>
      <c r="CH59" s="5"/>
      <c r="CI59" s="5"/>
      <c r="CJ59" s="5"/>
      <c r="CK59" s="5"/>
      <c r="CL59" s="5"/>
      <c r="CM59" s="5"/>
      <c r="CN59" s="5"/>
      <c r="CO59" s="5"/>
      <c r="CP59" s="5"/>
      <c r="CQ59" s="5"/>
      <c r="CR59" s="5"/>
      <c r="CS59" s="5"/>
      <c r="CT59" s="5"/>
      <c r="CU59" s="5"/>
      <c r="CV59" s="5"/>
      <c r="CW59" s="5"/>
      <c r="CX59" s="5"/>
      <c r="CY59" s="5"/>
      <c r="CZ59" s="5"/>
      <c r="DA59" s="5"/>
      <c r="DB59" s="5"/>
      <c r="DC59" s="5"/>
      <c r="DD59" s="5"/>
      <c r="DE59" s="5"/>
      <c r="DF59" s="5"/>
      <c r="DG59" s="5"/>
      <c r="DH59" s="5"/>
      <c r="DI59" s="5"/>
      <c r="DJ59" s="5"/>
      <c r="DK59" s="5"/>
      <c r="DL59" s="5"/>
      <c r="DM59" s="5"/>
      <c r="DN59" s="5"/>
      <c r="DO59" s="5"/>
      <c r="DP59" s="5"/>
      <c r="DQ59" s="5"/>
      <c r="DR59" s="5"/>
      <c r="DS59" s="5"/>
      <c r="DT59" s="5"/>
      <c r="DU59" s="5"/>
      <c r="DV59" s="5"/>
      <c r="DW59" s="5"/>
      <c r="DX59" s="5"/>
      <c r="DY59" s="5"/>
      <c r="DZ59" s="5"/>
      <c r="EA59" s="5"/>
      <c r="EB59" s="5"/>
      <c r="EC59" s="5"/>
      <c r="ED59" s="5"/>
      <c r="EE59" s="5"/>
      <c r="EF59" s="5"/>
      <c r="EG59" s="5"/>
      <c r="EH59" s="5"/>
      <c r="EI59" s="5"/>
      <c r="EJ59" s="5"/>
      <c r="EK59" s="5"/>
      <c r="EL59" s="5"/>
      <c r="EM59" s="5"/>
      <c r="EN59" s="5"/>
      <c r="EO59" s="5"/>
      <c r="EP59" s="5"/>
      <c r="EQ59" s="5"/>
      <c r="ER59" s="5"/>
      <c r="ES59" s="5"/>
      <c r="ET59" s="5"/>
      <c r="EU59" s="5"/>
      <c r="EV59" s="5"/>
      <c r="EW59" s="5"/>
      <c r="EX59" s="5"/>
      <c r="EY59" s="5"/>
      <c r="EZ59" s="5"/>
      <c r="FA59" s="5"/>
      <c r="FB59" s="5"/>
      <c r="FC59" s="5"/>
      <c r="FD59" s="5"/>
      <c r="FE59" s="5"/>
      <c r="FF59" s="5"/>
      <c r="FG59" s="5"/>
      <c r="FH59" s="5"/>
      <c r="FI59" s="5"/>
      <c r="FJ59" s="5"/>
      <c r="FK59" s="5"/>
      <c r="FL59" s="5"/>
      <c r="FM59" s="5"/>
      <c r="FN59" s="5"/>
      <c r="FO59" s="5"/>
      <c r="FP59" s="5"/>
      <c r="FQ59" s="5"/>
      <c r="FR59" s="5"/>
      <c r="FS59" s="5"/>
      <c r="FT59" s="5"/>
      <c r="FU59" s="5"/>
      <c r="FV59" s="5"/>
      <c r="FW59" s="5"/>
    </row>
    <row r="60" spans="2:179">
      <c r="B60" s="430" t="s">
        <v>149</v>
      </c>
      <c r="C60" s="430" t="s">
        <v>150</v>
      </c>
      <c r="D60" s="431">
        <v>3293</v>
      </c>
      <c r="E60" s="432">
        <v>34</v>
      </c>
      <c r="F60" s="431">
        <v>17</v>
      </c>
      <c r="G60" s="431">
        <v>10</v>
      </c>
      <c r="H60" s="431">
        <v>3</v>
      </c>
      <c r="I60" s="432">
        <v>14</v>
      </c>
      <c r="J60" s="431">
        <v>96.852941176470594</v>
      </c>
      <c r="K60" s="431">
        <v>193.70588235294119</v>
      </c>
      <c r="L60" s="431">
        <v>329.3</v>
      </c>
      <c r="M60" s="431">
        <v>1097.6666666666667</v>
      </c>
      <c r="N60" s="431">
        <v>235.21428571428572</v>
      </c>
      <c r="O60" s="5"/>
      <c r="P60" s="532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5"/>
      <c r="DB60" s="5"/>
      <c r="DC60" s="5"/>
      <c r="DD60" s="5"/>
      <c r="DE60" s="5"/>
      <c r="DF60" s="5"/>
      <c r="DG60" s="5"/>
      <c r="DH60" s="5"/>
      <c r="DI60" s="5"/>
      <c r="DJ60" s="5"/>
      <c r="DK60" s="5"/>
      <c r="DL60" s="5"/>
      <c r="DM60" s="5"/>
      <c r="DN60" s="5"/>
      <c r="DO60" s="5"/>
      <c r="DP60" s="5"/>
      <c r="DQ60" s="5"/>
      <c r="DR60" s="5"/>
      <c r="DS60" s="5"/>
      <c r="DT60" s="5"/>
      <c r="DU60" s="5"/>
      <c r="DV60" s="5"/>
      <c r="DW60" s="5"/>
      <c r="DX60" s="5"/>
      <c r="DY60" s="5"/>
      <c r="DZ60" s="5"/>
      <c r="EA60" s="5"/>
      <c r="EB60" s="5"/>
      <c r="EC60" s="5"/>
      <c r="ED60" s="5"/>
      <c r="EE60" s="5"/>
      <c r="EF60" s="5"/>
      <c r="EG60" s="5"/>
      <c r="EH60" s="5"/>
      <c r="EI60" s="5"/>
      <c r="EJ60" s="5"/>
      <c r="EK60" s="5"/>
      <c r="EL60" s="5"/>
      <c r="EM60" s="5"/>
      <c r="EN60" s="5"/>
      <c r="EO60" s="5"/>
      <c r="EP60" s="5"/>
      <c r="EQ60" s="5"/>
      <c r="ER60" s="5"/>
      <c r="ES60" s="5"/>
      <c r="ET60" s="5"/>
      <c r="EU60" s="5"/>
      <c r="EV60" s="5"/>
      <c r="EW60" s="5"/>
      <c r="EX60" s="5"/>
      <c r="EY60" s="5"/>
      <c r="EZ60" s="5"/>
      <c r="FA60" s="5"/>
      <c r="FB60" s="5"/>
      <c r="FC60" s="5"/>
      <c r="FD60" s="5"/>
      <c r="FE60" s="5"/>
      <c r="FF60" s="5"/>
      <c r="FG60" s="5"/>
      <c r="FH60" s="5"/>
      <c r="FI60" s="5"/>
      <c r="FJ60" s="5"/>
      <c r="FK60" s="5"/>
      <c r="FL60" s="5"/>
      <c r="FM60" s="5"/>
      <c r="FN60" s="5"/>
      <c r="FO60" s="5"/>
      <c r="FP60" s="5"/>
      <c r="FQ60" s="5"/>
      <c r="FR60" s="5"/>
      <c r="FS60" s="5"/>
      <c r="FT60" s="5"/>
      <c r="FU60" s="5"/>
      <c r="FV60" s="5"/>
      <c r="FW60" s="5"/>
    </row>
    <row r="61" spans="2:179">
      <c r="B61" s="430" t="s">
        <v>151</v>
      </c>
      <c r="C61" s="430" t="s">
        <v>152</v>
      </c>
      <c r="D61" s="431">
        <v>2079</v>
      </c>
      <c r="E61" s="432">
        <v>28</v>
      </c>
      <c r="F61" s="431">
        <v>20</v>
      </c>
      <c r="G61" s="431">
        <v>8</v>
      </c>
      <c r="H61" s="431">
        <v>2</v>
      </c>
      <c r="I61" s="432">
        <v>10</v>
      </c>
      <c r="J61" s="431">
        <v>74.25</v>
      </c>
      <c r="K61" s="431">
        <v>103.95</v>
      </c>
      <c r="L61" s="431">
        <v>259.875</v>
      </c>
      <c r="M61" s="431">
        <v>1039.5</v>
      </c>
      <c r="N61" s="431">
        <v>207.9</v>
      </c>
      <c r="O61" s="5"/>
      <c r="P61" s="532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5"/>
      <c r="DB61" s="5"/>
      <c r="DC61" s="5"/>
      <c r="DD61" s="5"/>
      <c r="DE61" s="5"/>
      <c r="DF61" s="5"/>
      <c r="DG61" s="5"/>
      <c r="DH61" s="5"/>
      <c r="DI61" s="5"/>
      <c r="DJ61" s="5"/>
      <c r="DK61" s="5"/>
      <c r="DL61" s="5"/>
      <c r="DM61" s="5"/>
      <c r="DN61" s="5"/>
      <c r="DO61" s="5"/>
      <c r="DP61" s="5"/>
      <c r="DQ61" s="5"/>
      <c r="DR61" s="5"/>
      <c r="DS61" s="5"/>
      <c r="DT61" s="5"/>
      <c r="DU61" s="5"/>
      <c r="DV61" s="5"/>
      <c r="DW61" s="5"/>
      <c r="DX61" s="5"/>
      <c r="DY61" s="5"/>
      <c r="DZ61" s="5"/>
      <c r="EA61" s="5"/>
      <c r="EB61" s="5"/>
      <c r="EC61" s="5"/>
      <c r="ED61" s="5"/>
      <c r="EE61" s="5"/>
      <c r="EF61" s="5"/>
      <c r="EG61" s="5"/>
      <c r="EH61" s="5"/>
      <c r="EI61" s="5"/>
      <c r="EJ61" s="5"/>
      <c r="EK61" s="5"/>
      <c r="EL61" s="5"/>
      <c r="EM61" s="5"/>
      <c r="EN61" s="5"/>
      <c r="EO61" s="5"/>
      <c r="EP61" s="5"/>
      <c r="EQ61" s="5"/>
      <c r="ER61" s="5"/>
      <c r="ES61" s="5"/>
      <c r="ET61" s="5"/>
      <c r="EU61" s="5"/>
      <c r="EV61" s="5"/>
      <c r="EW61" s="5"/>
      <c r="EX61" s="5"/>
      <c r="EY61" s="5"/>
      <c r="EZ61" s="5"/>
      <c r="FA61" s="5"/>
      <c r="FB61" s="5"/>
      <c r="FC61" s="5"/>
      <c r="FD61" s="5"/>
      <c r="FE61" s="5"/>
      <c r="FF61" s="5"/>
      <c r="FG61" s="5"/>
      <c r="FH61" s="5"/>
      <c r="FI61" s="5"/>
      <c r="FJ61" s="5"/>
      <c r="FK61" s="5"/>
      <c r="FL61" s="5"/>
      <c r="FM61" s="5"/>
      <c r="FN61" s="5"/>
      <c r="FO61" s="5"/>
      <c r="FP61" s="5"/>
      <c r="FQ61" s="5"/>
      <c r="FR61" s="5"/>
      <c r="FS61" s="5"/>
      <c r="FT61" s="5"/>
      <c r="FU61" s="5"/>
      <c r="FV61" s="5"/>
      <c r="FW61" s="5"/>
    </row>
    <row r="62" spans="2:179">
      <c r="B62" s="430" t="s">
        <v>153</v>
      </c>
      <c r="C62" s="430" t="s">
        <v>154</v>
      </c>
      <c r="D62" s="431">
        <v>3055</v>
      </c>
      <c r="E62" s="432">
        <v>38</v>
      </c>
      <c r="F62" s="431">
        <v>24</v>
      </c>
      <c r="G62" s="431">
        <v>8</v>
      </c>
      <c r="H62" s="431">
        <v>4</v>
      </c>
      <c r="I62" s="432">
        <v>23</v>
      </c>
      <c r="J62" s="431">
        <v>80.39473684210526</v>
      </c>
      <c r="K62" s="431">
        <v>127.29166666666667</v>
      </c>
      <c r="L62" s="431">
        <v>381.875</v>
      </c>
      <c r="M62" s="431">
        <v>763.75</v>
      </c>
      <c r="N62" s="431">
        <v>132.82608695652175</v>
      </c>
      <c r="O62" s="5"/>
      <c r="P62" s="532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5"/>
      <c r="DJ62" s="5"/>
      <c r="DK62" s="5"/>
      <c r="DL62" s="5"/>
      <c r="DM62" s="5"/>
      <c r="DN62" s="5"/>
      <c r="DO62" s="5"/>
      <c r="DP62" s="5"/>
      <c r="DQ62" s="5"/>
      <c r="DR62" s="5"/>
      <c r="DS62" s="5"/>
      <c r="DT62" s="5"/>
      <c r="DU62" s="5"/>
      <c r="DV62" s="5"/>
      <c r="DW62" s="5"/>
      <c r="DX62" s="5"/>
      <c r="DY62" s="5"/>
      <c r="DZ62" s="5"/>
      <c r="EA62" s="5"/>
      <c r="EB62" s="5"/>
      <c r="EC62" s="5"/>
      <c r="ED62" s="5"/>
      <c r="EE62" s="5"/>
      <c r="EF62" s="5"/>
      <c r="EG62" s="5"/>
      <c r="EH62" s="5"/>
      <c r="EI62" s="5"/>
      <c r="EJ62" s="5"/>
      <c r="EK62" s="5"/>
      <c r="EL62" s="5"/>
      <c r="EM62" s="5"/>
      <c r="EN62" s="5"/>
      <c r="EO62" s="5"/>
      <c r="EP62" s="5"/>
      <c r="EQ62" s="5"/>
      <c r="ER62" s="5"/>
      <c r="ES62" s="5"/>
      <c r="ET62" s="5"/>
      <c r="EU62" s="5"/>
      <c r="EV62" s="5"/>
      <c r="EW62" s="5"/>
      <c r="EX62" s="5"/>
      <c r="EY62" s="5"/>
      <c r="EZ62" s="5"/>
      <c r="FA62" s="5"/>
      <c r="FB62" s="5"/>
      <c r="FC62" s="5"/>
      <c r="FD62" s="5"/>
      <c r="FE62" s="5"/>
      <c r="FF62" s="5"/>
      <c r="FG62" s="5"/>
      <c r="FH62" s="5"/>
      <c r="FI62" s="5"/>
      <c r="FJ62" s="5"/>
      <c r="FK62" s="5"/>
      <c r="FL62" s="5"/>
      <c r="FM62" s="5"/>
      <c r="FN62" s="5"/>
      <c r="FO62" s="5"/>
      <c r="FP62" s="5"/>
      <c r="FQ62" s="5"/>
      <c r="FR62" s="5"/>
      <c r="FS62" s="5"/>
      <c r="FT62" s="5"/>
      <c r="FU62" s="5"/>
      <c r="FV62" s="5"/>
      <c r="FW62" s="5"/>
    </row>
    <row r="63" spans="2:179">
      <c r="B63" s="430" t="s">
        <v>155</v>
      </c>
      <c r="C63" s="430" t="s">
        <v>156</v>
      </c>
      <c r="D63" s="431">
        <v>3450</v>
      </c>
      <c r="E63" s="432">
        <v>54</v>
      </c>
      <c r="F63" s="431">
        <v>27</v>
      </c>
      <c r="G63" s="431">
        <v>18</v>
      </c>
      <c r="H63" s="431">
        <v>4</v>
      </c>
      <c r="I63" s="432">
        <v>21</v>
      </c>
      <c r="J63" s="431">
        <v>63.888888888888886</v>
      </c>
      <c r="K63" s="431">
        <v>127.77777777777777</v>
      </c>
      <c r="L63" s="431">
        <v>191.66666666666666</v>
      </c>
      <c r="M63" s="431">
        <v>862.5</v>
      </c>
      <c r="N63" s="431">
        <v>164.28571428571428</v>
      </c>
      <c r="O63" s="5"/>
      <c r="P63" s="532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  <c r="CB63" s="5"/>
      <c r="CC63" s="5"/>
      <c r="CD63" s="5"/>
      <c r="CE63" s="5"/>
      <c r="CF63" s="5"/>
      <c r="CG63" s="5"/>
      <c r="CH63" s="5"/>
      <c r="CI63" s="5"/>
      <c r="CJ63" s="5"/>
      <c r="CK63" s="5"/>
      <c r="CL63" s="5"/>
      <c r="CM63" s="5"/>
      <c r="CN63" s="5"/>
      <c r="CO63" s="5"/>
      <c r="CP63" s="5"/>
      <c r="CQ63" s="5"/>
      <c r="CR63" s="5"/>
      <c r="CS63" s="5"/>
      <c r="CT63" s="5"/>
      <c r="CU63" s="5"/>
      <c r="CV63" s="5"/>
      <c r="CW63" s="5"/>
      <c r="CX63" s="5"/>
      <c r="CY63" s="5"/>
      <c r="CZ63" s="5"/>
      <c r="DA63" s="5"/>
      <c r="DB63" s="5"/>
      <c r="DC63" s="5"/>
      <c r="DD63" s="5"/>
      <c r="DE63" s="5"/>
      <c r="DF63" s="5"/>
      <c r="DG63" s="5"/>
      <c r="DH63" s="5"/>
      <c r="DI63" s="5"/>
      <c r="DJ63" s="5"/>
      <c r="DK63" s="5"/>
      <c r="DL63" s="5"/>
      <c r="DM63" s="5"/>
      <c r="DN63" s="5"/>
      <c r="DO63" s="5"/>
      <c r="DP63" s="5"/>
      <c r="DQ63" s="5"/>
      <c r="DR63" s="5"/>
      <c r="DS63" s="5"/>
      <c r="DT63" s="5"/>
      <c r="DU63" s="5"/>
      <c r="DV63" s="5"/>
      <c r="DW63" s="5"/>
      <c r="DX63" s="5"/>
      <c r="DY63" s="5"/>
      <c r="DZ63" s="5"/>
      <c r="EA63" s="5"/>
      <c r="EB63" s="5"/>
      <c r="EC63" s="5"/>
      <c r="ED63" s="5"/>
      <c r="EE63" s="5"/>
      <c r="EF63" s="5"/>
      <c r="EG63" s="5"/>
      <c r="EH63" s="5"/>
      <c r="EI63" s="5"/>
      <c r="EJ63" s="5"/>
      <c r="EK63" s="5"/>
      <c r="EL63" s="5"/>
      <c r="EM63" s="5"/>
      <c r="EN63" s="5"/>
      <c r="EO63" s="5"/>
      <c r="EP63" s="5"/>
      <c r="EQ63" s="5"/>
      <c r="ER63" s="5"/>
      <c r="ES63" s="5"/>
      <c r="ET63" s="5"/>
      <c r="EU63" s="5"/>
      <c r="EV63" s="5"/>
      <c r="EW63" s="5"/>
      <c r="EX63" s="5"/>
      <c r="EY63" s="5"/>
      <c r="EZ63" s="5"/>
      <c r="FA63" s="5"/>
      <c r="FB63" s="5"/>
      <c r="FC63" s="5"/>
      <c r="FD63" s="5"/>
      <c r="FE63" s="5"/>
      <c r="FF63" s="5"/>
      <c r="FG63" s="5"/>
      <c r="FH63" s="5"/>
      <c r="FI63" s="5"/>
      <c r="FJ63" s="5"/>
      <c r="FK63" s="5"/>
      <c r="FL63" s="5"/>
      <c r="FM63" s="5"/>
      <c r="FN63" s="5"/>
      <c r="FO63" s="5"/>
      <c r="FP63" s="5"/>
      <c r="FQ63" s="5"/>
      <c r="FR63" s="5"/>
      <c r="FS63" s="5"/>
      <c r="FT63" s="5"/>
      <c r="FU63" s="5"/>
      <c r="FV63" s="5"/>
      <c r="FW63" s="5"/>
    </row>
    <row r="64" spans="2:179">
      <c r="B64" s="430" t="s">
        <v>157</v>
      </c>
      <c r="C64" s="430" t="s">
        <v>158</v>
      </c>
      <c r="D64" s="431">
        <v>3888</v>
      </c>
      <c r="E64" s="432">
        <v>43</v>
      </c>
      <c r="F64" s="431">
        <v>20</v>
      </c>
      <c r="G64" s="431">
        <v>7</v>
      </c>
      <c r="H64" s="431">
        <v>9</v>
      </c>
      <c r="I64" s="432">
        <v>18</v>
      </c>
      <c r="J64" s="431">
        <v>90.418604651162795</v>
      </c>
      <c r="K64" s="431">
        <v>194.4</v>
      </c>
      <c r="L64" s="431">
        <v>555.42857142857144</v>
      </c>
      <c r="M64" s="431">
        <v>432</v>
      </c>
      <c r="N64" s="431">
        <v>216</v>
      </c>
      <c r="O64" s="5"/>
      <c r="P64" s="532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</row>
    <row r="65" spans="2:179">
      <c r="B65" s="430" t="s">
        <v>159</v>
      </c>
      <c r="C65" s="430" t="s">
        <v>160</v>
      </c>
      <c r="D65" s="431">
        <v>2616</v>
      </c>
      <c r="E65" s="432">
        <v>65</v>
      </c>
      <c r="F65" s="431">
        <v>49</v>
      </c>
      <c r="G65" s="431">
        <v>8</v>
      </c>
      <c r="H65" s="431">
        <v>11</v>
      </c>
      <c r="I65" s="432">
        <v>28</v>
      </c>
      <c r="J65" s="431">
        <v>40.246153846153845</v>
      </c>
      <c r="K65" s="431">
        <v>53.387755102040813</v>
      </c>
      <c r="L65" s="431">
        <v>327</v>
      </c>
      <c r="M65" s="431">
        <v>237.81818181818181</v>
      </c>
      <c r="N65" s="431">
        <v>93.428571428571431</v>
      </c>
      <c r="O65" s="5"/>
      <c r="P65" s="532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5"/>
      <c r="DX65" s="5"/>
      <c r="DY65" s="5"/>
      <c r="DZ65" s="5"/>
      <c r="EA65" s="5"/>
      <c r="EB65" s="5"/>
      <c r="EC65" s="5"/>
      <c r="ED65" s="5"/>
      <c r="EE65" s="5"/>
      <c r="EF65" s="5"/>
      <c r="EG65" s="5"/>
      <c r="EH65" s="5"/>
      <c r="EI65" s="5"/>
      <c r="EJ65" s="5"/>
      <c r="EK65" s="5"/>
      <c r="EL65" s="5"/>
      <c r="EM65" s="5"/>
      <c r="EN65" s="5"/>
      <c r="EO65" s="5"/>
      <c r="EP65" s="5"/>
      <c r="EQ65" s="5"/>
      <c r="ER65" s="5"/>
      <c r="ES65" s="5"/>
      <c r="ET65" s="5"/>
      <c r="EU65" s="5"/>
      <c r="EV65" s="5"/>
      <c r="EW65" s="5"/>
      <c r="EX65" s="5"/>
      <c r="EY65" s="5"/>
      <c r="EZ65" s="5"/>
      <c r="FA65" s="5"/>
      <c r="FB65" s="5"/>
      <c r="FC65" s="5"/>
      <c r="FD65" s="5"/>
      <c r="FE65" s="5"/>
      <c r="FF65" s="5"/>
      <c r="FG65" s="5"/>
      <c r="FH65" s="5"/>
      <c r="FI65" s="5"/>
      <c r="FJ65" s="5"/>
      <c r="FK65" s="5"/>
      <c r="FL65" s="5"/>
      <c r="FM65" s="5"/>
      <c r="FN65" s="5"/>
      <c r="FO65" s="5"/>
      <c r="FP65" s="5"/>
      <c r="FQ65" s="5"/>
      <c r="FR65" s="5"/>
      <c r="FS65" s="5"/>
      <c r="FT65" s="5"/>
      <c r="FU65" s="5"/>
      <c r="FV65" s="5"/>
      <c r="FW65" s="5"/>
    </row>
    <row r="66" spans="2:179">
      <c r="B66" s="430" t="s">
        <v>161</v>
      </c>
      <c r="C66" s="430" t="s">
        <v>162</v>
      </c>
      <c r="D66" s="431">
        <v>1353</v>
      </c>
      <c r="E66" s="432">
        <v>28</v>
      </c>
      <c r="F66" s="431">
        <v>13</v>
      </c>
      <c r="G66" s="431">
        <v>4</v>
      </c>
      <c r="H66" s="431">
        <v>2</v>
      </c>
      <c r="I66" s="432">
        <v>12</v>
      </c>
      <c r="J66" s="431">
        <v>48.321428571428569</v>
      </c>
      <c r="K66" s="431">
        <v>104.07692307692308</v>
      </c>
      <c r="L66" s="431">
        <v>338.25</v>
      </c>
      <c r="M66" s="431">
        <v>676.5</v>
      </c>
      <c r="N66" s="431">
        <v>112.75</v>
      </c>
      <c r="O66" s="5"/>
      <c r="P66" s="532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5"/>
      <c r="DX66" s="5"/>
      <c r="DY66" s="5"/>
      <c r="DZ66" s="5"/>
      <c r="EA66" s="5"/>
      <c r="EB66" s="5"/>
      <c r="EC66" s="5"/>
      <c r="ED66" s="5"/>
      <c r="EE66" s="5"/>
      <c r="EF66" s="5"/>
      <c r="EG66" s="5"/>
      <c r="EH66" s="5"/>
      <c r="EI66" s="5"/>
      <c r="EJ66" s="5"/>
      <c r="EK66" s="5"/>
      <c r="EL66" s="5"/>
      <c r="EM66" s="5"/>
      <c r="EN66" s="5"/>
      <c r="EO66" s="5"/>
      <c r="EP66" s="5"/>
      <c r="EQ66" s="5"/>
      <c r="ER66" s="5"/>
      <c r="ES66" s="5"/>
      <c r="ET66" s="5"/>
      <c r="EU66" s="5"/>
      <c r="EV66" s="5"/>
      <c r="EW66" s="5"/>
      <c r="EX66" s="5"/>
      <c r="EY66" s="5"/>
      <c r="EZ66" s="5"/>
      <c r="FA66" s="5"/>
      <c r="FB66" s="5"/>
      <c r="FC66" s="5"/>
      <c r="FD66" s="5"/>
      <c r="FE66" s="5"/>
      <c r="FF66" s="5"/>
      <c r="FG66" s="5"/>
      <c r="FH66" s="5"/>
      <c r="FI66" s="5"/>
      <c r="FJ66" s="5"/>
      <c r="FK66" s="5"/>
      <c r="FL66" s="5"/>
      <c r="FM66" s="5"/>
      <c r="FN66" s="5"/>
      <c r="FO66" s="5"/>
      <c r="FP66" s="5"/>
      <c r="FQ66" s="5"/>
      <c r="FR66" s="5"/>
      <c r="FS66" s="5"/>
      <c r="FT66" s="5"/>
      <c r="FU66" s="5"/>
      <c r="FV66" s="5"/>
      <c r="FW66" s="5"/>
    </row>
    <row r="67" spans="2:179">
      <c r="B67" s="430" t="s">
        <v>163</v>
      </c>
      <c r="C67" s="430" t="s">
        <v>164</v>
      </c>
      <c r="D67" s="431">
        <v>1686</v>
      </c>
      <c r="E67" s="432">
        <v>48</v>
      </c>
      <c r="F67" s="431">
        <v>23</v>
      </c>
      <c r="G67" s="431">
        <v>9</v>
      </c>
      <c r="H67" s="431">
        <v>3</v>
      </c>
      <c r="I67" s="432">
        <v>21</v>
      </c>
      <c r="J67" s="431">
        <v>35.125</v>
      </c>
      <c r="K67" s="431">
        <v>73.304347826086953</v>
      </c>
      <c r="L67" s="431">
        <v>187.33333333333334</v>
      </c>
      <c r="M67" s="431">
        <v>562</v>
      </c>
      <c r="N67" s="431">
        <v>80.285714285714292</v>
      </c>
      <c r="O67" s="5"/>
      <c r="P67" s="532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</row>
    <row r="68" spans="2:179">
      <c r="B68" s="430" t="s">
        <v>165</v>
      </c>
      <c r="C68" s="430" t="s">
        <v>166</v>
      </c>
      <c r="D68" s="431">
        <v>1983</v>
      </c>
      <c r="E68" s="432">
        <v>34</v>
      </c>
      <c r="F68" s="431">
        <v>13</v>
      </c>
      <c r="G68" s="431">
        <v>7</v>
      </c>
      <c r="H68" s="431">
        <v>3</v>
      </c>
      <c r="I68" s="432">
        <v>8</v>
      </c>
      <c r="J68" s="431">
        <v>58.323529411764703</v>
      </c>
      <c r="K68" s="431">
        <v>152.53846153846155</v>
      </c>
      <c r="L68" s="431">
        <v>283.28571428571428</v>
      </c>
      <c r="M68" s="431">
        <v>661</v>
      </c>
      <c r="N68" s="431">
        <v>247.875</v>
      </c>
      <c r="O68" s="5"/>
      <c r="P68" s="532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</row>
    <row r="69" spans="2:179">
      <c r="B69" s="430" t="s">
        <v>167</v>
      </c>
      <c r="C69" s="430" t="s">
        <v>168</v>
      </c>
      <c r="D69" s="431">
        <v>953</v>
      </c>
      <c r="E69" s="432">
        <v>27</v>
      </c>
      <c r="F69" s="431">
        <v>12</v>
      </c>
      <c r="G69" s="431">
        <v>5</v>
      </c>
      <c r="H69" s="431">
        <v>3</v>
      </c>
      <c r="I69" s="432">
        <v>10</v>
      </c>
      <c r="J69" s="431">
        <v>35.296296296296298</v>
      </c>
      <c r="K69" s="431">
        <v>79.416666666666671</v>
      </c>
      <c r="L69" s="431">
        <v>190.6</v>
      </c>
      <c r="M69" s="431">
        <v>317.66666666666669</v>
      </c>
      <c r="N69" s="431">
        <v>95.3</v>
      </c>
      <c r="O69" s="5"/>
      <c r="P69" s="532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</row>
    <row r="70" spans="2:179">
      <c r="B70" s="430" t="s">
        <v>169</v>
      </c>
      <c r="C70" s="430" t="s">
        <v>170</v>
      </c>
      <c r="D70" s="431">
        <v>2725</v>
      </c>
      <c r="E70" s="432">
        <v>47</v>
      </c>
      <c r="F70" s="431">
        <v>19</v>
      </c>
      <c r="G70" s="431">
        <v>9</v>
      </c>
      <c r="H70" s="431">
        <v>3</v>
      </c>
      <c r="I70" s="432">
        <v>19</v>
      </c>
      <c r="J70" s="431">
        <v>57.978723404255319</v>
      </c>
      <c r="K70" s="431">
        <v>143.42105263157896</v>
      </c>
      <c r="L70" s="431">
        <v>302.77777777777777</v>
      </c>
      <c r="M70" s="431">
        <v>908.33333333333337</v>
      </c>
      <c r="N70" s="431">
        <v>143.42105263157896</v>
      </c>
      <c r="O70" s="5"/>
      <c r="P70" s="532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</row>
    <row r="71" spans="2:179" ht="25.5">
      <c r="B71" s="430" t="s">
        <v>171</v>
      </c>
      <c r="C71" s="430" t="s">
        <v>172</v>
      </c>
      <c r="D71" s="431">
        <v>1613</v>
      </c>
      <c r="E71" s="432">
        <v>30</v>
      </c>
      <c r="F71" s="431">
        <v>15</v>
      </c>
      <c r="G71" s="431">
        <v>9</v>
      </c>
      <c r="H71" s="431">
        <v>3</v>
      </c>
      <c r="I71" s="432">
        <v>15</v>
      </c>
      <c r="J71" s="431">
        <v>53.766666666666666</v>
      </c>
      <c r="K71" s="431">
        <v>107.53333333333333</v>
      </c>
      <c r="L71" s="431">
        <v>179.22222222222223</v>
      </c>
      <c r="M71" s="431">
        <v>537.66666666666663</v>
      </c>
      <c r="N71" s="431">
        <v>107.53333333333333</v>
      </c>
      <c r="O71" s="5"/>
      <c r="P71" s="532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</row>
    <row r="72" spans="2:179">
      <c r="B72" s="430" t="s">
        <v>173</v>
      </c>
      <c r="C72" s="430" t="s">
        <v>174</v>
      </c>
      <c r="D72" s="431">
        <v>1449</v>
      </c>
      <c r="E72" s="432">
        <v>31</v>
      </c>
      <c r="F72" s="431">
        <v>13</v>
      </c>
      <c r="G72" s="431">
        <v>4</v>
      </c>
      <c r="H72" s="431">
        <v>4</v>
      </c>
      <c r="I72" s="432">
        <v>11</v>
      </c>
      <c r="J72" s="431">
        <v>46.741935483870968</v>
      </c>
      <c r="K72" s="431">
        <v>111.46153846153847</v>
      </c>
      <c r="L72" s="431">
        <v>362.25</v>
      </c>
      <c r="M72" s="431">
        <v>362.25</v>
      </c>
      <c r="N72" s="431">
        <v>131.72727272727272</v>
      </c>
      <c r="O72" s="5"/>
      <c r="P72" s="532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</row>
    <row r="73" spans="2:179">
      <c r="B73" s="430" t="s">
        <v>175</v>
      </c>
      <c r="C73" s="430" t="s">
        <v>176</v>
      </c>
      <c r="D73" s="431">
        <v>2173</v>
      </c>
      <c r="E73" s="432">
        <v>49</v>
      </c>
      <c r="F73" s="431">
        <v>24</v>
      </c>
      <c r="G73" s="431">
        <v>7</v>
      </c>
      <c r="H73" s="431">
        <v>5</v>
      </c>
      <c r="I73" s="432">
        <v>20</v>
      </c>
      <c r="J73" s="431">
        <v>44.346938775510203</v>
      </c>
      <c r="K73" s="431">
        <v>90.541666666666671</v>
      </c>
      <c r="L73" s="431">
        <v>310.42857142857144</v>
      </c>
      <c r="M73" s="431">
        <v>434.6</v>
      </c>
      <c r="N73" s="431">
        <v>108.65</v>
      </c>
      <c r="O73" s="5"/>
      <c r="P73" s="532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</row>
    <row r="74" spans="2:179" ht="25.5">
      <c r="B74" s="430" t="s">
        <v>177</v>
      </c>
      <c r="C74" s="430" t="s">
        <v>178</v>
      </c>
      <c r="D74" s="431">
        <v>2507</v>
      </c>
      <c r="E74" s="432">
        <v>42</v>
      </c>
      <c r="F74" s="431">
        <v>16</v>
      </c>
      <c r="G74" s="431">
        <v>11</v>
      </c>
      <c r="H74" s="431">
        <v>1</v>
      </c>
      <c r="I74" s="432">
        <v>10</v>
      </c>
      <c r="J74" s="431">
        <v>59.69047619047619</v>
      </c>
      <c r="K74" s="431">
        <v>156.6875</v>
      </c>
      <c r="L74" s="431">
        <v>227.90909090909091</v>
      </c>
      <c r="M74" s="431">
        <v>2507</v>
      </c>
      <c r="N74" s="431">
        <v>250.7</v>
      </c>
      <c r="O74" s="5"/>
      <c r="P74" s="532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</row>
    <row r="75" spans="2:179">
      <c r="B75" s="430" t="s">
        <v>179</v>
      </c>
      <c r="C75" s="430" t="s">
        <v>180</v>
      </c>
      <c r="D75" s="431">
        <v>2048</v>
      </c>
      <c r="E75" s="432">
        <v>30</v>
      </c>
      <c r="F75" s="431">
        <v>11</v>
      </c>
      <c r="G75" s="431">
        <v>5</v>
      </c>
      <c r="H75" s="431">
        <v>2</v>
      </c>
      <c r="I75" s="432">
        <v>11</v>
      </c>
      <c r="J75" s="431">
        <v>68.266666666666666</v>
      </c>
      <c r="K75" s="431">
        <v>186.18181818181819</v>
      </c>
      <c r="L75" s="431">
        <v>409.6</v>
      </c>
      <c r="M75" s="431">
        <v>1024</v>
      </c>
      <c r="N75" s="431">
        <v>186.18181818181819</v>
      </c>
      <c r="O75" s="5"/>
      <c r="P75" s="532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</row>
    <row r="76" spans="2:179">
      <c r="B76" s="430" t="s">
        <v>183</v>
      </c>
      <c r="C76" s="434" t="s">
        <v>184</v>
      </c>
      <c r="D76" s="431">
        <v>9482</v>
      </c>
      <c r="E76" s="432">
        <v>186</v>
      </c>
      <c r="F76" s="431">
        <v>68</v>
      </c>
      <c r="G76" s="431">
        <v>28</v>
      </c>
      <c r="H76" s="431">
        <v>11</v>
      </c>
      <c r="I76" s="432">
        <v>60</v>
      </c>
      <c r="J76" s="431">
        <v>50.978494623655912</v>
      </c>
      <c r="K76" s="431">
        <v>139.44117647058823</v>
      </c>
      <c r="L76" s="431">
        <v>338.64285714285717</v>
      </c>
      <c r="M76" s="431">
        <v>862</v>
      </c>
      <c r="N76" s="431">
        <v>158.03333333333333</v>
      </c>
      <c r="O76" s="5"/>
      <c r="P76" s="532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</row>
    <row r="77" spans="2:179" ht="25.5">
      <c r="B77" s="430" t="s">
        <v>710</v>
      </c>
      <c r="C77" s="430" t="s">
        <v>758</v>
      </c>
      <c r="D77" s="431">
        <v>6107</v>
      </c>
      <c r="E77" s="432">
        <v>69</v>
      </c>
      <c r="F77" s="431">
        <v>50</v>
      </c>
      <c r="G77" s="431">
        <v>32</v>
      </c>
      <c r="H77" s="431">
        <v>11</v>
      </c>
      <c r="I77" s="432">
        <v>37</v>
      </c>
      <c r="J77" s="431">
        <v>88.507246376811594</v>
      </c>
      <c r="K77" s="431">
        <v>122.14</v>
      </c>
      <c r="L77" s="431">
        <v>190.84375</v>
      </c>
      <c r="M77" s="431">
        <v>555.18181818181813</v>
      </c>
      <c r="N77" s="431">
        <v>165.05405405405406</v>
      </c>
      <c r="O77" s="5"/>
      <c r="P77" s="532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</row>
    <row r="78" spans="2:179">
      <c r="B78" s="426" t="s">
        <v>793</v>
      </c>
      <c r="C78" s="427" t="s">
        <v>7</v>
      </c>
      <c r="D78" s="429">
        <v>18158</v>
      </c>
      <c r="E78" s="433">
        <v>520</v>
      </c>
      <c r="F78" s="429">
        <v>251</v>
      </c>
      <c r="G78" s="429">
        <v>146</v>
      </c>
      <c r="H78" s="429">
        <v>42</v>
      </c>
      <c r="I78" s="433">
        <v>217</v>
      </c>
      <c r="J78" s="429">
        <v>34.919230769230772</v>
      </c>
      <c r="K78" s="429">
        <v>72.342629482071715</v>
      </c>
      <c r="L78" s="429">
        <v>124.36986301369863</v>
      </c>
      <c r="M78" s="429">
        <v>432.33333333333331</v>
      </c>
      <c r="N78" s="429">
        <v>83.677419354838705</v>
      </c>
      <c r="O78" s="4"/>
      <c r="P78" s="532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  <c r="EI78" s="4"/>
      <c r="EJ78" s="4"/>
      <c r="EK78" s="4"/>
      <c r="EL78" s="4"/>
      <c r="EM78" s="4"/>
      <c r="EN78" s="4"/>
      <c r="EO78" s="4"/>
      <c r="EP78" s="4"/>
      <c r="EQ78" s="4"/>
      <c r="ER78" s="4"/>
      <c r="ES78" s="4"/>
      <c r="ET78" s="4"/>
      <c r="EU78" s="4"/>
      <c r="EV78" s="4"/>
      <c r="EW78" s="4"/>
      <c r="EX78" s="4"/>
      <c r="EY78" s="4"/>
      <c r="EZ78" s="4"/>
      <c r="FA78" s="4"/>
      <c r="FB78" s="4"/>
      <c r="FC78" s="4"/>
      <c r="FD78" s="4"/>
      <c r="FE78" s="4"/>
      <c r="FF78" s="4"/>
      <c r="FG78" s="4"/>
      <c r="FH78" s="4"/>
      <c r="FI78" s="4"/>
      <c r="FJ78" s="4"/>
      <c r="FK78" s="4"/>
      <c r="FL78" s="4"/>
      <c r="FM78" s="4"/>
      <c r="FN78" s="4"/>
      <c r="FO78" s="4"/>
      <c r="FP78" s="4"/>
      <c r="FQ78" s="4"/>
      <c r="FR78" s="4"/>
      <c r="FS78" s="4"/>
      <c r="FT78" s="4"/>
      <c r="FU78" s="4"/>
      <c r="FV78" s="4"/>
      <c r="FW78" s="4"/>
    </row>
    <row r="79" spans="2:179" ht="25.5">
      <c r="B79" s="430" t="s">
        <v>205</v>
      </c>
      <c r="C79" s="430" t="s">
        <v>759</v>
      </c>
      <c r="D79" s="431">
        <v>2424</v>
      </c>
      <c r="E79" s="432">
        <v>75</v>
      </c>
      <c r="F79" s="431">
        <v>46</v>
      </c>
      <c r="G79" s="431">
        <v>32</v>
      </c>
      <c r="H79" s="431">
        <v>8</v>
      </c>
      <c r="I79" s="432">
        <v>37</v>
      </c>
      <c r="J79" s="431">
        <v>32.32</v>
      </c>
      <c r="K79" s="431">
        <v>52.695652173913047</v>
      </c>
      <c r="L79" s="431">
        <v>75.75</v>
      </c>
      <c r="M79" s="431">
        <v>303</v>
      </c>
      <c r="N79" s="431">
        <v>65.513513513513516</v>
      </c>
      <c r="O79" s="5"/>
      <c r="P79" s="532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  <c r="DQ79" s="5"/>
      <c r="DR79" s="5"/>
      <c r="DS79" s="5"/>
      <c r="DT79" s="5"/>
      <c r="DU79" s="5"/>
      <c r="DV79" s="5"/>
      <c r="DW79" s="5"/>
      <c r="DX79" s="5"/>
      <c r="DY79" s="5"/>
      <c r="DZ79" s="5"/>
      <c r="EA79" s="5"/>
      <c r="EB79" s="5"/>
      <c r="EC79" s="5"/>
      <c r="ED79" s="5"/>
      <c r="EE79" s="5"/>
      <c r="EF79" s="5"/>
      <c r="EG79" s="5"/>
      <c r="EH79" s="5"/>
      <c r="EI79" s="5"/>
      <c r="EJ79" s="5"/>
      <c r="EK79" s="5"/>
      <c r="EL79" s="5"/>
      <c r="EM79" s="5"/>
      <c r="EN79" s="5"/>
      <c r="EO79" s="5"/>
      <c r="EP79" s="5"/>
      <c r="EQ79" s="5"/>
      <c r="ER79" s="5"/>
      <c r="ES79" s="5"/>
      <c r="ET79" s="5"/>
      <c r="EU79" s="5"/>
      <c r="EV79" s="5"/>
      <c r="EW79" s="5"/>
      <c r="EX79" s="5"/>
      <c r="EY79" s="5"/>
      <c r="EZ79" s="5"/>
      <c r="FA79" s="5"/>
      <c r="FB79" s="5"/>
      <c r="FC79" s="5"/>
      <c r="FD79" s="5"/>
      <c r="FE79" s="5"/>
      <c r="FF79" s="5"/>
      <c r="FG79" s="5"/>
      <c r="FH79" s="5"/>
      <c r="FI79" s="5"/>
      <c r="FJ79" s="5"/>
      <c r="FK79" s="5"/>
      <c r="FL79" s="5"/>
      <c r="FM79" s="5"/>
      <c r="FN79" s="5"/>
      <c r="FO79" s="5"/>
      <c r="FP79" s="5"/>
      <c r="FQ79" s="5"/>
      <c r="FR79" s="5"/>
      <c r="FS79" s="5"/>
      <c r="FT79" s="5"/>
      <c r="FU79" s="5"/>
      <c r="FV79" s="5"/>
      <c r="FW79" s="5"/>
    </row>
    <row r="80" spans="2:179">
      <c r="B80" s="430" t="s">
        <v>185</v>
      </c>
      <c r="C80" s="430" t="s">
        <v>186</v>
      </c>
      <c r="D80" s="431">
        <v>1218</v>
      </c>
      <c r="E80" s="432">
        <v>46</v>
      </c>
      <c r="F80" s="431">
        <v>22</v>
      </c>
      <c r="G80" s="431">
        <v>13</v>
      </c>
      <c r="H80" s="431">
        <v>5</v>
      </c>
      <c r="I80" s="432">
        <v>20</v>
      </c>
      <c r="J80" s="431">
        <v>26.478260869565219</v>
      </c>
      <c r="K80" s="431">
        <v>55.363636363636367</v>
      </c>
      <c r="L80" s="431">
        <v>93.692307692307693</v>
      </c>
      <c r="M80" s="431">
        <v>243.6</v>
      </c>
      <c r="N80" s="431">
        <v>60.9</v>
      </c>
      <c r="O80" s="5"/>
      <c r="P80" s="532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  <c r="DP80" s="5"/>
      <c r="DQ80" s="5"/>
      <c r="DR80" s="5"/>
      <c r="DS80" s="5"/>
      <c r="DT80" s="5"/>
      <c r="DU80" s="5"/>
      <c r="DV80" s="5"/>
      <c r="DW80" s="5"/>
      <c r="DX80" s="5"/>
      <c r="DY80" s="5"/>
      <c r="DZ80" s="5"/>
      <c r="EA80" s="5"/>
      <c r="EB80" s="5"/>
      <c r="EC80" s="5"/>
      <c r="ED80" s="5"/>
      <c r="EE80" s="5"/>
      <c r="EF80" s="5"/>
      <c r="EG80" s="5"/>
      <c r="EH80" s="5"/>
      <c r="EI80" s="5"/>
      <c r="EJ80" s="5"/>
      <c r="EK80" s="5"/>
      <c r="EL80" s="5"/>
      <c r="EM80" s="5"/>
      <c r="EN80" s="5"/>
      <c r="EO80" s="5"/>
      <c r="EP80" s="5"/>
      <c r="EQ80" s="5"/>
      <c r="ER80" s="5"/>
      <c r="ES80" s="5"/>
      <c r="ET80" s="5"/>
      <c r="EU80" s="5"/>
      <c r="EV80" s="5"/>
      <c r="EW80" s="5"/>
      <c r="EX80" s="5"/>
      <c r="EY80" s="5"/>
      <c r="EZ80" s="5"/>
      <c r="FA80" s="5"/>
      <c r="FB80" s="5"/>
      <c r="FC80" s="5"/>
      <c r="FD80" s="5"/>
      <c r="FE80" s="5"/>
      <c r="FF80" s="5"/>
      <c r="FG80" s="5"/>
      <c r="FH80" s="5"/>
      <c r="FI80" s="5"/>
      <c r="FJ80" s="5"/>
      <c r="FK80" s="5"/>
      <c r="FL80" s="5"/>
      <c r="FM80" s="5"/>
      <c r="FN80" s="5"/>
      <c r="FO80" s="5"/>
      <c r="FP80" s="5"/>
      <c r="FQ80" s="5"/>
      <c r="FR80" s="5"/>
      <c r="FS80" s="5"/>
      <c r="FT80" s="5"/>
      <c r="FU80" s="5"/>
      <c r="FV80" s="5"/>
      <c r="FW80" s="5"/>
    </row>
    <row r="81" spans="2:179">
      <c r="B81" s="430" t="s">
        <v>187</v>
      </c>
      <c r="C81" s="430" t="s">
        <v>188</v>
      </c>
      <c r="D81" s="431">
        <v>1353</v>
      </c>
      <c r="E81" s="432">
        <v>38</v>
      </c>
      <c r="F81" s="431">
        <v>16</v>
      </c>
      <c r="G81" s="431">
        <v>8</v>
      </c>
      <c r="H81" s="431">
        <v>4</v>
      </c>
      <c r="I81" s="432">
        <v>15</v>
      </c>
      <c r="J81" s="431">
        <v>35.60526315789474</v>
      </c>
      <c r="K81" s="431">
        <v>84.5625</v>
      </c>
      <c r="L81" s="431">
        <v>169.125</v>
      </c>
      <c r="M81" s="431">
        <v>338.25</v>
      </c>
      <c r="N81" s="431">
        <v>90.2</v>
      </c>
      <c r="O81" s="5"/>
      <c r="P81" s="532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</row>
    <row r="82" spans="2:179">
      <c r="B82" s="430" t="s">
        <v>189</v>
      </c>
      <c r="C82" s="430" t="s">
        <v>190</v>
      </c>
      <c r="D82" s="431">
        <v>1337</v>
      </c>
      <c r="E82" s="432">
        <v>64</v>
      </c>
      <c r="F82" s="431">
        <v>30</v>
      </c>
      <c r="G82" s="431">
        <v>14</v>
      </c>
      <c r="H82" s="431">
        <v>3</v>
      </c>
      <c r="I82" s="432">
        <v>28</v>
      </c>
      <c r="J82" s="431">
        <v>20.890625</v>
      </c>
      <c r="K82" s="431">
        <v>44.56666666666667</v>
      </c>
      <c r="L82" s="431">
        <v>95.5</v>
      </c>
      <c r="M82" s="431">
        <v>445.66666666666669</v>
      </c>
      <c r="N82" s="431">
        <v>47.75</v>
      </c>
      <c r="O82" s="5"/>
      <c r="P82" s="532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  <c r="DA82" s="5"/>
      <c r="DB82" s="5"/>
      <c r="DC82" s="5"/>
      <c r="DD82" s="5"/>
      <c r="DE82" s="5"/>
      <c r="DF82" s="5"/>
      <c r="DG82" s="5"/>
      <c r="DH82" s="5"/>
      <c r="DI82" s="5"/>
      <c r="DJ82" s="5"/>
      <c r="DK82" s="5"/>
      <c r="DL82" s="5"/>
      <c r="DM82" s="5"/>
      <c r="DN82" s="5"/>
      <c r="DO82" s="5"/>
      <c r="DP82" s="5"/>
      <c r="DQ82" s="5"/>
      <c r="DR82" s="5"/>
      <c r="DS82" s="5"/>
      <c r="DT82" s="5"/>
      <c r="DU82" s="5"/>
      <c r="DV82" s="5"/>
      <c r="DW82" s="5"/>
      <c r="DX82" s="5"/>
      <c r="DY82" s="5"/>
      <c r="DZ82" s="5"/>
      <c r="EA82" s="5"/>
      <c r="EB82" s="5"/>
      <c r="EC82" s="5"/>
      <c r="ED82" s="5"/>
      <c r="EE82" s="5"/>
      <c r="EF82" s="5"/>
      <c r="EG82" s="5"/>
      <c r="EH82" s="5"/>
      <c r="EI82" s="5"/>
      <c r="EJ82" s="5"/>
      <c r="EK82" s="5"/>
      <c r="EL82" s="5"/>
      <c r="EM82" s="5"/>
      <c r="EN82" s="5"/>
      <c r="EO82" s="5"/>
      <c r="EP82" s="5"/>
      <c r="EQ82" s="5"/>
      <c r="ER82" s="5"/>
      <c r="ES82" s="5"/>
      <c r="ET82" s="5"/>
      <c r="EU82" s="5"/>
      <c r="EV82" s="5"/>
      <c r="EW82" s="5"/>
      <c r="EX82" s="5"/>
      <c r="EY82" s="5"/>
      <c r="EZ82" s="5"/>
      <c r="FA82" s="5"/>
      <c r="FB82" s="5"/>
      <c r="FC82" s="5"/>
      <c r="FD82" s="5"/>
      <c r="FE82" s="5"/>
      <c r="FF82" s="5"/>
      <c r="FG82" s="5"/>
      <c r="FH82" s="5"/>
      <c r="FI82" s="5"/>
      <c r="FJ82" s="5"/>
      <c r="FK82" s="5"/>
      <c r="FL82" s="5"/>
      <c r="FM82" s="5"/>
      <c r="FN82" s="5"/>
      <c r="FO82" s="5"/>
      <c r="FP82" s="5"/>
      <c r="FQ82" s="5"/>
      <c r="FR82" s="5"/>
      <c r="FS82" s="5"/>
      <c r="FT82" s="5"/>
      <c r="FU82" s="5"/>
      <c r="FV82" s="5"/>
      <c r="FW82" s="5"/>
    </row>
    <row r="83" spans="2:179">
      <c r="B83" s="430" t="s">
        <v>191</v>
      </c>
      <c r="C83" s="430" t="s">
        <v>192</v>
      </c>
      <c r="D83" s="431">
        <v>418</v>
      </c>
      <c r="E83" s="432">
        <v>21</v>
      </c>
      <c r="F83" s="431">
        <v>7</v>
      </c>
      <c r="G83" s="431">
        <v>3</v>
      </c>
      <c r="H83" s="431">
        <v>2</v>
      </c>
      <c r="I83" s="432">
        <v>5</v>
      </c>
      <c r="J83" s="431">
        <v>19.904761904761905</v>
      </c>
      <c r="K83" s="431">
        <v>59.714285714285715</v>
      </c>
      <c r="L83" s="431">
        <v>139.33333333333334</v>
      </c>
      <c r="M83" s="431">
        <v>209</v>
      </c>
      <c r="N83" s="431">
        <v>83.6</v>
      </c>
      <c r="O83" s="5"/>
      <c r="P83" s="532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  <c r="DA83" s="5"/>
      <c r="DB83" s="5"/>
      <c r="DC83" s="5"/>
      <c r="DD83" s="5"/>
      <c r="DE83" s="5"/>
      <c r="DF83" s="5"/>
      <c r="DG83" s="5"/>
      <c r="DH83" s="5"/>
      <c r="DI83" s="5"/>
      <c r="DJ83" s="5"/>
      <c r="DK83" s="5"/>
      <c r="DL83" s="5"/>
      <c r="DM83" s="5"/>
      <c r="DN83" s="5"/>
      <c r="DO83" s="5"/>
      <c r="DP83" s="5"/>
      <c r="DQ83" s="5"/>
      <c r="DR83" s="5"/>
      <c r="DS83" s="5"/>
      <c r="DT83" s="5"/>
      <c r="DU83" s="5"/>
      <c r="DV83" s="5"/>
      <c r="DW83" s="5"/>
      <c r="DX83" s="5"/>
      <c r="DY83" s="5"/>
      <c r="DZ83" s="5"/>
      <c r="EA83" s="5"/>
      <c r="EB83" s="5"/>
      <c r="EC83" s="5"/>
      <c r="ED83" s="5"/>
      <c r="EE83" s="5"/>
      <c r="EF83" s="5"/>
      <c r="EG83" s="5"/>
      <c r="EH83" s="5"/>
      <c r="EI83" s="5"/>
      <c r="EJ83" s="5"/>
      <c r="EK83" s="5"/>
      <c r="EL83" s="5"/>
      <c r="EM83" s="5"/>
      <c r="EN83" s="5"/>
      <c r="EO83" s="5"/>
      <c r="EP83" s="5"/>
      <c r="EQ83" s="5"/>
      <c r="ER83" s="5"/>
      <c r="ES83" s="5"/>
      <c r="ET83" s="5"/>
      <c r="EU83" s="5"/>
      <c r="EV83" s="5"/>
      <c r="EW83" s="5"/>
      <c r="EX83" s="5"/>
      <c r="EY83" s="5"/>
      <c r="EZ83" s="5"/>
      <c r="FA83" s="5"/>
      <c r="FB83" s="5"/>
      <c r="FC83" s="5"/>
      <c r="FD83" s="5"/>
      <c r="FE83" s="5"/>
      <c r="FF83" s="5"/>
      <c r="FG83" s="5"/>
      <c r="FH83" s="5"/>
      <c r="FI83" s="5"/>
      <c r="FJ83" s="5"/>
      <c r="FK83" s="5"/>
      <c r="FL83" s="5"/>
      <c r="FM83" s="5"/>
      <c r="FN83" s="5"/>
      <c r="FO83" s="5"/>
      <c r="FP83" s="5"/>
      <c r="FQ83" s="5"/>
      <c r="FR83" s="5"/>
      <c r="FS83" s="5"/>
      <c r="FT83" s="5"/>
      <c r="FU83" s="5"/>
      <c r="FV83" s="5"/>
      <c r="FW83" s="5"/>
    </row>
    <row r="84" spans="2:179" ht="25.5">
      <c r="B84" s="430" t="s">
        <v>193</v>
      </c>
      <c r="C84" s="430" t="s">
        <v>194</v>
      </c>
      <c r="D84" s="431">
        <v>1566</v>
      </c>
      <c r="E84" s="432">
        <v>44</v>
      </c>
      <c r="F84" s="431">
        <v>21</v>
      </c>
      <c r="G84" s="431">
        <v>12</v>
      </c>
      <c r="H84" s="431">
        <v>5</v>
      </c>
      <c r="I84" s="432">
        <v>18</v>
      </c>
      <c r="J84" s="431">
        <v>35.590909090909093</v>
      </c>
      <c r="K84" s="431">
        <v>74.571428571428569</v>
      </c>
      <c r="L84" s="431">
        <v>130.5</v>
      </c>
      <c r="M84" s="431">
        <v>313.2</v>
      </c>
      <c r="N84" s="431">
        <v>87</v>
      </c>
      <c r="O84" s="5"/>
      <c r="P84" s="532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  <c r="DA84" s="5"/>
      <c r="DB84" s="5"/>
      <c r="DC84" s="5"/>
      <c r="DD84" s="5"/>
      <c r="DE84" s="5"/>
      <c r="DF84" s="5"/>
      <c r="DG84" s="5"/>
      <c r="DH84" s="5"/>
      <c r="DI84" s="5"/>
      <c r="DJ84" s="5"/>
      <c r="DK84" s="5"/>
      <c r="DL84" s="5"/>
      <c r="DM84" s="5"/>
      <c r="DN84" s="5"/>
      <c r="DO84" s="5"/>
      <c r="DP84" s="5"/>
      <c r="DQ84" s="5"/>
      <c r="DR84" s="5"/>
      <c r="DS84" s="5"/>
      <c r="DT84" s="5"/>
      <c r="DU84" s="5"/>
      <c r="DV84" s="5"/>
      <c r="DW84" s="5"/>
      <c r="DX84" s="5"/>
      <c r="DY84" s="5"/>
      <c r="DZ84" s="5"/>
      <c r="EA84" s="5"/>
      <c r="EB84" s="5"/>
      <c r="EC84" s="5"/>
      <c r="ED84" s="5"/>
      <c r="EE84" s="5"/>
      <c r="EF84" s="5"/>
      <c r="EG84" s="5"/>
      <c r="EH84" s="5"/>
      <c r="EI84" s="5"/>
      <c r="EJ84" s="5"/>
      <c r="EK84" s="5"/>
      <c r="EL84" s="5"/>
      <c r="EM84" s="5"/>
      <c r="EN84" s="5"/>
      <c r="EO84" s="5"/>
      <c r="EP84" s="5"/>
      <c r="EQ84" s="5"/>
      <c r="ER84" s="5"/>
      <c r="ES84" s="5"/>
      <c r="ET84" s="5"/>
      <c r="EU84" s="5"/>
      <c r="EV84" s="5"/>
      <c r="EW84" s="5"/>
      <c r="EX84" s="5"/>
      <c r="EY84" s="5"/>
      <c r="EZ84" s="5"/>
      <c r="FA84" s="5"/>
      <c r="FB84" s="5"/>
      <c r="FC84" s="5"/>
      <c r="FD84" s="5"/>
      <c r="FE84" s="5"/>
      <c r="FF84" s="5"/>
      <c r="FG84" s="5"/>
      <c r="FH84" s="5"/>
      <c r="FI84" s="5"/>
      <c r="FJ84" s="5"/>
      <c r="FK84" s="5"/>
      <c r="FL84" s="5"/>
      <c r="FM84" s="5"/>
      <c r="FN84" s="5"/>
      <c r="FO84" s="5"/>
      <c r="FP84" s="5"/>
      <c r="FQ84" s="5"/>
      <c r="FR84" s="5"/>
      <c r="FS84" s="5"/>
      <c r="FT84" s="5"/>
      <c r="FU84" s="5"/>
      <c r="FV84" s="5"/>
      <c r="FW84" s="5"/>
    </row>
    <row r="85" spans="2:179">
      <c r="B85" s="430" t="s">
        <v>195</v>
      </c>
      <c r="C85" s="430" t="s">
        <v>196</v>
      </c>
      <c r="D85" s="431">
        <v>498</v>
      </c>
      <c r="E85" s="432">
        <v>22</v>
      </c>
      <c r="F85" s="431">
        <v>12</v>
      </c>
      <c r="G85" s="431">
        <v>4</v>
      </c>
      <c r="H85" s="431">
        <v>2</v>
      </c>
      <c r="I85" s="432">
        <v>7</v>
      </c>
      <c r="J85" s="431">
        <v>22.636363636363637</v>
      </c>
      <c r="K85" s="431">
        <v>41.5</v>
      </c>
      <c r="L85" s="431">
        <v>124.5</v>
      </c>
      <c r="M85" s="431">
        <v>249</v>
      </c>
      <c r="N85" s="431">
        <v>71.142857142857139</v>
      </c>
      <c r="O85" s="5"/>
      <c r="P85" s="532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  <c r="DA85" s="5"/>
      <c r="DB85" s="5"/>
      <c r="DC85" s="5"/>
      <c r="DD85" s="5"/>
      <c r="DE85" s="5"/>
      <c r="DF85" s="5"/>
      <c r="DG85" s="5"/>
      <c r="DH85" s="5"/>
      <c r="DI85" s="5"/>
      <c r="DJ85" s="5"/>
      <c r="DK85" s="5"/>
      <c r="DL85" s="5"/>
      <c r="DM85" s="5"/>
      <c r="DN85" s="5"/>
      <c r="DO85" s="5"/>
      <c r="DP85" s="5"/>
      <c r="DQ85" s="5"/>
      <c r="DR85" s="5"/>
      <c r="DS85" s="5"/>
      <c r="DT85" s="5"/>
      <c r="DU85" s="5"/>
      <c r="DV85" s="5"/>
      <c r="DW85" s="5"/>
      <c r="DX85" s="5"/>
      <c r="DY85" s="5"/>
      <c r="DZ85" s="5"/>
      <c r="EA85" s="5"/>
      <c r="EB85" s="5"/>
      <c r="EC85" s="5"/>
      <c r="ED85" s="5"/>
      <c r="EE85" s="5"/>
      <c r="EF85" s="5"/>
      <c r="EG85" s="5"/>
      <c r="EH85" s="5"/>
      <c r="EI85" s="5"/>
      <c r="EJ85" s="5"/>
      <c r="EK85" s="5"/>
      <c r="EL85" s="5"/>
      <c r="EM85" s="5"/>
      <c r="EN85" s="5"/>
      <c r="EO85" s="5"/>
      <c r="EP85" s="5"/>
      <c r="EQ85" s="5"/>
      <c r="ER85" s="5"/>
      <c r="ES85" s="5"/>
      <c r="ET85" s="5"/>
      <c r="EU85" s="5"/>
      <c r="EV85" s="5"/>
      <c r="EW85" s="5"/>
      <c r="EX85" s="5"/>
      <c r="EY85" s="5"/>
      <c r="EZ85" s="5"/>
      <c r="FA85" s="5"/>
      <c r="FB85" s="5"/>
      <c r="FC85" s="5"/>
      <c r="FD85" s="5"/>
      <c r="FE85" s="5"/>
      <c r="FF85" s="5"/>
      <c r="FG85" s="5"/>
      <c r="FH85" s="5"/>
      <c r="FI85" s="5"/>
      <c r="FJ85" s="5"/>
      <c r="FK85" s="5"/>
      <c r="FL85" s="5"/>
      <c r="FM85" s="5"/>
      <c r="FN85" s="5"/>
      <c r="FO85" s="5"/>
      <c r="FP85" s="5"/>
      <c r="FQ85" s="5"/>
      <c r="FR85" s="5"/>
      <c r="FS85" s="5"/>
      <c r="FT85" s="5"/>
      <c r="FU85" s="5"/>
      <c r="FV85" s="5"/>
      <c r="FW85" s="5"/>
    </row>
    <row r="86" spans="2:179">
      <c r="B86" s="430" t="s">
        <v>197</v>
      </c>
      <c r="C86" s="430" t="s">
        <v>198</v>
      </c>
      <c r="D86" s="431">
        <v>819</v>
      </c>
      <c r="E86" s="432">
        <v>25</v>
      </c>
      <c r="F86" s="431">
        <v>11</v>
      </c>
      <c r="G86" s="431">
        <v>7</v>
      </c>
      <c r="H86" s="431">
        <v>1</v>
      </c>
      <c r="I86" s="432">
        <v>10</v>
      </c>
      <c r="J86" s="431">
        <v>32.76</v>
      </c>
      <c r="K86" s="431">
        <v>74.454545454545453</v>
      </c>
      <c r="L86" s="431">
        <v>117</v>
      </c>
      <c r="M86" s="431">
        <v>819</v>
      </c>
      <c r="N86" s="431">
        <v>81.900000000000006</v>
      </c>
      <c r="O86" s="5"/>
      <c r="P86" s="532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  <c r="DA86" s="5"/>
      <c r="DB86" s="5"/>
      <c r="DC86" s="5"/>
      <c r="DD86" s="5"/>
      <c r="DE86" s="5"/>
      <c r="DF86" s="5"/>
      <c r="DG86" s="5"/>
      <c r="DH86" s="5"/>
      <c r="DI86" s="5"/>
      <c r="DJ86" s="5"/>
      <c r="DK86" s="5"/>
      <c r="DL86" s="5"/>
      <c r="DM86" s="5"/>
      <c r="DN86" s="5"/>
      <c r="DO86" s="5"/>
      <c r="DP86" s="5"/>
      <c r="DQ86" s="5"/>
      <c r="DR86" s="5"/>
      <c r="DS86" s="5"/>
      <c r="DT86" s="5"/>
      <c r="DU86" s="5"/>
      <c r="DV86" s="5"/>
      <c r="DW86" s="5"/>
      <c r="DX86" s="5"/>
      <c r="DY86" s="5"/>
      <c r="DZ86" s="5"/>
      <c r="EA86" s="5"/>
      <c r="EB86" s="5"/>
      <c r="EC86" s="5"/>
      <c r="ED86" s="5"/>
      <c r="EE86" s="5"/>
      <c r="EF86" s="5"/>
      <c r="EG86" s="5"/>
      <c r="EH86" s="5"/>
      <c r="EI86" s="5"/>
      <c r="EJ86" s="5"/>
      <c r="EK86" s="5"/>
      <c r="EL86" s="5"/>
      <c r="EM86" s="5"/>
      <c r="EN86" s="5"/>
      <c r="EO86" s="5"/>
      <c r="EP86" s="5"/>
      <c r="EQ86" s="5"/>
      <c r="ER86" s="5"/>
      <c r="ES86" s="5"/>
      <c r="ET86" s="5"/>
      <c r="EU86" s="5"/>
      <c r="EV86" s="5"/>
      <c r="EW86" s="5"/>
      <c r="EX86" s="5"/>
      <c r="EY86" s="5"/>
      <c r="EZ86" s="5"/>
      <c r="FA86" s="5"/>
      <c r="FB86" s="5"/>
      <c r="FC86" s="5"/>
      <c r="FD86" s="5"/>
      <c r="FE86" s="5"/>
      <c r="FF86" s="5"/>
      <c r="FG86" s="5"/>
      <c r="FH86" s="5"/>
      <c r="FI86" s="5"/>
      <c r="FJ86" s="5"/>
      <c r="FK86" s="5"/>
      <c r="FL86" s="5"/>
      <c r="FM86" s="5"/>
      <c r="FN86" s="5"/>
      <c r="FO86" s="5"/>
      <c r="FP86" s="5"/>
      <c r="FQ86" s="5"/>
      <c r="FR86" s="5"/>
      <c r="FS86" s="5"/>
      <c r="FT86" s="5"/>
      <c r="FU86" s="5"/>
      <c r="FV86" s="5"/>
      <c r="FW86" s="5"/>
    </row>
    <row r="87" spans="2:179" ht="25.5">
      <c r="B87" s="430" t="s">
        <v>206</v>
      </c>
      <c r="C87" s="430" t="s">
        <v>760</v>
      </c>
      <c r="D87" s="431">
        <v>4459</v>
      </c>
      <c r="E87" s="432">
        <v>70</v>
      </c>
      <c r="F87" s="431">
        <v>39</v>
      </c>
      <c r="G87" s="431">
        <v>28</v>
      </c>
      <c r="H87" s="431">
        <v>5</v>
      </c>
      <c r="I87" s="432">
        <v>38</v>
      </c>
      <c r="J87" s="431">
        <v>63.7</v>
      </c>
      <c r="K87" s="431">
        <v>114.33333333333333</v>
      </c>
      <c r="L87" s="431">
        <v>159.25</v>
      </c>
      <c r="M87" s="431">
        <v>891.8</v>
      </c>
      <c r="N87" s="431">
        <v>117.34210526315789</v>
      </c>
      <c r="O87" s="5"/>
      <c r="P87" s="532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  <c r="DA87" s="5"/>
      <c r="DB87" s="5"/>
      <c r="DC87" s="5"/>
      <c r="DD87" s="5"/>
      <c r="DE87" s="5"/>
      <c r="DF87" s="5"/>
      <c r="DG87" s="5"/>
      <c r="DH87" s="5"/>
      <c r="DI87" s="5"/>
      <c r="DJ87" s="5"/>
      <c r="DK87" s="5"/>
      <c r="DL87" s="5"/>
      <c r="DM87" s="5"/>
      <c r="DN87" s="5"/>
      <c r="DO87" s="5"/>
      <c r="DP87" s="5"/>
      <c r="DQ87" s="5"/>
      <c r="DR87" s="5"/>
      <c r="DS87" s="5"/>
      <c r="DT87" s="5"/>
      <c r="DU87" s="5"/>
      <c r="DV87" s="5"/>
      <c r="DW87" s="5"/>
      <c r="DX87" s="5"/>
      <c r="DY87" s="5"/>
      <c r="DZ87" s="5"/>
      <c r="EA87" s="5"/>
      <c r="EB87" s="5"/>
      <c r="EC87" s="5"/>
      <c r="ED87" s="5"/>
      <c r="EE87" s="5"/>
      <c r="EF87" s="5"/>
      <c r="EG87" s="5"/>
      <c r="EH87" s="5"/>
      <c r="EI87" s="5"/>
      <c r="EJ87" s="5"/>
      <c r="EK87" s="5"/>
      <c r="EL87" s="5"/>
      <c r="EM87" s="5"/>
      <c r="EN87" s="5"/>
      <c r="EO87" s="5"/>
      <c r="EP87" s="5"/>
      <c r="EQ87" s="5"/>
      <c r="ER87" s="5"/>
      <c r="ES87" s="5"/>
      <c r="ET87" s="5"/>
      <c r="EU87" s="5"/>
      <c r="EV87" s="5"/>
      <c r="EW87" s="5"/>
      <c r="EX87" s="5"/>
      <c r="EY87" s="5"/>
      <c r="EZ87" s="5"/>
      <c r="FA87" s="5"/>
      <c r="FB87" s="5"/>
      <c r="FC87" s="5"/>
      <c r="FD87" s="5"/>
      <c r="FE87" s="5"/>
      <c r="FF87" s="5"/>
      <c r="FG87" s="5"/>
      <c r="FH87" s="5"/>
      <c r="FI87" s="5"/>
      <c r="FJ87" s="5"/>
      <c r="FK87" s="5"/>
      <c r="FL87" s="5"/>
      <c r="FM87" s="5"/>
      <c r="FN87" s="5"/>
      <c r="FO87" s="5"/>
      <c r="FP87" s="5"/>
      <c r="FQ87" s="5"/>
      <c r="FR87" s="5"/>
      <c r="FS87" s="5"/>
      <c r="FT87" s="5"/>
      <c r="FU87" s="5"/>
      <c r="FV87" s="5"/>
      <c r="FW87" s="5"/>
    </row>
    <row r="88" spans="2:179">
      <c r="B88" s="430" t="s">
        <v>199</v>
      </c>
      <c r="C88" s="430" t="s">
        <v>200</v>
      </c>
      <c r="D88" s="431">
        <v>1326</v>
      </c>
      <c r="E88" s="432">
        <v>39</v>
      </c>
      <c r="F88" s="431">
        <v>14</v>
      </c>
      <c r="G88" s="431">
        <v>5</v>
      </c>
      <c r="H88" s="431">
        <v>2</v>
      </c>
      <c r="I88" s="432">
        <v>13</v>
      </c>
      <c r="J88" s="431">
        <v>34</v>
      </c>
      <c r="K88" s="431">
        <v>94.714285714285708</v>
      </c>
      <c r="L88" s="431">
        <v>265.2</v>
      </c>
      <c r="M88" s="431">
        <v>663</v>
      </c>
      <c r="N88" s="431">
        <v>102</v>
      </c>
      <c r="O88" s="5"/>
      <c r="P88" s="532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  <c r="DA88" s="5"/>
      <c r="DB88" s="5"/>
      <c r="DC88" s="5"/>
      <c r="DD88" s="5"/>
      <c r="DE88" s="5"/>
      <c r="DF88" s="5"/>
      <c r="DG88" s="5"/>
      <c r="DH88" s="5"/>
      <c r="DI88" s="5"/>
      <c r="DJ88" s="5"/>
      <c r="DK88" s="5"/>
      <c r="DL88" s="5"/>
      <c r="DM88" s="5"/>
      <c r="DN88" s="5"/>
      <c r="DO88" s="5"/>
      <c r="DP88" s="5"/>
      <c r="DQ88" s="5"/>
      <c r="DR88" s="5"/>
      <c r="DS88" s="5"/>
      <c r="DT88" s="5"/>
      <c r="DU88" s="5"/>
      <c r="DV88" s="5"/>
      <c r="DW88" s="5"/>
      <c r="DX88" s="5"/>
      <c r="DY88" s="5"/>
      <c r="DZ88" s="5"/>
      <c r="EA88" s="5"/>
      <c r="EB88" s="5"/>
      <c r="EC88" s="5"/>
      <c r="ED88" s="5"/>
      <c r="EE88" s="5"/>
      <c r="EF88" s="5"/>
      <c r="EG88" s="5"/>
      <c r="EH88" s="5"/>
      <c r="EI88" s="5"/>
      <c r="EJ88" s="5"/>
      <c r="EK88" s="5"/>
      <c r="EL88" s="5"/>
      <c r="EM88" s="5"/>
      <c r="EN88" s="5"/>
      <c r="EO88" s="5"/>
      <c r="EP88" s="5"/>
      <c r="EQ88" s="5"/>
      <c r="ER88" s="5"/>
      <c r="ES88" s="5"/>
      <c r="ET88" s="5"/>
      <c r="EU88" s="5"/>
      <c r="EV88" s="5"/>
      <c r="EW88" s="5"/>
      <c r="EX88" s="5"/>
      <c r="EY88" s="5"/>
      <c r="EZ88" s="5"/>
      <c r="FA88" s="5"/>
      <c r="FB88" s="5"/>
      <c r="FC88" s="5"/>
      <c r="FD88" s="5"/>
      <c r="FE88" s="5"/>
      <c r="FF88" s="5"/>
      <c r="FG88" s="5"/>
      <c r="FH88" s="5"/>
      <c r="FI88" s="5"/>
      <c r="FJ88" s="5"/>
      <c r="FK88" s="5"/>
      <c r="FL88" s="5"/>
      <c r="FM88" s="5"/>
      <c r="FN88" s="5"/>
      <c r="FO88" s="5"/>
      <c r="FP88" s="5"/>
      <c r="FQ88" s="5"/>
      <c r="FR88" s="5"/>
      <c r="FS88" s="5"/>
      <c r="FT88" s="5"/>
      <c r="FU88" s="5"/>
      <c r="FV88" s="5"/>
      <c r="FW88" s="5"/>
    </row>
    <row r="89" spans="2:179">
      <c r="B89" s="430" t="s">
        <v>201</v>
      </c>
      <c r="C89" s="430" t="s">
        <v>202</v>
      </c>
      <c r="D89" s="431">
        <v>1701</v>
      </c>
      <c r="E89" s="432">
        <v>54</v>
      </c>
      <c r="F89" s="431">
        <v>23</v>
      </c>
      <c r="G89" s="431">
        <v>13</v>
      </c>
      <c r="H89" s="431">
        <v>4</v>
      </c>
      <c r="I89" s="432">
        <v>21</v>
      </c>
      <c r="J89" s="431">
        <v>31.5</v>
      </c>
      <c r="K89" s="431">
        <v>73.956521739130437</v>
      </c>
      <c r="L89" s="431">
        <v>130.84615384615384</v>
      </c>
      <c r="M89" s="431">
        <v>425.25</v>
      </c>
      <c r="N89" s="431">
        <v>81</v>
      </c>
      <c r="O89" s="5"/>
      <c r="P89" s="532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  <c r="DA89" s="5"/>
      <c r="DB89" s="5"/>
      <c r="DC89" s="5"/>
      <c r="DD89" s="5"/>
      <c r="DE89" s="5"/>
      <c r="DF89" s="5"/>
      <c r="DG89" s="5"/>
      <c r="DH89" s="5"/>
      <c r="DI89" s="5"/>
      <c r="DJ89" s="5"/>
      <c r="DK89" s="5"/>
      <c r="DL89" s="5"/>
      <c r="DM89" s="5"/>
      <c r="DN89" s="5"/>
      <c r="DO89" s="5"/>
      <c r="DP89" s="5"/>
      <c r="DQ89" s="5"/>
      <c r="DR89" s="5"/>
      <c r="DS89" s="5"/>
      <c r="DT89" s="5"/>
      <c r="DU89" s="5"/>
      <c r="DV89" s="5"/>
      <c r="DW89" s="5"/>
      <c r="DX89" s="5"/>
      <c r="DY89" s="5"/>
      <c r="DZ89" s="5"/>
      <c r="EA89" s="5"/>
      <c r="EB89" s="5"/>
      <c r="EC89" s="5"/>
      <c r="ED89" s="5"/>
      <c r="EE89" s="5"/>
      <c r="EF89" s="5"/>
      <c r="EG89" s="5"/>
      <c r="EH89" s="5"/>
      <c r="EI89" s="5"/>
      <c r="EJ89" s="5"/>
      <c r="EK89" s="5"/>
      <c r="EL89" s="5"/>
      <c r="EM89" s="5"/>
      <c r="EN89" s="5"/>
      <c r="EO89" s="5"/>
      <c r="EP89" s="5"/>
      <c r="EQ89" s="5"/>
      <c r="ER89" s="5"/>
      <c r="ES89" s="5"/>
      <c r="ET89" s="5"/>
      <c r="EU89" s="5"/>
      <c r="EV89" s="5"/>
      <c r="EW89" s="5"/>
      <c r="EX89" s="5"/>
      <c r="EY89" s="5"/>
      <c r="EZ89" s="5"/>
      <c r="FA89" s="5"/>
      <c r="FB89" s="5"/>
      <c r="FC89" s="5"/>
      <c r="FD89" s="5"/>
      <c r="FE89" s="5"/>
      <c r="FF89" s="5"/>
      <c r="FG89" s="5"/>
      <c r="FH89" s="5"/>
      <c r="FI89" s="5"/>
      <c r="FJ89" s="5"/>
      <c r="FK89" s="5"/>
      <c r="FL89" s="5"/>
      <c r="FM89" s="5"/>
      <c r="FN89" s="5"/>
      <c r="FO89" s="5"/>
      <c r="FP89" s="5"/>
      <c r="FQ89" s="5"/>
      <c r="FR89" s="5"/>
      <c r="FS89" s="5"/>
      <c r="FT89" s="5"/>
      <c r="FU89" s="5"/>
      <c r="FV89" s="5"/>
      <c r="FW89" s="5"/>
    </row>
    <row r="90" spans="2:179">
      <c r="B90" s="430" t="s">
        <v>203</v>
      </c>
      <c r="C90" s="430" t="s">
        <v>204</v>
      </c>
      <c r="D90" s="431">
        <v>1039</v>
      </c>
      <c r="E90" s="432">
        <v>22</v>
      </c>
      <c r="F90" s="431">
        <v>10</v>
      </c>
      <c r="G90" s="431">
        <v>7</v>
      </c>
      <c r="H90" s="431">
        <v>1</v>
      </c>
      <c r="I90" s="432">
        <v>5</v>
      </c>
      <c r="J90" s="431">
        <v>47.227272727272727</v>
      </c>
      <c r="K90" s="431">
        <v>103.9</v>
      </c>
      <c r="L90" s="431">
        <v>148.42857142857142</v>
      </c>
      <c r="M90" s="431">
        <v>1039</v>
      </c>
      <c r="N90" s="431">
        <v>207.8</v>
      </c>
      <c r="O90" s="5"/>
      <c r="P90" s="532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  <c r="DA90" s="5"/>
      <c r="DB90" s="5"/>
      <c r="DC90" s="5"/>
      <c r="DD90" s="5"/>
      <c r="DE90" s="5"/>
      <c r="DF90" s="5"/>
      <c r="DG90" s="5"/>
      <c r="DH90" s="5"/>
      <c r="DI90" s="5"/>
      <c r="DJ90" s="5"/>
      <c r="DK90" s="5"/>
      <c r="DL90" s="5"/>
      <c r="DM90" s="5"/>
      <c r="DN90" s="5"/>
      <c r="DO90" s="5"/>
      <c r="DP90" s="5"/>
      <c r="DQ90" s="5"/>
      <c r="DR90" s="5"/>
      <c r="DS90" s="5"/>
      <c r="DT90" s="5"/>
      <c r="DU90" s="5"/>
      <c r="DV90" s="5"/>
      <c r="DW90" s="5"/>
      <c r="DX90" s="5"/>
      <c r="DY90" s="5"/>
      <c r="DZ90" s="5"/>
      <c r="EA90" s="5"/>
      <c r="EB90" s="5"/>
      <c r="EC90" s="5"/>
      <c r="ED90" s="5"/>
      <c r="EE90" s="5"/>
      <c r="EF90" s="5"/>
      <c r="EG90" s="5"/>
      <c r="EH90" s="5"/>
      <c r="EI90" s="5"/>
      <c r="EJ90" s="5"/>
      <c r="EK90" s="5"/>
      <c r="EL90" s="5"/>
      <c r="EM90" s="5"/>
      <c r="EN90" s="5"/>
      <c r="EO90" s="5"/>
      <c r="EP90" s="5"/>
      <c r="EQ90" s="5"/>
      <c r="ER90" s="5"/>
      <c r="ES90" s="5"/>
      <c r="ET90" s="5"/>
      <c r="EU90" s="5"/>
      <c r="EV90" s="5"/>
      <c r="EW90" s="5"/>
      <c r="EX90" s="5"/>
      <c r="EY90" s="5"/>
      <c r="EZ90" s="5"/>
      <c r="FA90" s="5"/>
      <c r="FB90" s="5"/>
      <c r="FC90" s="5"/>
      <c r="FD90" s="5"/>
      <c r="FE90" s="5"/>
      <c r="FF90" s="5"/>
      <c r="FG90" s="5"/>
      <c r="FH90" s="5"/>
      <c r="FI90" s="5"/>
      <c r="FJ90" s="5"/>
      <c r="FK90" s="5"/>
      <c r="FL90" s="5"/>
      <c r="FM90" s="5"/>
      <c r="FN90" s="5"/>
      <c r="FO90" s="5"/>
      <c r="FP90" s="5"/>
      <c r="FQ90" s="5"/>
      <c r="FR90" s="5"/>
      <c r="FS90" s="5"/>
      <c r="FT90" s="5"/>
      <c r="FU90" s="5"/>
      <c r="FV90" s="5"/>
      <c r="FW90" s="5"/>
    </row>
    <row r="91" spans="2:179">
      <c r="B91" s="426" t="s">
        <v>794</v>
      </c>
      <c r="C91" s="427" t="s">
        <v>8</v>
      </c>
      <c r="D91" s="429">
        <v>60902</v>
      </c>
      <c r="E91" s="433">
        <v>1239</v>
      </c>
      <c r="F91" s="429">
        <v>545</v>
      </c>
      <c r="G91" s="429">
        <v>253</v>
      </c>
      <c r="H91" s="429">
        <v>111</v>
      </c>
      <c r="I91" s="433">
        <v>495</v>
      </c>
      <c r="J91" s="429">
        <v>49.154156577885388</v>
      </c>
      <c r="K91" s="429">
        <v>111.74678899082569</v>
      </c>
      <c r="L91" s="429">
        <v>240.71936758893281</v>
      </c>
      <c r="M91" s="429">
        <v>548.66666666666663</v>
      </c>
      <c r="N91" s="429">
        <v>123.03434343434344</v>
      </c>
      <c r="O91" s="4"/>
      <c r="P91" s="532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</row>
    <row r="92" spans="2:179">
      <c r="B92" s="430" t="s">
        <v>207</v>
      </c>
      <c r="C92" s="430" t="s">
        <v>208</v>
      </c>
      <c r="D92" s="431">
        <v>2429</v>
      </c>
      <c r="E92" s="432">
        <v>75</v>
      </c>
      <c r="F92" s="431">
        <v>35</v>
      </c>
      <c r="G92" s="431">
        <v>17</v>
      </c>
      <c r="H92" s="431">
        <v>7</v>
      </c>
      <c r="I92" s="432">
        <v>30</v>
      </c>
      <c r="J92" s="431">
        <v>32.386666666666663</v>
      </c>
      <c r="K92" s="431">
        <v>69.400000000000006</v>
      </c>
      <c r="L92" s="431">
        <v>142.88235294117646</v>
      </c>
      <c r="M92" s="431">
        <v>347</v>
      </c>
      <c r="N92" s="431">
        <v>80.966666666666669</v>
      </c>
      <c r="O92" s="5"/>
      <c r="P92" s="532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  <c r="DA92" s="5"/>
      <c r="DB92" s="5"/>
      <c r="DC92" s="5"/>
      <c r="DD92" s="5"/>
      <c r="DE92" s="5"/>
      <c r="DF92" s="5"/>
      <c r="DG92" s="5"/>
      <c r="DH92" s="5"/>
      <c r="DI92" s="5"/>
      <c r="DJ92" s="5"/>
      <c r="DK92" s="5"/>
      <c r="DL92" s="5"/>
      <c r="DM92" s="5"/>
      <c r="DN92" s="5"/>
      <c r="DO92" s="5"/>
      <c r="DP92" s="5"/>
      <c r="DQ92" s="5"/>
      <c r="DR92" s="5"/>
      <c r="DS92" s="5"/>
      <c r="DT92" s="5"/>
      <c r="DU92" s="5"/>
      <c r="DV92" s="5"/>
      <c r="DW92" s="5"/>
      <c r="DX92" s="5"/>
      <c r="DY92" s="5"/>
      <c r="DZ92" s="5"/>
      <c r="EA92" s="5"/>
      <c r="EB92" s="5"/>
      <c r="EC92" s="5"/>
      <c r="ED92" s="5"/>
      <c r="EE92" s="5"/>
      <c r="EF92" s="5"/>
      <c r="EG92" s="5"/>
      <c r="EH92" s="5"/>
      <c r="EI92" s="5"/>
      <c r="EJ92" s="5"/>
      <c r="EK92" s="5"/>
      <c r="EL92" s="5"/>
      <c r="EM92" s="5"/>
      <c r="EN92" s="5"/>
      <c r="EO92" s="5"/>
      <c r="EP92" s="5"/>
      <c r="EQ92" s="5"/>
      <c r="ER92" s="5"/>
      <c r="ES92" s="5"/>
      <c r="ET92" s="5"/>
      <c r="EU92" s="5"/>
      <c r="EV92" s="5"/>
      <c r="EW92" s="5"/>
      <c r="EX92" s="5"/>
      <c r="EY92" s="5"/>
      <c r="EZ92" s="5"/>
      <c r="FA92" s="5"/>
      <c r="FB92" s="5"/>
      <c r="FC92" s="5"/>
      <c r="FD92" s="5"/>
      <c r="FE92" s="5"/>
      <c r="FF92" s="5"/>
      <c r="FG92" s="5"/>
      <c r="FH92" s="5"/>
      <c r="FI92" s="5"/>
      <c r="FJ92" s="5"/>
      <c r="FK92" s="5"/>
      <c r="FL92" s="5"/>
      <c r="FM92" s="5"/>
      <c r="FN92" s="5"/>
      <c r="FO92" s="5"/>
      <c r="FP92" s="5"/>
      <c r="FQ92" s="5"/>
      <c r="FR92" s="5"/>
      <c r="FS92" s="5"/>
      <c r="FT92" s="5"/>
      <c r="FU92" s="5"/>
      <c r="FV92" s="5"/>
      <c r="FW92" s="5"/>
    </row>
    <row r="93" spans="2:179">
      <c r="B93" s="430" t="s">
        <v>209</v>
      </c>
      <c r="C93" s="430" t="s">
        <v>210</v>
      </c>
      <c r="D93" s="431">
        <v>3136</v>
      </c>
      <c r="E93" s="432">
        <v>66</v>
      </c>
      <c r="F93" s="431">
        <v>24</v>
      </c>
      <c r="G93" s="431">
        <v>10</v>
      </c>
      <c r="H93" s="431">
        <v>5</v>
      </c>
      <c r="I93" s="432">
        <v>23</v>
      </c>
      <c r="J93" s="431">
        <v>47.515151515151516</v>
      </c>
      <c r="K93" s="431">
        <v>130.66666666666666</v>
      </c>
      <c r="L93" s="431">
        <v>313.60000000000002</v>
      </c>
      <c r="M93" s="431">
        <v>627.20000000000005</v>
      </c>
      <c r="N93" s="431">
        <v>136.34782608695653</v>
      </c>
      <c r="O93" s="5"/>
      <c r="P93" s="532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  <c r="DA93" s="5"/>
      <c r="DB93" s="5"/>
      <c r="DC93" s="5"/>
      <c r="DD93" s="5"/>
      <c r="DE93" s="5"/>
      <c r="DF93" s="5"/>
      <c r="DG93" s="5"/>
      <c r="DH93" s="5"/>
      <c r="DI93" s="5"/>
      <c r="DJ93" s="5"/>
      <c r="DK93" s="5"/>
      <c r="DL93" s="5"/>
      <c r="DM93" s="5"/>
      <c r="DN93" s="5"/>
      <c r="DO93" s="5"/>
      <c r="DP93" s="5"/>
      <c r="DQ93" s="5"/>
      <c r="DR93" s="5"/>
      <c r="DS93" s="5"/>
      <c r="DT93" s="5"/>
      <c r="DU93" s="5"/>
      <c r="DV93" s="5"/>
      <c r="DW93" s="5"/>
      <c r="DX93" s="5"/>
      <c r="DY93" s="5"/>
      <c r="DZ93" s="5"/>
      <c r="EA93" s="5"/>
      <c r="EB93" s="5"/>
      <c r="EC93" s="5"/>
      <c r="ED93" s="5"/>
      <c r="EE93" s="5"/>
      <c r="EF93" s="5"/>
      <c r="EG93" s="5"/>
      <c r="EH93" s="5"/>
      <c r="EI93" s="5"/>
      <c r="EJ93" s="5"/>
      <c r="EK93" s="5"/>
      <c r="EL93" s="5"/>
      <c r="EM93" s="5"/>
      <c r="EN93" s="5"/>
      <c r="EO93" s="5"/>
      <c r="EP93" s="5"/>
      <c r="EQ93" s="5"/>
      <c r="ER93" s="5"/>
      <c r="ES93" s="5"/>
      <c r="ET93" s="5"/>
      <c r="EU93" s="5"/>
      <c r="EV93" s="5"/>
      <c r="EW93" s="5"/>
      <c r="EX93" s="5"/>
      <c r="EY93" s="5"/>
      <c r="EZ93" s="5"/>
      <c r="FA93" s="5"/>
      <c r="FB93" s="5"/>
      <c r="FC93" s="5"/>
      <c r="FD93" s="5"/>
      <c r="FE93" s="5"/>
      <c r="FF93" s="5"/>
      <c r="FG93" s="5"/>
      <c r="FH93" s="5"/>
      <c r="FI93" s="5"/>
      <c r="FJ93" s="5"/>
      <c r="FK93" s="5"/>
      <c r="FL93" s="5"/>
      <c r="FM93" s="5"/>
      <c r="FN93" s="5"/>
      <c r="FO93" s="5"/>
      <c r="FP93" s="5"/>
      <c r="FQ93" s="5"/>
      <c r="FR93" s="5"/>
      <c r="FS93" s="5"/>
      <c r="FT93" s="5"/>
      <c r="FU93" s="5"/>
      <c r="FV93" s="5"/>
      <c r="FW93" s="5"/>
    </row>
    <row r="94" spans="2:179">
      <c r="B94" s="430" t="s">
        <v>211</v>
      </c>
      <c r="C94" s="430" t="s">
        <v>212</v>
      </c>
      <c r="D94" s="431">
        <v>1273</v>
      </c>
      <c r="E94" s="432">
        <v>28</v>
      </c>
      <c r="F94" s="431">
        <v>11</v>
      </c>
      <c r="G94" s="431">
        <v>6</v>
      </c>
      <c r="H94" s="431">
        <v>3</v>
      </c>
      <c r="I94" s="432">
        <v>11</v>
      </c>
      <c r="J94" s="431">
        <v>45.464285714285715</v>
      </c>
      <c r="K94" s="431">
        <v>115.72727272727273</v>
      </c>
      <c r="L94" s="431">
        <v>212.16666666666666</v>
      </c>
      <c r="M94" s="431">
        <v>424.33333333333331</v>
      </c>
      <c r="N94" s="431">
        <v>115.72727272727273</v>
      </c>
      <c r="O94" s="5"/>
      <c r="P94" s="532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  <c r="DA94" s="5"/>
      <c r="DB94" s="5"/>
      <c r="DC94" s="5"/>
      <c r="DD94" s="5"/>
      <c r="DE94" s="5"/>
      <c r="DF94" s="5"/>
      <c r="DG94" s="5"/>
      <c r="DH94" s="5"/>
      <c r="DI94" s="5"/>
      <c r="DJ94" s="5"/>
      <c r="DK94" s="5"/>
      <c r="DL94" s="5"/>
      <c r="DM94" s="5"/>
      <c r="DN94" s="5"/>
      <c r="DO94" s="5"/>
      <c r="DP94" s="5"/>
      <c r="DQ94" s="5"/>
      <c r="DR94" s="5"/>
      <c r="DS94" s="5"/>
      <c r="DT94" s="5"/>
      <c r="DU94" s="5"/>
      <c r="DV94" s="5"/>
      <c r="DW94" s="5"/>
      <c r="DX94" s="5"/>
      <c r="DY94" s="5"/>
      <c r="DZ94" s="5"/>
      <c r="EA94" s="5"/>
      <c r="EB94" s="5"/>
      <c r="EC94" s="5"/>
      <c r="ED94" s="5"/>
      <c r="EE94" s="5"/>
      <c r="EF94" s="5"/>
      <c r="EG94" s="5"/>
      <c r="EH94" s="5"/>
      <c r="EI94" s="5"/>
      <c r="EJ94" s="5"/>
      <c r="EK94" s="5"/>
      <c r="EL94" s="5"/>
      <c r="EM94" s="5"/>
      <c r="EN94" s="5"/>
      <c r="EO94" s="5"/>
      <c r="EP94" s="5"/>
      <c r="EQ94" s="5"/>
      <c r="ER94" s="5"/>
      <c r="ES94" s="5"/>
      <c r="ET94" s="5"/>
      <c r="EU94" s="5"/>
      <c r="EV94" s="5"/>
      <c r="EW94" s="5"/>
      <c r="EX94" s="5"/>
      <c r="EY94" s="5"/>
      <c r="EZ94" s="5"/>
      <c r="FA94" s="5"/>
      <c r="FB94" s="5"/>
      <c r="FC94" s="5"/>
      <c r="FD94" s="5"/>
      <c r="FE94" s="5"/>
      <c r="FF94" s="5"/>
      <c r="FG94" s="5"/>
      <c r="FH94" s="5"/>
      <c r="FI94" s="5"/>
      <c r="FJ94" s="5"/>
      <c r="FK94" s="5"/>
      <c r="FL94" s="5"/>
      <c r="FM94" s="5"/>
      <c r="FN94" s="5"/>
      <c r="FO94" s="5"/>
      <c r="FP94" s="5"/>
      <c r="FQ94" s="5"/>
      <c r="FR94" s="5"/>
      <c r="FS94" s="5"/>
      <c r="FT94" s="5"/>
      <c r="FU94" s="5"/>
      <c r="FV94" s="5"/>
      <c r="FW94" s="5"/>
    </row>
    <row r="95" spans="2:179">
      <c r="B95" s="430" t="s">
        <v>213</v>
      </c>
      <c r="C95" s="430" t="s">
        <v>214</v>
      </c>
      <c r="D95" s="431">
        <v>1204</v>
      </c>
      <c r="E95" s="432">
        <v>33</v>
      </c>
      <c r="F95" s="431">
        <v>15</v>
      </c>
      <c r="G95" s="431">
        <v>8</v>
      </c>
      <c r="H95" s="431">
        <v>4</v>
      </c>
      <c r="I95" s="432">
        <v>12</v>
      </c>
      <c r="J95" s="431">
        <v>36.484848484848484</v>
      </c>
      <c r="K95" s="431">
        <v>80.266666666666666</v>
      </c>
      <c r="L95" s="431">
        <v>150.5</v>
      </c>
      <c r="M95" s="431">
        <v>301</v>
      </c>
      <c r="N95" s="431">
        <v>100.33333333333333</v>
      </c>
      <c r="O95" s="5"/>
      <c r="P95" s="532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  <c r="DA95" s="5"/>
      <c r="DB95" s="5"/>
      <c r="DC95" s="5"/>
      <c r="DD95" s="5"/>
      <c r="DE95" s="5"/>
      <c r="DF95" s="5"/>
      <c r="DG95" s="5"/>
      <c r="DH95" s="5"/>
      <c r="DI95" s="5"/>
      <c r="DJ95" s="5"/>
      <c r="DK95" s="5"/>
      <c r="DL95" s="5"/>
      <c r="DM95" s="5"/>
      <c r="DN95" s="5"/>
      <c r="DO95" s="5"/>
      <c r="DP95" s="5"/>
      <c r="DQ95" s="5"/>
      <c r="DR95" s="5"/>
      <c r="DS95" s="5"/>
      <c r="DT95" s="5"/>
      <c r="DU95" s="5"/>
      <c r="DV95" s="5"/>
      <c r="DW95" s="5"/>
      <c r="DX95" s="5"/>
      <c r="DY95" s="5"/>
      <c r="DZ95" s="5"/>
      <c r="EA95" s="5"/>
      <c r="EB95" s="5"/>
      <c r="EC95" s="5"/>
      <c r="ED95" s="5"/>
      <c r="EE95" s="5"/>
      <c r="EF95" s="5"/>
      <c r="EG95" s="5"/>
      <c r="EH95" s="5"/>
      <c r="EI95" s="5"/>
      <c r="EJ95" s="5"/>
      <c r="EK95" s="5"/>
      <c r="EL95" s="5"/>
      <c r="EM95" s="5"/>
      <c r="EN95" s="5"/>
      <c r="EO95" s="5"/>
      <c r="EP95" s="5"/>
      <c r="EQ95" s="5"/>
      <c r="ER95" s="5"/>
      <c r="ES95" s="5"/>
      <c r="ET95" s="5"/>
      <c r="EU95" s="5"/>
      <c r="EV95" s="5"/>
      <c r="EW95" s="5"/>
      <c r="EX95" s="5"/>
      <c r="EY95" s="5"/>
      <c r="EZ95" s="5"/>
      <c r="FA95" s="5"/>
      <c r="FB95" s="5"/>
      <c r="FC95" s="5"/>
      <c r="FD95" s="5"/>
      <c r="FE95" s="5"/>
      <c r="FF95" s="5"/>
      <c r="FG95" s="5"/>
      <c r="FH95" s="5"/>
      <c r="FI95" s="5"/>
      <c r="FJ95" s="5"/>
      <c r="FK95" s="5"/>
      <c r="FL95" s="5"/>
      <c r="FM95" s="5"/>
      <c r="FN95" s="5"/>
      <c r="FO95" s="5"/>
      <c r="FP95" s="5"/>
      <c r="FQ95" s="5"/>
      <c r="FR95" s="5"/>
      <c r="FS95" s="5"/>
      <c r="FT95" s="5"/>
      <c r="FU95" s="5"/>
      <c r="FV95" s="5"/>
      <c r="FW95" s="5"/>
    </row>
    <row r="96" spans="2:179">
      <c r="B96" s="430" t="s">
        <v>215</v>
      </c>
      <c r="C96" s="430" t="s">
        <v>216</v>
      </c>
      <c r="D96" s="431">
        <v>1449</v>
      </c>
      <c r="E96" s="432">
        <v>34</v>
      </c>
      <c r="F96" s="431">
        <v>17</v>
      </c>
      <c r="G96" s="431">
        <v>6</v>
      </c>
      <c r="H96" s="431">
        <v>3</v>
      </c>
      <c r="I96" s="432">
        <v>17</v>
      </c>
      <c r="J96" s="431">
        <v>42.617647058823529</v>
      </c>
      <c r="K96" s="431">
        <v>85.235294117647058</v>
      </c>
      <c r="L96" s="431">
        <v>241.5</v>
      </c>
      <c r="M96" s="431">
        <v>483</v>
      </c>
      <c r="N96" s="431">
        <v>85.235294117647058</v>
      </c>
      <c r="O96" s="5"/>
      <c r="P96" s="532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  <c r="DA96" s="5"/>
      <c r="DB96" s="5"/>
      <c r="DC96" s="5"/>
      <c r="DD96" s="5"/>
      <c r="DE96" s="5"/>
      <c r="DF96" s="5"/>
      <c r="DG96" s="5"/>
      <c r="DH96" s="5"/>
      <c r="DI96" s="5"/>
      <c r="DJ96" s="5"/>
      <c r="DK96" s="5"/>
      <c r="DL96" s="5"/>
      <c r="DM96" s="5"/>
      <c r="DN96" s="5"/>
      <c r="DO96" s="5"/>
      <c r="DP96" s="5"/>
      <c r="DQ96" s="5"/>
      <c r="DR96" s="5"/>
      <c r="DS96" s="5"/>
      <c r="DT96" s="5"/>
      <c r="DU96" s="5"/>
      <c r="DV96" s="5"/>
      <c r="DW96" s="5"/>
      <c r="DX96" s="5"/>
      <c r="DY96" s="5"/>
      <c r="DZ96" s="5"/>
      <c r="EA96" s="5"/>
      <c r="EB96" s="5"/>
      <c r="EC96" s="5"/>
      <c r="ED96" s="5"/>
      <c r="EE96" s="5"/>
      <c r="EF96" s="5"/>
      <c r="EG96" s="5"/>
      <c r="EH96" s="5"/>
      <c r="EI96" s="5"/>
      <c r="EJ96" s="5"/>
      <c r="EK96" s="5"/>
      <c r="EL96" s="5"/>
      <c r="EM96" s="5"/>
      <c r="EN96" s="5"/>
      <c r="EO96" s="5"/>
      <c r="EP96" s="5"/>
      <c r="EQ96" s="5"/>
      <c r="ER96" s="5"/>
      <c r="ES96" s="5"/>
      <c r="ET96" s="5"/>
      <c r="EU96" s="5"/>
      <c r="EV96" s="5"/>
      <c r="EW96" s="5"/>
      <c r="EX96" s="5"/>
      <c r="EY96" s="5"/>
      <c r="EZ96" s="5"/>
      <c r="FA96" s="5"/>
      <c r="FB96" s="5"/>
      <c r="FC96" s="5"/>
      <c r="FD96" s="5"/>
      <c r="FE96" s="5"/>
      <c r="FF96" s="5"/>
      <c r="FG96" s="5"/>
      <c r="FH96" s="5"/>
      <c r="FI96" s="5"/>
      <c r="FJ96" s="5"/>
      <c r="FK96" s="5"/>
      <c r="FL96" s="5"/>
      <c r="FM96" s="5"/>
      <c r="FN96" s="5"/>
      <c r="FO96" s="5"/>
      <c r="FP96" s="5"/>
      <c r="FQ96" s="5"/>
      <c r="FR96" s="5"/>
      <c r="FS96" s="5"/>
      <c r="FT96" s="5"/>
      <c r="FU96" s="5"/>
      <c r="FV96" s="5"/>
      <c r="FW96" s="5"/>
    </row>
    <row r="97" spans="2:179">
      <c r="B97" s="430" t="s">
        <v>217</v>
      </c>
      <c r="C97" s="430" t="s">
        <v>218</v>
      </c>
      <c r="D97" s="431">
        <v>1731</v>
      </c>
      <c r="E97" s="432">
        <v>43</v>
      </c>
      <c r="F97" s="431">
        <v>18</v>
      </c>
      <c r="G97" s="431">
        <v>10</v>
      </c>
      <c r="H97" s="431">
        <v>4</v>
      </c>
      <c r="I97" s="432">
        <v>16</v>
      </c>
      <c r="J97" s="431">
        <v>40.255813953488371</v>
      </c>
      <c r="K97" s="431">
        <v>96.166666666666671</v>
      </c>
      <c r="L97" s="431">
        <v>173.1</v>
      </c>
      <c r="M97" s="431">
        <v>432.75</v>
      </c>
      <c r="N97" s="431">
        <v>108.1875</v>
      </c>
      <c r="O97" s="5"/>
      <c r="P97" s="532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  <c r="DA97" s="5"/>
      <c r="DB97" s="5"/>
      <c r="DC97" s="5"/>
      <c r="DD97" s="5"/>
      <c r="DE97" s="5"/>
      <c r="DF97" s="5"/>
      <c r="DG97" s="5"/>
      <c r="DH97" s="5"/>
      <c r="DI97" s="5"/>
      <c r="DJ97" s="5"/>
      <c r="DK97" s="5"/>
      <c r="DL97" s="5"/>
      <c r="DM97" s="5"/>
      <c r="DN97" s="5"/>
      <c r="DO97" s="5"/>
      <c r="DP97" s="5"/>
      <c r="DQ97" s="5"/>
      <c r="DR97" s="5"/>
      <c r="DS97" s="5"/>
      <c r="DT97" s="5"/>
      <c r="DU97" s="5"/>
      <c r="DV97" s="5"/>
      <c r="DW97" s="5"/>
      <c r="DX97" s="5"/>
      <c r="DY97" s="5"/>
      <c r="DZ97" s="5"/>
      <c r="EA97" s="5"/>
      <c r="EB97" s="5"/>
      <c r="EC97" s="5"/>
      <c r="ED97" s="5"/>
      <c r="EE97" s="5"/>
      <c r="EF97" s="5"/>
      <c r="EG97" s="5"/>
      <c r="EH97" s="5"/>
      <c r="EI97" s="5"/>
      <c r="EJ97" s="5"/>
      <c r="EK97" s="5"/>
      <c r="EL97" s="5"/>
      <c r="EM97" s="5"/>
      <c r="EN97" s="5"/>
      <c r="EO97" s="5"/>
      <c r="EP97" s="5"/>
      <c r="EQ97" s="5"/>
      <c r="ER97" s="5"/>
      <c r="ES97" s="5"/>
      <c r="ET97" s="5"/>
      <c r="EU97" s="5"/>
      <c r="EV97" s="5"/>
      <c r="EW97" s="5"/>
      <c r="EX97" s="5"/>
      <c r="EY97" s="5"/>
      <c r="EZ97" s="5"/>
      <c r="FA97" s="5"/>
      <c r="FB97" s="5"/>
      <c r="FC97" s="5"/>
      <c r="FD97" s="5"/>
      <c r="FE97" s="5"/>
      <c r="FF97" s="5"/>
      <c r="FG97" s="5"/>
      <c r="FH97" s="5"/>
      <c r="FI97" s="5"/>
      <c r="FJ97" s="5"/>
      <c r="FK97" s="5"/>
      <c r="FL97" s="5"/>
      <c r="FM97" s="5"/>
      <c r="FN97" s="5"/>
      <c r="FO97" s="5"/>
      <c r="FP97" s="5"/>
      <c r="FQ97" s="5"/>
      <c r="FR97" s="5"/>
      <c r="FS97" s="5"/>
      <c r="FT97" s="5"/>
      <c r="FU97" s="5"/>
      <c r="FV97" s="5"/>
      <c r="FW97" s="5"/>
    </row>
    <row r="98" spans="2:179">
      <c r="B98" s="430" t="s">
        <v>219</v>
      </c>
      <c r="C98" s="430" t="s">
        <v>220</v>
      </c>
      <c r="D98" s="431">
        <v>1883</v>
      </c>
      <c r="E98" s="432">
        <v>50</v>
      </c>
      <c r="F98" s="431">
        <v>19</v>
      </c>
      <c r="G98" s="431">
        <v>6</v>
      </c>
      <c r="H98" s="431">
        <v>4</v>
      </c>
      <c r="I98" s="432">
        <v>19</v>
      </c>
      <c r="J98" s="431">
        <v>37.659999999999997</v>
      </c>
      <c r="K98" s="431">
        <v>99.10526315789474</v>
      </c>
      <c r="L98" s="431">
        <v>313.83333333333331</v>
      </c>
      <c r="M98" s="431">
        <v>470.75</v>
      </c>
      <c r="N98" s="431">
        <v>99.10526315789474</v>
      </c>
      <c r="O98" s="5"/>
      <c r="P98" s="532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  <c r="DA98" s="5"/>
      <c r="DB98" s="5"/>
      <c r="DC98" s="5"/>
      <c r="DD98" s="5"/>
      <c r="DE98" s="5"/>
      <c r="DF98" s="5"/>
      <c r="DG98" s="5"/>
      <c r="DH98" s="5"/>
      <c r="DI98" s="5"/>
      <c r="DJ98" s="5"/>
      <c r="DK98" s="5"/>
      <c r="DL98" s="5"/>
      <c r="DM98" s="5"/>
      <c r="DN98" s="5"/>
      <c r="DO98" s="5"/>
      <c r="DP98" s="5"/>
      <c r="DQ98" s="5"/>
      <c r="DR98" s="5"/>
      <c r="DS98" s="5"/>
      <c r="DT98" s="5"/>
      <c r="DU98" s="5"/>
      <c r="DV98" s="5"/>
      <c r="DW98" s="5"/>
      <c r="DX98" s="5"/>
      <c r="DY98" s="5"/>
      <c r="DZ98" s="5"/>
      <c r="EA98" s="5"/>
      <c r="EB98" s="5"/>
      <c r="EC98" s="5"/>
      <c r="ED98" s="5"/>
      <c r="EE98" s="5"/>
      <c r="EF98" s="5"/>
      <c r="EG98" s="5"/>
      <c r="EH98" s="5"/>
      <c r="EI98" s="5"/>
      <c r="EJ98" s="5"/>
      <c r="EK98" s="5"/>
      <c r="EL98" s="5"/>
      <c r="EM98" s="5"/>
      <c r="EN98" s="5"/>
      <c r="EO98" s="5"/>
      <c r="EP98" s="5"/>
      <c r="EQ98" s="5"/>
      <c r="ER98" s="5"/>
      <c r="ES98" s="5"/>
      <c r="ET98" s="5"/>
      <c r="EU98" s="5"/>
      <c r="EV98" s="5"/>
      <c r="EW98" s="5"/>
      <c r="EX98" s="5"/>
      <c r="EY98" s="5"/>
      <c r="EZ98" s="5"/>
      <c r="FA98" s="5"/>
      <c r="FB98" s="5"/>
      <c r="FC98" s="5"/>
      <c r="FD98" s="5"/>
      <c r="FE98" s="5"/>
      <c r="FF98" s="5"/>
      <c r="FG98" s="5"/>
      <c r="FH98" s="5"/>
      <c r="FI98" s="5"/>
      <c r="FJ98" s="5"/>
      <c r="FK98" s="5"/>
      <c r="FL98" s="5"/>
      <c r="FM98" s="5"/>
      <c r="FN98" s="5"/>
      <c r="FO98" s="5"/>
      <c r="FP98" s="5"/>
      <c r="FQ98" s="5"/>
      <c r="FR98" s="5"/>
      <c r="FS98" s="5"/>
      <c r="FT98" s="5"/>
      <c r="FU98" s="5"/>
      <c r="FV98" s="5"/>
      <c r="FW98" s="5"/>
    </row>
    <row r="99" spans="2:179">
      <c r="B99" s="430" t="s">
        <v>221</v>
      </c>
      <c r="C99" s="430" t="s">
        <v>222</v>
      </c>
      <c r="D99" s="431">
        <v>2942</v>
      </c>
      <c r="E99" s="432">
        <v>83</v>
      </c>
      <c r="F99" s="431">
        <v>34</v>
      </c>
      <c r="G99" s="431">
        <v>11</v>
      </c>
      <c r="H99" s="431">
        <v>13</v>
      </c>
      <c r="I99" s="432">
        <v>30</v>
      </c>
      <c r="J99" s="431">
        <v>35.445783132530117</v>
      </c>
      <c r="K99" s="431">
        <v>86.529411764705884</v>
      </c>
      <c r="L99" s="431">
        <v>267.45454545454544</v>
      </c>
      <c r="M99" s="431">
        <v>226.30769230769232</v>
      </c>
      <c r="N99" s="431">
        <v>98.066666666666663</v>
      </c>
      <c r="O99" s="5"/>
      <c r="P99" s="532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  <c r="DA99" s="5"/>
      <c r="DB99" s="5"/>
      <c r="DC99" s="5"/>
      <c r="DD99" s="5"/>
      <c r="DE99" s="5"/>
      <c r="DF99" s="5"/>
      <c r="DG99" s="5"/>
      <c r="DH99" s="5"/>
      <c r="DI99" s="5"/>
      <c r="DJ99" s="5"/>
      <c r="DK99" s="5"/>
      <c r="DL99" s="5"/>
      <c r="DM99" s="5"/>
      <c r="DN99" s="5"/>
      <c r="DO99" s="5"/>
      <c r="DP99" s="5"/>
      <c r="DQ99" s="5"/>
      <c r="DR99" s="5"/>
      <c r="DS99" s="5"/>
      <c r="DT99" s="5"/>
      <c r="DU99" s="5"/>
      <c r="DV99" s="5"/>
      <c r="DW99" s="5"/>
      <c r="DX99" s="5"/>
      <c r="DY99" s="5"/>
      <c r="DZ99" s="5"/>
      <c r="EA99" s="5"/>
      <c r="EB99" s="5"/>
      <c r="EC99" s="5"/>
      <c r="ED99" s="5"/>
      <c r="EE99" s="5"/>
      <c r="EF99" s="5"/>
      <c r="EG99" s="5"/>
      <c r="EH99" s="5"/>
      <c r="EI99" s="5"/>
      <c r="EJ99" s="5"/>
      <c r="EK99" s="5"/>
      <c r="EL99" s="5"/>
      <c r="EM99" s="5"/>
      <c r="EN99" s="5"/>
      <c r="EO99" s="5"/>
      <c r="EP99" s="5"/>
      <c r="EQ99" s="5"/>
      <c r="ER99" s="5"/>
      <c r="ES99" s="5"/>
      <c r="ET99" s="5"/>
      <c r="EU99" s="5"/>
      <c r="EV99" s="5"/>
      <c r="EW99" s="5"/>
      <c r="EX99" s="5"/>
      <c r="EY99" s="5"/>
      <c r="EZ99" s="5"/>
      <c r="FA99" s="5"/>
      <c r="FB99" s="5"/>
      <c r="FC99" s="5"/>
      <c r="FD99" s="5"/>
      <c r="FE99" s="5"/>
      <c r="FF99" s="5"/>
      <c r="FG99" s="5"/>
      <c r="FH99" s="5"/>
      <c r="FI99" s="5"/>
      <c r="FJ99" s="5"/>
      <c r="FK99" s="5"/>
      <c r="FL99" s="5"/>
      <c r="FM99" s="5"/>
      <c r="FN99" s="5"/>
      <c r="FO99" s="5"/>
      <c r="FP99" s="5"/>
      <c r="FQ99" s="5"/>
      <c r="FR99" s="5"/>
      <c r="FS99" s="5"/>
      <c r="FT99" s="5"/>
      <c r="FU99" s="5"/>
      <c r="FV99" s="5"/>
      <c r="FW99" s="5"/>
    </row>
    <row r="100" spans="2:179">
      <c r="B100" s="430" t="s">
        <v>223</v>
      </c>
      <c r="C100" s="430" t="s">
        <v>224</v>
      </c>
      <c r="D100" s="431">
        <v>1505</v>
      </c>
      <c r="E100" s="432">
        <v>37</v>
      </c>
      <c r="F100" s="431">
        <v>17</v>
      </c>
      <c r="G100" s="431">
        <v>10</v>
      </c>
      <c r="H100" s="431">
        <v>3</v>
      </c>
      <c r="I100" s="432">
        <v>12</v>
      </c>
      <c r="J100" s="431">
        <v>40.675675675675677</v>
      </c>
      <c r="K100" s="431">
        <v>88.529411764705884</v>
      </c>
      <c r="L100" s="431">
        <v>150.5</v>
      </c>
      <c r="M100" s="431">
        <v>501.66666666666669</v>
      </c>
      <c r="N100" s="431">
        <v>125.41666666666667</v>
      </c>
      <c r="O100" s="5"/>
      <c r="P100" s="532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  <c r="DA100" s="5"/>
      <c r="DB100" s="5"/>
      <c r="DC100" s="5"/>
      <c r="DD100" s="5"/>
      <c r="DE100" s="5"/>
      <c r="DF100" s="5"/>
      <c r="DG100" s="5"/>
      <c r="DH100" s="5"/>
      <c r="DI100" s="5"/>
      <c r="DJ100" s="5"/>
      <c r="DK100" s="5"/>
      <c r="DL100" s="5"/>
      <c r="DM100" s="5"/>
      <c r="DN100" s="5"/>
      <c r="DO100" s="5"/>
      <c r="DP100" s="5"/>
      <c r="DQ100" s="5"/>
      <c r="DR100" s="5"/>
      <c r="DS100" s="5"/>
      <c r="DT100" s="5"/>
      <c r="DU100" s="5"/>
      <c r="DV100" s="5"/>
      <c r="DW100" s="5"/>
      <c r="DX100" s="5"/>
      <c r="DY100" s="5"/>
      <c r="DZ100" s="5"/>
      <c r="EA100" s="5"/>
      <c r="EB100" s="5"/>
      <c r="EC100" s="5"/>
      <c r="ED100" s="5"/>
      <c r="EE100" s="5"/>
      <c r="EF100" s="5"/>
      <c r="EG100" s="5"/>
      <c r="EH100" s="5"/>
      <c r="EI100" s="5"/>
      <c r="EJ100" s="5"/>
      <c r="EK100" s="5"/>
      <c r="EL100" s="5"/>
      <c r="EM100" s="5"/>
      <c r="EN100" s="5"/>
      <c r="EO100" s="5"/>
      <c r="EP100" s="5"/>
      <c r="EQ100" s="5"/>
      <c r="ER100" s="5"/>
      <c r="ES100" s="5"/>
      <c r="ET100" s="5"/>
      <c r="EU100" s="5"/>
      <c r="EV100" s="5"/>
      <c r="EW100" s="5"/>
      <c r="EX100" s="5"/>
      <c r="EY100" s="5"/>
      <c r="EZ100" s="5"/>
      <c r="FA100" s="5"/>
      <c r="FB100" s="5"/>
      <c r="FC100" s="5"/>
      <c r="FD100" s="5"/>
      <c r="FE100" s="5"/>
      <c r="FF100" s="5"/>
      <c r="FG100" s="5"/>
      <c r="FH100" s="5"/>
      <c r="FI100" s="5"/>
      <c r="FJ100" s="5"/>
      <c r="FK100" s="5"/>
      <c r="FL100" s="5"/>
      <c r="FM100" s="5"/>
      <c r="FN100" s="5"/>
      <c r="FO100" s="5"/>
      <c r="FP100" s="5"/>
      <c r="FQ100" s="5"/>
      <c r="FR100" s="5"/>
      <c r="FS100" s="5"/>
      <c r="FT100" s="5"/>
      <c r="FU100" s="5"/>
      <c r="FV100" s="5"/>
      <c r="FW100" s="5"/>
    </row>
    <row r="101" spans="2:179" ht="25.5">
      <c r="B101" s="430" t="s">
        <v>711</v>
      </c>
      <c r="C101" s="430" t="s">
        <v>762</v>
      </c>
      <c r="D101" s="431">
        <v>3606</v>
      </c>
      <c r="E101" s="432">
        <v>58</v>
      </c>
      <c r="F101" s="431">
        <v>26</v>
      </c>
      <c r="G101" s="431">
        <v>10</v>
      </c>
      <c r="H101" s="431">
        <v>5</v>
      </c>
      <c r="I101" s="432">
        <v>24</v>
      </c>
      <c r="J101" s="431">
        <v>62.172413793103445</v>
      </c>
      <c r="K101" s="431">
        <v>138.69230769230768</v>
      </c>
      <c r="L101" s="431">
        <v>360.6</v>
      </c>
      <c r="M101" s="431">
        <v>721.2</v>
      </c>
      <c r="N101" s="431">
        <v>150.25</v>
      </c>
      <c r="O101" s="5"/>
      <c r="P101" s="532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  <c r="DA101" s="5"/>
      <c r="DB101" s="5"/>
      <c r="DC101" s="5"/>
      <c r="DD101" s="5"/>
      <c r="DE101" s="5"/>
      <c r="DF101" s="5"/>
      <c r="DG101" s="5"/>
      <c r="DH101" s="5"/>
      <c r="DI101" s="5"/>
      <c r="DJ101" s="5"/>
      <c r="DK101" s="5"/>
      <c r="DL101" s="5"/>
      <c r="DM101" s="5"/>
      <c r="DN101" s="5"/>
      <c r="DO101" s="5"/>
      <c r="DP101" s="5"/>
      <c r="DQ101" s="5"/>
      <c r="DR101" s="5"/>
      <c r="DS101" s="5"/>
      <c r="DT101" s="5"/>
      <c r="DU101" s="5"/>
      <c r="DV101" s="5"/>
      <c r="DW101" s="5"/>
      <c r="DX101" s="5"/>
      <c r="DY101" s="5"/>
      <c r="DZ101" s="5"/>
      <c r="EA101" s="5"/>
      <c r="EB101" s="5"/>
      <c r="EC101" s="5"/>
      <c r="ED101" s="5"/>
      <c r="EE101" s="5"/>
      <c r="EF101" s="5"/>
      <c r="EG101" s="5"/>
      <c r="EH101" s="5"/>
      <c r="EI101" s="5"/>
      <c r="EJ101" s="5"/>
      <c r="EK101" s="5"/>
      <c r="EL101" s="5"/>
      <c r="EM101" s="5"/>
      <c r="EN101" s="5"/>
      <c r="EO101" s="5"/>
      <c r="EP101" s="5"/>
      <c r="EQ101" s="5"/>
      <c r="ER101" s="5"/>
      <c r="ES101" s="5"/>
      <c r="ET101" s="5"/>
      <c r="EU101" s="5"/>
      <c r="EV101" s="5"/>
      <c r="EW101" s="5"/>
      <c r="EX101" s="5"/>
      <c r="EY101" s="5"/>
      <c r="EZ101" s="5"/>
      <c r="FA101" s="5"/>
      <c r="FB101" s="5"/>
      <c r="FC101" s="5"/>
      <c r="FD101" s="5"/>
      <c r="FE101" s="5"/>
      <c r="FF101" s="5"/>
      <c r="FG101" s="5"/>
      <c r="FH101" s="5"/>
      <c r="FI101" s="5"/>
      <c r="FJ101" s="5"/>
      <c r="FK101" s="5"/>
      <c r="FL101" s="5"/>
      <c r="FM101" s="5"/>
      <c r="FN101" s="5"/>
      <c r="FO101" s="5"/>
      <c r="FP101" s="5"/>
      <c r="FQ101" s="5"/>
      <c r="FR101" s="5"/>
      <c r="FS101" s="5"/>
      <c r="FT101" s="5"/>
      <c r="FU101" s="5"/>
      <c r="FV101" s="5"/>
      <c r="FW101" s="5"/>
    </row>
    <row r="102" spans="2:179">
      <c r="B102" s="430" t="s">
        <v>225</v>
      </c>
      <c r="C102" s="430" t="s">
        <v>226</v>
      </c>
      <c r="D102" s="431">
        <v>1133</v>
      </c>
      <c r="E102" s="432">
        <v>29</v>
      </c>
      <c r="F102" s="431">
        <v>13</v>
      </c>
      <c r="G102" s="431">
        <v>3</v>
      </c>
      <c r="H102" s="431">
        <v>4</v>
      </c>
      <c r="I102" s="432">
        <v>12</v>
      </c>
      <c r="J102" s="431">
        <v>39.068965517241381</v>
      </c>
      <c r="K102" s="431">
        <v>87.15384615384616</v>
      </c>
      <c r="L102" s="431">
        <v>377.66666666666669</v>
      </c>
      <c r="M102" s="431">
        <v>283.25</v>
      </c>
      <c r="N102" s="431">
        <v>94.416666666666671</v>
      </c>
      <c r="O102" s="5"/>
      <c r="P102" s="532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5"/>
      <c r="DX102" s="5"/>
      <c r="DY102" s="5"/>
      <c r="DZ102" s="5"/>
      <c r="EA102" s="5"/>
      <c r="EB102" s="5"/>
      <c r="EC102" s="5"/>
      <c r="ED102" s="5"/>
      <c r="EE102" s="5"/>
      <c r="EF102" s="5"/>
      <c r="EG102" s="5"/>
      <c r="EH102" s="5"/>
      <c r="EI102" s="5"/>
      <c r="EJ102" s="5"/>
      <c r="EK102" s="5"/>
      <c r="EL102" s="5"/>
      <c r="EM102" s="5"/>
      <c r="EN102" s="5"/>
      <c r="EO102" s="5"/>
      <c r="EP102" s="5"/>
      <c r="EQ102" s="5"/>
      <c r="ER102" s="5"/>
      <c r="ES102" s="5"/>
      <c r="ET102" s="5"/>
      <c r="EU102" s="5"/>
      <c r="EV102" s="5"/>
      <c r="EW102" s="5"/>
      <c r="EX102" s="5"/>
      <c r="EY102" s="5"/>
      <c r="EZ102" s="5"/>
      <c r="FA102" s="5"/>
      <c r="FB102" s="5"/>
      <c r="FC102" s="5"/>
      <c r="FD102" s="5"/>
      <c r="FE102" s="5"/>
      <c r="FF102" s="5"/>
      <c r="FG102" s="5"/>
      <c r="FH102" s="5"/>
      <c r="FI102" s="5"/>
      <c r="FJ102" s="5"/>
      <c r="FK102" s="5"/>
      <c r="FL102" s="5"/>
      <c r="FM102" s="5"/>
      <c r="FN102" s="5"/>
      <c r="FO102" s="5"/>
      <c r="FP102" s="5"/>
      <c r="FQ102" s="5"/>
      <c r="FR102" s="5"/>
      <c r="FS102" s="5"/>
      <c r="FT102" s="5"/>
      <c r="FU102" s="5"/>
      <c r="FV102" s="5"/>
      <c r="FW102" s="5"/>
    </row>
    <row r="103" spans="2:179">
      <c r="B103" s="430" t="s">
        <v>227</v>
      </c>
      <c r="C103" s="430" t="s">
        <v>228</v>
      </c>
      <c r="D103" s="431">
        <v>2043</v>
      </c>
      <c r="E103" s="432">
        <v>65</v>
      </c>
      <c r="F103" s="431">
        <v>28</v>
      </c>
      <c r="G103" s="431">
        <v>14</v>
      </c>
      <c r="H103" s="431">
        <v>6</v>
      </c>
      <c r="I103" s="432">
        <v>25</v>
      </c>
      <c r="J103" s="431">
        <v>31.430769230769229</v>
      </c>
      <c r="K103" s="431">
        <v>72.964285714285708</v>
      </c>
      <c r="L103" s="431">
        <v>145.92857142857142</v>
      </c>
      <c r="M103" s="431">
        <v>340.5</v>
      </c>
      <c r="N103" s="431">
        <v>81.72</v>
      </c>
      <c r="O103" s="5"/>
      <c r="P103" s="532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5"/>
      <c r="DX103" s="5"/>
      <c r="DY103" s="5"/>
      <c r="DZ103" s="5"/>
      <c r="EA103" s="5"/>
      <c r="EB103" s="5"/>
      <c r="EC103" s="5"/>
      <c r="ED103" s="5"/>
      <c r="EE103" s="5"/>
      <c r="EF103" s="5"/>
      <c r="EG103" s="5"/>
      <c r="EH103" s="5"/>
      <c r="EI103" s="5"/>
      <c r="EJ103" s="5"/>
      <c r="EK103" s="5"/>
      <c r="EL103" s="5"/>
      <c r="EM103" s="5"/>
      <c r="EN103" s="5"/>
      <c r="EO103" s="5"/>
      <c r="EP103" s="5"/>
      <c r="EQ103" s="5"/>
      <c r="ER103" s="5"/>
      <c r="ES103" s="5"/>
      <c r="ET103" s="5"/>
      <c r="EU103" s="5"/>
      <c r="EV103" s="5"/>
      <c r="EW103" s="5"/>
      <c r="EX103" s="5"/>
      <c r="EY103" s="5"/>
      <c r="EZ103" s="5"/>
      <c r="FA103" s="5"/>
      <c r="FB103" s="5"/>
      <c r="FC103" s="5"/>
      <c r="FD103" s="5"/>
      <c r="FE103" s="5"/>
      <c r="FF103" s="5"/>
      <c r="FG103" s="5"/>
      <c r="FH103" s="5"/>
      <c r="FI103" s="5"/>
      <c r="FJ103" s="5"/>
      <c r="FK103" s="5"/>
      <c r="FL103" s="5"/>
      <c r="FM103" s="5"/>
      <c r="FN103" s="5"/>
      <c r="FO103" s="5"/>
      <c r="FP103" s="5"/>
      <c r="FQ103" s="5"/>
      <c r="FR103" s="5"/>
      <c r="FS103" s="5"/>
      <c r="FT103" s="5"/>
      <c r="FU103" s="5"/>
      <c r="FV103" s="5"/>
      <c r="FW103" s="5"/>
    </row>
    <row r="104" spans="2:179">
      <c r="B104" s="430" t="s">
        <v>229</v>
      </c>
      <c r="C104" s="430" t="s">
        <v>230</v>
      </c>
      <c r="D104" s="431">
        <v>659</v>
      </c>
      <c r="E104" s="432">
        <v>31</v>
      </c>
      <c r="F104" s="431">
        <v>16</v>
      </c>
      <c r="G104" s="431">
        <v>9</v>
      </c>
      <c r="H104" s="431">
        <v>3</v>
      </c>
      <c r="I104" s="432">
        <v>16</v>
      </c>
      <c r="J104" s="431">
        <v>21.258064516129032</v>
      </c>
      <c r="K104" s="431">
        <v>41.1875</v>
      </c>
      <c r="L104" s="431">
        <v>73.222222222222229</v>
      </c>
      <c r="M104" s="431">
        <v>219.66666666666666</v>
      </c>
      <c r="N104" s="431">
        <v>41.1875</v>
      </c>
      <c r="O104" s="5"/>
      <c r="P104" s="532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5"/>
      <c r="DX104" s="5"/>
      <c r="DY104" s="5"/>
      <c r="DZ104" s="5"/>
      <c r="EA104" s="5"/>
      <c r="EB104" s="5"/>
      <c r="EC104" s="5"/>
      <c r="ED104" s="5"/>
      <c r="EE104" s="5"/>
      <c r="EF104" s="5"/>
      <c r="EG104" s="5"/>
      <c r="EH104" s="5"/>
      <c r="EI104" s="5"/>
      <c r="EJ104" s="5"/>
      <c r="EK104" s="5"/>
      <c r="EL104" s="5"/>
      <c r="EM104" s="5"/>
      <c r="EN104" s="5"/>
      <c r="EO104" s="5"/>
      <c r="EP104" s="5"/>
      <c r="EQ104" s="5"/>
      <c r="ER104" s="5"/>
      <c r="ES104" s="5"/>
      <c r="ET104" s="5"/>
      <c r="EU104" s="5"/>
      <c r="EV104" s="5"/>
      <c r="EW104" s="5"/>
      <c r="EX104" s="5"/>
      <c r="EY104" s="5"/>
      <c r="EZ104" s="5"/>
      <c r="FA104" s="5"/>
      <c r="FB104" s="5"/>
      <c r="FC104" s="5"/>
      <c r="FD104" s="5"/>
      <c r="FE104" s="5"/>
      <c r="FF104" s="5"/>
      <c r="FG104" s="5"/>
      <c r="FH104" s="5"/>
      <c r="FI104" s="5"/>
      <c r="FJ104" s="5"/>
      <c r="FK104" s="5"/>
      <c r="FL104" s="5"/>
      <c r="FM104" s="5"/>
      <c r="FN104" s="5"/>
      <c r="FO104" s="5"/>
      <c r="FP104" s="5"/>
      <c r="FQ104" s="5"/>
      <c r="FR104" s="5"/>
      <c r="FS104" s="5"/>
      <c r="FT104" s="5"/>
      <c r="FU104" s="5"/>
      <c r="FV104" s="5"/>
      <c r="FW104" s="5"/>
    </row>
    <row r="105" spans="2:179">
      <c r="B105" s="430" t="s">
        <v>231</v>
      </c>
      <c r="C105" s="430" t="s">
        <v>232</v>
      </c>
      <c r="D105" s="431">
        <v>2470</v>
      </c>
      <c r="E105" s="432">
        <v>48</v>
      </c>
      <c r="F105" s="431">
        <v>23</v>
      </c>
      <c r="G105" s="431">
        <v>9</v>
      </c>
      <c r="H105" s="431">
        <v>5</v>
      </c>
      <c r="I105" s="432">
        <v>18</v>
      </c>
      <c r="J105" s="431">
        <v>51.458333333333336</v>
      </c>
      <c r="K105" s="431">
        <v>107.39130434782609</v>
      </c>
      <c r="L105" s="431">
        <v>274.44444444444446</v>
      </c>
      <c r="M105" s="431">
        <v>494</v>
      </c>
      <c r="N105" s="431">
        <v>137.22222222222223</v>
      </c>
      <c r="O105" s="5"/>
      <c r="P105" s="532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5"/>
      <c r="DX105" s="5"/>
      <c r="DY105" s="5"/>
      <c r="DZ105" s="5"/>
      <c r="EA105" s="5"/>
      <c r="EB105" s="5"/>
      <c r="EC105" s="5"/>
      <c r="ED105" s="5"/>
      <c r="EE105" s="5"/>
      <c r="EF105" s="5"/>
      <c r="EG105" s="5"/>
      <c r="EH105" s="5"/>
      <c r="EI105" s="5"/>
      <c r="EJ105" s="5"/>
      <c r="EK105" s="5"/>
      <c r="EL105" s="5"/>
      <c r="EM105" s="5"/>
      <c r="EN105" s="5"/>
      <c r="EO105" s="5"/>
      <c r="EP105" s="5"/>
      <c r="EQ105" s="5"/>
      <c r="ER105" s="5"/>
      <c r="ES105" s="5"/>
      <c r="ET105" s="5"/>
      <c r="EU105" s="5"/>
      <c r="EV105" s="5"/>
      <c r="EW105" s="5"/>
      <c r="EX105" s="5"/>
      <c r="EY105" s="5"/>
      <c r="EZ105" s="5"/>
      <c r="FA105" s="5"/>
      <c r="FB105" s="5"/>
      <c r="FC105" s="5"/>
      <c r="FD105" s="5"/>
      <c r="FE105" s="5"/>
      <c r="FF105" s="5"/>
      <c r="FG105" s="5"/>
      <c r="FH105" s="5"/>
      <c r="FI105" s="5"/>
      <c r="FJ105" s="5"/>
      <c r="FK105" s="5"/>
      <c r="FL105" s="5"/>
      <c r="FM105" s="5"/>
      <c r="FN105" s="5"/>
      <c r="FO105" s="5"/>
      <c r="FP105" s="5"/>
      <c r="FQ105" s="5"/>
      <c r="FR105" s="5"/>
      <c r="FS105" s="5"/>
      <c r="FT105" s="5"/>
      <c r="FU105" s="5"/>
      <c r="FV105" s="5"/>
      <c r="FW105" s="5"/>
    </row>
    <row r="106" spans="2:179" ht="25.5">
      <c r="B106" s="430" t="s">
        <v>233</v>
      </c>
      <c r="C106" s="430" t="s">
        <v>234</v>
      </c>
      <c r="D106" s="431">
        <v>3408</v>
      </c>
      <c r="E106" s="432">
        <v>62</v>
      </c>
      <c r="F106" s="431">
        <v>27</v>
      </c>
      <c r="G106" s="431">
        <v>13</v>
      </c>
      <c r="H106" s="431">
        <v>7</v>
      </c>
      <c r="I106" s="432">
        <v>26</v>
      </c>
      <c r="J106" s="431">
        <v>54.967741935483872</v>
      </c>
      <c r="K106" s="431">
        <v>126.22222222222223</v>
      </c>
      <c r="L106" s="431">
        <v>262.15384615384613</v>
      </c>
      <c r="M106" s="431">
        <v>486.85714285714283</v>
      </c>
      <c r="N106" s="431">
        <v>131.07692307692307</v>
      </c>
      <c r="O106" s="5"/>
      <c r="P106" s="532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5"/>
      <c r="DT106" s="5"/>
      <c r="DU106" s="5"/>
      <c r="DV106" s="5"/>
      <c r="DW106" s="5"/>
      <c r="DX106" s="5"/>
      <c r="DY106" s="5"/>
      <c r="DZ106" s="5"/>
      <c r="EA106" s="5"/>
      <c r="EB106" s="5"/>
      <c r="EC106" s="5"/>
      <c r="ED106" s="5"/>
      <c r="EE106" s="5"/>
      <c r="EF106" s="5"/>
      <c r="EG106" s="5"/>
      <c r="EH106" s="5"/>
      <c r="EI106" s="5"/>
      <c r="EJ106" s="5"/>
      <c r="EK106" s="5"/>
      <c r="EL106" s="5"/>
      <c r="EM106" s="5"/>
      <c r="EN106" s="5"/>
      <c r="EO106" s="5"/>
      <c r="EP106" s="5"/>
      <c r="EQ106" s="5"/>
      <c r="ER106" s="5"/>
      <c r="ES106" s="5"/>
      <c r="ET106" s="5"/>
      <c r="EU106" s="5"/>
      <c r="EV106" s="5"/>
      <c r="EW106" s="5"/>
      <c r="EX106" s="5"/>
      <c r="EY106" s="5"/>
      <c r="EZ106" s="5"/>
      <c r="FA106" s="5"/>
      <c r="FB106" s="5"/>
      <c r="FC106" s="5"/>
      <c r="FD106" s="5"/>
      <c r="FE106" s="5"/>
      <c r="FF106" s="5"/>
      <c r="FG106" s="5"/>
      <c r="FH106" s="5"/>
      <c r="FI106" s="5"/>
      <c r="FJ106" s="5"/>
      <c r="FK106" s="5"/>
      <c r="FL106" s="5"/>
      <c r="FM106" s="5"/>
      <c r="FN106" s="5"/>
      <c r="FO106" s="5"/>
      <c r="FP106" s="5"/>
      <c r="FQ106" s="5"/>
      <c r="FR106" s="5"/>
      <c r="FS106" s="5"/>
      <c r="FT106" s="5"/>
      <c r="FU106" s="5"/>
      <c r="FV106" s="5"/>
      <c r="FW106" s="5"/>
    </row>
    <row r="107" spans="2:179">
      <c r="B107" s="430" t="s">
        <v>235</v>
      </c>
      <c r="C107" s="430" t="s">
        <v>236</v>
      </c>
      <c r="D107" s="431">
        <v>1715</v>
      </c>
      <c r="E107" s="432">
        <v>41</v>
      </c>
      <c r="F107" s="431">
        <v>18</v>
      </c>
      <c r="G107" s="431">
        <v>8</v>
      </c>
      <c r="H107" s="431">
        <v>4</v>
      </c>
      <c r="I107" s="432">
        <v>18</v>
      </c>
      <c r="J107" s="431">
        <v>41.829268292682926</v>
      </c>
      <c r="K107" s="431">
        <v>95.277777777777771</v>
      </c>
      <c r="L107" s="431">
        <v>214.375</v>
      </c>
      <c r="M107" s="431">
        <v>428.75</v>
      </c>
      <c r="N107" s="431">
        <v>95.277777777777771</v>
      </c>
      <c r="O107" s="5"/>
      <c r="P107" s="532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5"/>
      <c r="DT107" s="5"/>
      <c r="DU107" s="5"/>
      <c r="DV107" s="5"/>
      <c r="DW107" s="5"/>
      <c r="DX107" s="5"/>
      <c r="DY107" s="5"/>
      <c r="DZ107" s="5"/>
      <c r="EA107" s="5"/>
      <c r="EB107" s="5"/>
      <c r="EC107" s="5"/>
      <c r="ED107" s="5"/>
      <c r="EE107" s="5"/>
      <c r="EF107" s="5"/>
      <c r="EG107" s="5"/>
      <c r="EH107" s="5"/>
      <c r="EI107" s="5"/>
      <c r="EJ107" s="5"/>
      <c r="EK107" s="5"/>
      <c r="EL107" s="5"/>
      <c r="EM107" s="5"/>
      <c r="EN107" s="5"/>
      <c r="EO107" s="5"/>
      <c r="EP107" s="5"/>
      <c r="EQ107" s="5"/>
      <c r="ER107" s="5"/>
      <c r="ES107" s="5"/>
      <c r="ET107" s="5"/>
      <c r="EU107" s="5"/>
      <c r="EV107" s="5"/>
      <c r="EW107" s="5"/>
      <c r="EX107" s="5"/>
      <c r="EY107" s="5"/>
      <c r="EZ107" s="5"/>
      <c r="FA107" s="5"/>
      <c r="FB107" s="5"/>
      <c r="FC107" s="5"/>
      <c r="FD107" s="5"/>
      <c r="FE107" s="5"/>
      <c r="FF107" s="5"/>
      <c r="FG107" s="5"/>
      <c r="FH107" s="5"/>
      <c r="FI107" s="5"/>
      <c r="FJ107" s="5"/>
      <c r="FK107" s="5"/>
      <c r="FL107" s="5"/>
      <c r="FM107" s="5"/>
      <c r="FN107" s="5"/>
      <c r="FO107" s="5"/>
      <c r="FP107" s="5"/>
      <c r="FQ107" s="5"/>
      <c r="FR107" s="5"/>
      <c r="FS107" s="5"/>
      <c r="FT107" s="5"/>
      <c r="FU107" s="5"/>
      <c r="FV107" s="5"/>
      <c r="FW107" s="5"/>
    </row>
    <row r="108" spans="2:179">
      <c r="B108" s="430" t="s">
        <v>237</v>
      </c>
      <c r="C108" s="430" t="s">
        <v>238</v>
      </c>
      <c r="D108" s="431">
        <v>847</v>
      </c>
      <c r="E108" s="432">
        <v>23</v>
      </c>
      <c r="F108" s="431">
        <v>9</v>
      </c>
      <c r="G108" s="431">
        <v>3</v>
      </c>
      <c r="H108" s="431">
        <v>1</v>
      </c>
      <c r="I108" s="432">
        <v>7</v>
      </c>
      <c r="J108" s="431">
        <v>36.826086956521742</v>
      </c>
      <c r="K108" s="431">
        <v>94.111111111111114</v>
      </c>
      <c r="L108" s="431">
        <v>282.33333333333331</v>
      </c>
      <c r="M108" s="431">
        <v>847</v>
      </c>
      <c r="N108" s="431">
        <v>121</v>
      </c>
      <c r="O108" s="5"/>
      <c r="P108" s="532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  <c r="DA108" s="5"/>
      <c r="DB108" s="5"/>
      <c r="DC108" s="5"/>
      <c r="DD108" s="5"/>
      <c r="DE108" s="5"/>
      <c r="DF108" s="5"/>
      <c r="DG108" s="5"/>
      <c r="DH108" s="5"/>
      <c r="DI108" s="5"/>
      <c r="DJ108" s="5"/>
      <c r="DK108" s="5"/>
      <c r="DL108" s="5"/>
      <c r="DM108" s="5"/>
      <c r="DN108" s="5"/>
      <c r="DO108" s="5"/>
      <c r="DP108" s="5"/>
      <c r="DQ108" s="5"/>
      <c r="DR108" s="5"/>
      <c r="DS108" s="5"/>
      <c r="DT108" s="5"/>
      <c r="DU108" s="5"/>
      <c r="DV108" s="5"/>
      <c r="DW108" s="5"/>
      <c r="DX108" s="5"/>
      <c r="DY108" s="5"/>
      <c r="DZ108" s="5"/>
      <c r="EA108" s="5"/>
      <c r="EB108" s="5"/>
      <c r="EC108" s="5"/>
      <c r="ED108" s="5"/>
      <c r="EE108" s="5"/>
      <c r="EF108" s="5"/>
      <c r="EG108" s="5"/>
      <c r="EH108" s="5"/>
      <c r="EI108" s="5"/>
      <c r="EJ108" s="5"/>
      <c r="EK108" s="5"/>
      <c r="EL108" s="5"/>
      <c r="EM108" s="5"/>
      <c r="EN108" s="5"/>
      <c r="EO108" s="5"/>
      <c r="EP108" s="5"/>
      <c r="EQ108" s="5"/>
      <c r="ER108" s="5"/>
      <c r="ES108" s="5"/>
      <c r="ET108" s="5"/>
      <c r="EU108" s="5"/>
      <c r="EV108" s="5"/>
      <c r="EW108" s="5"/>
      <c r="EX108" s="5"/>
      <c r="EY108" s="5"/>
      <c r="EZ108" s="5"/>
      <c r="FA108" s="5"/>
      <c r="FB108" s="5"/>
      <c r="FC108" s="5"/>
      <c r="FD108" s="5"/>
      <c r="FE108" s="5"/>
      <c r="FF108" s="5"/>
      <c r="FG108" s="5"/>
      <c r="FH108" s="5"/>
      <c r="FI108" s="5"/>
      <c r="FJ108" s="5"/>
      <c r="FK108" s="5"/>
      <c r="FL108" s="5"/>
      <c r="FM108" s="5"/>
      <c r="FN108" s="5"/>
      <c r="FO108" s="5"/>
      <c r="FP108" s="5"/>
      <c r="FQ108" s="5"/>
      <c r="FR108" s="5"/>
      <c r="FS108" s="5"/>
      <c r="FT108" s="5"/>
      <c r="FU108" s="5"/>
      <c r="FV108" s="5"/>
      <c r="FW108" s="5"/>
    </row>
    <row r="109" spans="2:179">
      <c r="B109" s="430" t="s">
        <v>239</v>
      </c>
      <c r="C109" s="430" t="s">
        <v>240</v>
      </c>
      <c r="D109" s="431">
        <v>1581</v>
      </c>
      <c r="E109" s="432">
        <v>41</v>
      </c>
      <c r="F109" s="431">
        <v>11</v>
      </c>
      <c r="G109" s="431">
        <v>5</v>
      </c>
      <c r="H109" s="431">
        <v>2</v>
      </c>
      <c r="I109" s="432">
        <v>10</v>
      </c>
      <c r="J109" s="431">
        <v>38.560975609756099</v>
      </c>
      <c r="K109" s="431">
        <v>143.72727272727272</v>
      </c>
      <c r="L109" s="431">
        <v>316.2</v>
      </c>
      <c r="M109" s="431">
        <v>790.5</v>
      </c>
      <c r="N109" s="431">
        <v>158.1</v>
      </c>
      <c r="O109" s="5"/>
      <c r="P109" s="532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  <c r="DA109" s="5"/>
      <c r="DB109" s="5"/>
      <c r="DC109" s="5"/>
      <c r="DD109" s="5"/>
      <c r="DE109" s="5"/>
      <c r="DF109" s="5"/>
      <c r="DG109" s="5"/>
      <c r="DH109" s="5"/>
      <c r="DI109" s="5"/>
      <c r="DJ109" s="5"/>
      <c r="DK109" s="5"/>
      <c r="DL109" s="5"/>
      <c r="DM109" s="5"/>
      <c r="DN109" s="5"/>
      <c r="DO109" s="5"/>
      <c r="DP109" s="5"/>
      <c r="DQ109" s="5"/>
      <c r="DR109" s="5"/>
      <c r="DS109" s="5"/>
      <c r="DT109" s="5"/>
      <c r="DU109" s="5"/>
      <c r="DV109" s="5"/>
      <c r="DW109" s="5"/>
      <c r="DX109" s="5"/>
      <c r="DY109" s="5"/>
      <c r="DZ109" s="5"/>
      <c r="EA109" s="5"/>
      <c r="EB109" s="5"/>
      <c r="EC109" s="5"/>
      <c r="ED109" s="5"/>
      <c r="EE109" s="5"/>
      <c r="EF109" s="5"/>
      <c r="EG109" s="5"/>
      <c r="EH109" s="5"/>
      <c r="EI109" s="5"/>
      <c r="EJ109" s="5"/>
      <c r="EK109" s="5"/>
      <c r="EL109" s="5"/>
      <c r="EM109" s="5"/>
      <c r="EN109" s="5"/>
      <c r="EO109" s="5"/>
      <c r="EP109" s="5"/>
      <c r="EQ109" s="5"/>
      <c r="ER109" s="5"/>
      <c r="ES109" s="5"/>
      <c r="ET109" s="5"/>
      <c r="EU109" s="5"/>
      <c r="EV109" s="5"/>
      <c r="EW109" s="5"/>
      <c r="EX109" s="5"/>
      <c r="EY109" s="5"/>
      <c r="EZ109" s="5"/>
      <c r="FA109" s="5"/>
      <c r="FB109" s="5"/>
      <c r="FC109" s="5"/>
      <c r="FD109" s="5"/>
      <c r="FE109" s="5"/>
      <c r="FF109" s="5"/>
      <c r="FG109" s="5"/>
      <c r="FH109" s="5"/>
      <c r="FI109" s="5"/>
      <c r="FJ109" s="5"/>
      <c r="FK109" s="5"/>
      <c r="FL109" s="5"/>
      <c r="FM109" s="5"/>
      <c r="FN109" s="5"/>
      <c r="FO109" s="5"/>
      <c r="FP109" s="5"/>
      <c r="FQ109" s="5"/>
      <c r="FR109" s="5"/>
      <c r="FS109" s="5"/>
      <c r="FT109" s="5"/>
      <c r="FU109" s="5"/>
      <c r="FV109" s="5"/>
      <c r="FW109" s="5"/>
    </row>
    <row r="110" spans="2:179">
      <c r="B110" s="430" t="s">
        <v>241</v>
      </c>
      <c r="C110" s="430" t="s">
        <v>242</v>
      </c>
      <c r="D110" s="431">
        <v>3317</v>
      </c>
      <c r="E110" s="432">
        <v>73</v>
      </c>
      <c r="F110" s="431">
        <v>32</v>
      </c>
      <c r="G110" s="431">
        <v>22</v>
      </c>
      <c r="H110" s="431">
        <v>6</v>
      </c>
      <c r="I110" s="432">
        <v>30</v>
      </c>
      <c r="J110" s="431">
        <v>45.438356164383563</v>
      </c>
      <c r="K110" s="431">
        <v>103.65625</v>
      </c>
      <c r="L110" s="431">
        <v>150.77272727272728</v>
      </c>
      <c r="M110" s="431">
        <v>552.83333333333337</v>
      </c>
      <c r="N110" s="431">
        <v>110.56666666666666</v>
      </c>
      <c r="O110" s="5"/>
      <c r="P110" s="532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  <c r="DA110" s="5"/>
      <c r="DB110" s="5"/>
      <c r="DC110" s="5"/>
      <c r="DD110" s="5"/>
      <c r="DE110" s="5"/>
      <c r="DF110" s="5"/>
      <c r="DG110" s="5"/>
      <c r="DH110" s="5"/>
      <c r="DI110" s="5"/>
      <c r="DJ110" s="5"/>
      <c r="DK110" s="5"/>
      <c r="DL110" s="5"/>
      <c r="DM110" s="5"/>
      <c r="DN110" s="5"/>
      <c r="DO110" s="5"/>
      <c r="DP110" s="5"/>
      <c r="DQ110" s="5"/>
      <c r="DR110" s="5"/>
      <c r="DS110" s="5"/>
      <c r="DT110" s="5"/>
      <c r="DU110" s="5"/>
      <c r="DV110" s="5"/>
      <c r="DW110" s="5"/>
      <c r="DX110" s="5"/>
      <c r="DY110" s="5"/>
      <c r="DZ110" s="5"/>
      <c r="EA110" s="5"/>
      <c r="EB110" s="5"/>
      <c r="EC110" s="5"/>
      <c r="ED110" s="5"/>
      <c r="EE110" s="5"/>
      <c r="EF110" s="5"/>
      <c r="EG110" s="5"/>
      <c r="EH110" s="5"/>
      <c r="EI110" s="5"/>
      <c r="EJ110" s="5"/>
      <c r="EK110" s="5"/>
      <c r="EL110" s="5"/>
      <c r="EM110" s="5"/>
      <c r="EN110" s="5"/>
      <c r="EO110" s="5"/>
      <c r="EP110" s="5"/>
      <c r="EQ110" s="5"/>
      <c r="ER110" s="5"/>
      <c r="ES110" s="5"/>
      <c r="ET110" s="5"/>
      <c r="EU110" s="5"/>
      <c r="EV110" s="5"/>
      <c r="EW110" s="5"/>
      <c r="EX110" s="5"/>
      <c r="EY110" s="5"/>
      <c r="EZ110" s="5"/>
      <c r="FA110" s="5"/>
      <c r="FB110" s="5"/>
      <c r="FC110" s="5"/>
      <c r="FD110" s="5"/>
      <c r="FE110" s="5"/>
      <c r="FF110" s="5"/>
      <c r="FG110" s="5"/>
      <c r="FH110" s="5"/>
      <c r="FI110" s="5"/>
      <c r="FJ110" s="5"/>
      <c r="FK110" s="5"/>
      <c r="FL110" s="5"/>
      <c r="FM110" s="5"/>
      <c r="FN110" s="5"/>
      <c r="FO110" s="5"/>
      <c r="FP110" s="5"/>
      <c r="FQ110" s="5"/>
      <c r="FR110" s="5"/>
      <c r="FS110" s="5"/>
      <c r="FT110" s="5"/>
      <c r="FU110" s="5"/>
      <c r="FV110" s="5"/>
      <c r="FW110" s="5"/>
    </row>
    <row r="111" spans="2:179">
      <c r="B111" s="430" t="s">
        <v>243</v>
      </c>
      <c r="C111" s="430" t="s">
        <v>244</v>
      </c>
      <c r="D111" s="431">
        <v>779</v>
      </c>
      <c r="E111" s="432">
        <v>20</v>
      </c>
      <c r="F111" s="431">
        <v>9</v>
      </c>
      <c r="G111" s="431">
        <v>5</v>
      </c>
      <c r="H111" s="431">
        <v>2</v>
      </c>
      <c r="I111" s="432">
        <v>9</v>
      </c>
      <c r="J111" s="431">
        <v>38.950000000000003</v>
      </c>
      <c r="K111" s="431">
        <v>86.555555555555557</v>
      </c>
      <c r="L111" s="431">
        <v>155.80000000000001</v>
      </c>
      <c r="M111" s="431">
        <v>389.5</v>
      </c>
      <c r="N111" s="431">
        <v>86.555555555555557</v>
      </c>
      <c r="O111" s="5"/>
      <c r="P111" s="532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  <c r="DA111" s="5"/>
      <c r="DB111" s="5"/>
      <c r="DC111" s="5"/>
      <c r="DD111" s="5"/>
      <c r="DE111" s="5"/>
      <c r="DF111" s="5"/>
      <c r="DG111" s="5"/>
      <c r="DH111" s="5"/>
      <c r="DI111" s="5"/>
      <c r="DJ111" s="5"/>
      <c r="DK111" s="5"/>
      <c r="DL111" s="5"/>
      <c r="DM111" s="5"/>
      <c r="DN111" s="5"/>
      <c r="DO111" s="5"/>
      <c r="DP111" s="5"/>
      <c r="DQ111" s="5"/>
      <c r="DR111" s="5"/>
      <c r="DS111" s="5"/>
      <c r="DT111" s="5"/>
      <c r="DU111" s="5"/>
      <c r="DV111" s="5"/>
      <c r="DW111" s="5"/>
      <c r="DX111" s="5"/>
      <c r="DY111" s="5"/>
      <c r="DZ111" s="5"/>
      <c r="EA111" s="5"/>
      <c r="EB111" s="5"/>
      <c r="EC111" s="5"/>
      <c r="ED111" s="5"/>
      <c r="EE111" s="5"/>
      <c r="EF111" s="5"/>
      <c r="EG111" s="5"/>
      <c r="EH111" s="5"/>
      <c r="EI111" s="5"/>
      <c r="EJ111" s="5"/>
      <c r="EK111" s="5"/>
      <c r="EL111" s="5"/>
      <c r="EM111" s="5"/>
      <c r="EN111" s="5"/>
      <c r="EO111" s="5"/>
      <c r="EP111" s="5"/>
      <c r="EQ111" s="5"/>
      <c r="ER111" s="5"/>
      <c r="ES111" s="5"/>
      <c r="ET111" s="5"/>
      <c r="EU111" s="5"/>
      <c r="EV111" s="5"/>
      <c r="EW111" s="5"/>
      <c r="EX111" s="5"/>
      <c r="EY111" s="5"/>
      <c r="EZ111" s="5"/>
      <c r="FA111" s="5"/>
      <c r="FB111" s="5"/>
      <c r="FC111" s="5"/>
      <c r="FD111" s="5"/>
      <c r="FE111" s="5"/>
      <c r="FF111" s="5"/>
      <c r="FG111" s="5"/>
      <c r="FH111" s="5"/>
      <c r="FI111" s="5"/>
      <c r="FJ111" s="5"/>
      <c r="FK111" s="5"/>
      <c r="FL111" s="5"/>
      <c r="FM111" s="5"/>
      <c r="FN111" s="5"/>
      <c r="FO111" s="5"/>
      <c r="FP111" s="5"/>
      <c r="FQ111" s="5"/>
      <c r="FR111" s="5"/>
      <c r="FS111" s="5"/>
      <c r="FT111" s="5"/>
      <c r="FU111" s="5"/>
      <c r="FV111" s="5"/>
      <c r="FW111" s="5"/>
    </row>
    <row r="112" spans="2:179">
      <c r="B112" s="435" t="s">
        <v>712</v>
      </c>
      <c r="C112" s="436" t="s">
        <v>761</v>
      </c>
      <c r="D112" s="431">
        <v>20325</v>
      </c>
      <c r="E112" s="432">
        <v>258</v>
      </c>
      <c r="F112" s="431">
        <v>123</v>
      </c>
      <c r="G112" s="431">
        <v>56</v>
      </c>
      <c r="H112" s="431">
        <v>19</v>
      </c>
      <c r="I112" s="432">
        <v>110</v>
      </c>
      <c r="J112" s="431">
        <v>78.779069767441854</v>
      </c>
      <c r="K112" s="431">
        <v>165.2439024390244</v>
      </c>
      <c r="L112" s="431">
        <v>362.94642857142856</v>
      </c>
      <c r="M112" s="431">
        <v>1069.7368421052631</v>
      </c>
      <c r="N112" s="431">
        <v>184.77272727272728</v>
      </c>
      <c r="O112" s="5"/>
      <c r="P112" s="532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  <c r="DA112" s="5"/>
      <c r="DB112" s="5"/>
      <c r="DC112" s="5"/>
      <c r="DD112" s="5"/>
      <c r="DE112" s="5"/>
      <c r="DF112" s="5"/>
      <c r="DG112" s="5"/>
      <c r="DH112" s="5"/>
      <c r="DI112" s="5"/>
      <c r="DJ112" s="5"/>
      <c r="DK112" s="5"/>
      <c r="DL112" s="5"/>
      <c r="DM112" s="5"/>
      <c r="DN112" s="5"/>
      <c r="DO112" s="5"/>
      <c r="DP112" s="5"/>
      <c r="DQ112" s="5"/>
      <c r="DR112" s="5"/>
      <c r="DS112" s="5"/>
      <c r="DT112" s="5"/>
      <c r="DU112" s="5"/>
      <c r="DV112" s="5"/>
      <c r="DW112" s="5"/>
      <c r="DX112" s="5"/>
      <c r="DY112" s="5"/>
      <c r="DZ112" s="5"/>
      <c r="EA112" s="5"/>
      <c r="EB112" s="5"/>
      <c r="EC112" s="5"/>
      <c r="ED112" s="5"/>
      <c r="EE112" s="5"/>
      <c r="EF112" s="5"/>
      <c r="EG112" s="5"/>
      <c r="EH112" s="5"/>
      <c r="EI112" s="5"/>
      <c r="EJ112" s="5"/>
      <c r="EK112" s="5"/>
      <c r="EL112" s="5"/>
      <c r="EM112" s="5"/>
      <c r="EN112" s="5"/>
      <c r="EO112" s="5"/>
      <c r="EP112" s="5"/>
      <c r="EQ112" s="5"/>
      <c r="ER112" s="5"/>
      <c r="ES112" s="5"/>
      <c r="ET112" s="5"/>
      <c r="EU112" s="5"/>
      <c r="EV112" s="5"/>
      <c r="EW112" s="5"/>
      <c r="EX112" s="5"/>
      <c r="EY112" s="5"/>
      <c r="EZ112" s="5"/>
      <c r="FA112" s="5"/>
      <c r="FB112" s="5"/>
      <c r="FC112" s="5"/>
      <c r="FD112" s="5"/>
      <c r="FE112" s="5"/>
      <c r="FF112" s="5"/>
      <c r="FG112" s="5"/>
      <c r="FH112" s="5"/>
      <c r="FI112" s="5"/>
      <c r="FJ112" s="5"/>
      <c r="FK112" s="5"/>
      <c r="FL112" s="5"/>
      <c r="FM112" s="5"/>
      <c r="FN112" s="5"/>
      <c r="FO112" s="5"/>
      <c r="FP112" s="5"/>
      <c r="FQ112" s="5"/>
      <c r="FR112" s="5"/>
      <c r="FS112" s="5"/>
      <c r="FT112" s="5"/>
      <c r="FU112" s="5"/>
      <c r="FV112" s="5"/>
      <c r="FW112" s="5"/>
    </row>
    <row r="113" spans="2:179" ht="25.5">
      <c r="B113" s="430" t="s">
        <v>713</v>
      </c>
      <c r="C113" s="430" t="s">
        <v>763</v>
      </c>
      <c r="D113" s="431">
        <v>1467</v>
      </c>
      <c r="E113" s="432">
        <v>41</v>
      </c>
      <c r="F113" s="431">
        <v>20</v>
      </c>
      <c r="G113" s="431">
        <v>12</v>
      </c>
      <c r="H113" s="431">
        <v>1</v>
      </c>
      <c r="I113" s="432">
        <v>20</v>
      </c>
      <c r="J113" s="431">
        <v>35.780487804878049</v>
      </c>
      <c r="K113" s="431">
        <v>73.349999999999994</v>
      </c>
      <c r="L113" s="431">
        <v>122.25</v>
      </c>
      <c r="M113" s="431">
        <v>1467</v>
      </c>
      <c r="N113" s="431">
        <v>73.349999999999994</v>
      </c>
      <c r="O113" s="5"/>
      <c r="P113" s="532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  <c r="DA113" s="5"/>
      <c r="DB113" s="5"/>
      <c r="DC113" s="5"/>
      <c r="DD113" s="5"/>
      <c r="DE113" s="5"/>
      <c r="DF113" s="5"/>
      <c r="DG113" s="5"/>
      <c r="DH113" s="5"/>
      <c r="DI113" s="5"/>
      <c r="DJ113" s="5"/>
      <c r="DK113" s="5"/>
      <c r="DL113" s="5"/>
      <c r="DM113" s="5"/>
      <c r="DN113" s="5"/>
      <c r="DO113" s="5"/>
      <c r="DP113" s="5"/>
      <c r="DQ113" s="5"/>
      <c r="DR113" s="5"/>
      <c r="DS113" s="5"/>
      <c r="DT113" s="5"/>
      <c r="DU113" s="5"/>
      <c r="DV113" s="5"/>
      <c r="DW113" s="5"/>
      <c r="DX113" s="5"/>
      <c r="DY113" s="5"/>
      <c r="DZ113" s="5"/>
      <c r="EA113" s="5"/>
      <c r="EB113" s="5"/>
      <c r="EC113" s="5"/>
      <c r="ED113" s="5"/>
      <c r="EE113" s="5"/>
      <c r="EF113" s="5"/>
      <c r="EG113" s="5"/>
      <c r="EH113" s="5"/>
      <c r="EI113" s="5"/>
      <c r="EJ113" s="5"/>
      <c r="EK113" s="5"/>
      <c r="EL113" s="5"/>
      <c r="EM113" s="5"/>
      <c r="EN113" s="5"/>
      <c r="EO113" s="5"/>
      <c r="EP113" s="5"/>
      <c r="EQ113" s="5"/>
      <c r="ER113" s="5"/>
      <c r="ES113" s="5"/>
      <c r="ET113" s="5"/>
      <c r="EU113" s="5"/>
      <c r="EV113" s="5"/>
      <c r="EW113" s="5"/>
      <c r="EX113" s="5"/>
      <c r="EY113" s="5"/>
      <c r="EZ113" s="5"/>
      <c r="FA113" s="5"/>
      <c r="FB113" s="5"/>
      <c r="FC113" s="5"/>
      <c r="FD113" s="5"/>
      <c r="FE113" s="5"/>
      <c r="FF113" s="5"/>
      <c r="FG113" s="5"/>
      <c r="FH113" s="5"/>
      <c r="FI113" s="5"/>
      <c r="FJ113" s="5"/>
      <c r="FK113" s="5"/>
      <c r="FL113" s="5"/>
      <c r="FM113" s="5"/>
      <c r="FN113" s="5"/>
      <c r="FO113" s="5"/>
      <c r="FP113" s="5"/>
      <c r="FQ113" s="5"/>
      <c r="FR113" s="5"/>
      <c r="FS113" s="5"/>
      <c r="FT113" s="5"/>
      <c r="FU113" s="5"/>
      <c r="FV113" s="5"/>
      <c r="FW113" s="5"/>
    </row>
    <row r="114" spans="2:179">
      <c r="B114" s="426" t="s">
        <v>795</v>
      </c>
      <c r="C114" s="427" t="s">
        <v>9</v>
      </c>
      <c r="D114" s="429">
        <v>69948</v>
      </c>
      <c r="E114" s="433">
        <v>1260</v>
      </c>
      <c r="F114" s="429">
        <v>587</v>
      </c>
      <c r="G114" s="429">
        <v>284</v>
      </c>
      <c r="H114" s="429">
        <v>112</v>
      </c>
      <c r="I114" s="433">
        <v>497</v>
      </c>
      <c r="J114" s="429">
        <v>55.514285714285712</v>
      </c>
      <c r="K114" s="429">
        <v>119.16183986371379</v>
      </c>
      <c r="L114" s="429">
        <v>246.29577464788733</v>
      </c>
      <c r="M114" s="429">
        <v>624.53571428571433</v>
      </c>
      <c r="N114" s="429">
        <v>140.74044265593562</v>
      </c>
      <c r="O114" s="4"/>
      <c r="P114" s="532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</row>
    <row r="115" spans="2:179">
      <c r="B115" s="430" t="s">
        <v>245</v>
      </c>
      <c r="C115" s="430" t="s">
        <v>246</v>
      </c>
      <c r="D115" s="431">
        <v>1533</v>
      </c>
      <c r="E115" s="432">
        <v>44</v>
      </c>
      <c r="F115" s="431">
        <v>16</v>
      </c>
      <c r="G115" s="431">
        <v>7</v>
      </c>
      <c r="H115" s="431">
        <v>3</v>
      </c>
      <c r="I115" s="432">
        <v>16</v>
      </c>
      <c r="J115" s="431">
        <v>34.840909090909093</v>
      </c>
      <c r="K115" s="431">
        <v>95.8125</v>
      </c>
      <c r="L115" s="431">
        <v>219</v>
      </c>
      <c r="M115" s="431">
        <v>511</v>
      </c>
      <c r="N115" s="431">
        <v>95.8125</v>
      </c>
      <c r="O115" s="5"/>
      <c r="P115" s="532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  <c r="DA115" s="5"/>
      <c r="DB115" s="5"/>
      <c r="DC115" s="5"/>
      <c r="DD115" s="5"/>
      <c r="DE115" s="5"/>
      <c r="DF115" s="5"/>
      <c r="DG115" s="5"/>
      <c r="DH115" s="5"/>
      <c r="DI115" s="5"/>
      <c r="DJ115" s="5"/>
      <c r="DK115" s="5"/>
      <c r="DL115" s="5"/>
      <c r="DM115" s="5"/>
      <c r="DN115" s="5"/>
      <c r="DO115" s="5"/>
      <c r="DP115" s="5"/>
      <c r="DQ115" s="5"/>
      <c r="DR115" s="5"/>
      <c r="DS115" s="5"/>
      <c r="DT115" s="5"/>
      <c r="DU115" s="5"/>
      <c r="DV115" s="5"/>
      <c r="DW115" s="5"/>
      <c r="DX115" s="5"/>
      <c r="DY115" s="5"/>
      <c r="DZ115" s="5"/>
      <c r="EA115" s="5"/>
      <c r="EB115" s="5"/>
      <c r="EC115" s="5"/>
      <c r="ED115" s="5"/>
      <c r="EE115" s="5"/>
      <c r="EF115" s="5"/>
      <c r="EG115" s="5"/>
      <c r="EH115" s="5"/>
      <c r="EI115" s="5"/>
      <c r="EJ115" s="5"/>
      <c r="EK115" s="5"/>
      <c r="EL115" s="5"/>
      <c r="EM115" s="5"/>
      <c r="EN115" s="5"/>
      <c r="EO115" s="5"/>
      <c r="EP115" s="5"/>
      <c r="EQ115" s="5"/>
      <c r="ER115" s="5"/>
      <c r="ES115" s="5"/>
      <c r="ET115" s="5"/>
      <c r="EU115" s="5"/>
      <c r="EV115" s="5"/>
      <c r="EW115" s="5"/>
      <c r="EX115" s="5"/>
      <c r="EY115" s="5"/>
      <c r="EZ115" s="5"/>
      <c r="FA115" s="5"/>
      <c r="FB115" s="5"/>
      <c r="FC115" s="5"/>
      <c r="FD115" s="5"/>
      <c r="FE115" s="5"/>
      <c r="FF115" s="5"/>
      <c r="FG115" s="5"/>
      <c r="FH115" s="5"/>
      <c r="FI115" s="5"/>
      <c r="FJ115" s="5"/>
      <c r="FK115" s="5"/>
      <c r="FL115" s="5"/>
      <c r="FM115" s="5"/>
      <c r="FN115" s="5"/>
      <c r="FO115" s="5"/>
      <c r="FP115" s="5"/>
      <c r="FQ115" s="5"/>
      <c r="FR115" s="5"/>
      <c r="FS115" s="5"/>
      <c r="FT115" s="5"/>
      <c r="FU115" s="5"/>
      <c r="FV115" s="5"/>
      <c r="FW115" s="5"/>
    </row>
    <row r="116" spans="2:179">
      <c r="B116" s="430" t="s">
        <v>247</v>
      </c>
      <c r="C116" s="430" t="s">
        <v>248</v>
      </c>
      <c r="D116" s="431">
        <v>1674</v>
      </c>
      <c r="E116" s="432">
        <v>40</v>
      </c>
      <c r="F116" s="431">
        <v>17</v>
      </c>
      <c r="G116" s="431">
        <v>4</v>
      </c>
      <c r="H116" s="431">
        <v>5</v>
      </c>
      <c r="I116" s="432">
        <v>14</v>
      </c>
      <c r="J116" s="431">
        <v>41.85</v>
      </c>
      <c r="K116" s="431">
        <v>98.470588235294116</v>
      </c>
      <c r="L116" s="431">
        <v>418.5</v>
      </c>
      <c r="M116" s="431">
        <v>334.8</v>
      </c>
      <c r="N116" s="431">
        <v>119.57142857142857</v>
      </c>
      <c r="O116" s="5"/>
      <c r="P116" s="532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  <c r="DA116" s="5"/>
      <c r="DB116" s="5"/>
      <c r="DC116" s="5"/>
      <c r="DD116" s="5"/>
      <c r="DE116" s="5"/>
      <c r="DF116" s="5"/>
      <c r="DG116" s="5"/>
      <c r="DH116" s="5"/>
      <c r="DI116" s="5"/>
      <c r="DJ116" s="5"/>
      <c r="DK116" s="5"/>
      <c r="DL116" s="5"/>
      <c r="DM116" s="5"/>
      <c r="DN116" s="5"/>
      <c r="DO116" s="5"/>
      <c r="DP116" s="5"/>
      <c r="DQ116" s="5"/>
      <c r="DR116" s="5"/>
      <c r="DS116" s="5"/>
      <c r="DT116" s="5"/>
      <c r="DU116" s="5"/>
      <c r="DV116" s="5"/>
      <c r="DW116" s="5"/>
      <c r="DX116" s="5"/>
      <c r="DY116" s="5"/>
      <c r="DZ116" s="5"/>
      <c r="EA116" s="5"/>
      <c r="EB116" s="5"/>
      <c r="EC116" s="5"/>
      <c r="ED116" s="5"/>
      <c r="EE116" s="5"/>
      <c r="EF116" s="5"/>
      <c r="EG116" s="5"/>
      <c r="EH116" s="5"/>
      <c r="EI116" s="5"/>
      <c r="EJ116" s="5"/>
      <c r="EK116" s="5"/>
      <c r="EL116" s="5"/>
      <c r="EM116" s="5"/>
      <c r="EN116" s="5"/>
      <c r="EO116" s="5"/>
      <c r="EP116" s="5"/>
      <c r="EQ116" s="5"/>
      <c r="ER116" s="5"/>
      <c r="ES116" s="5"/>
      <c r="ET116" s="5"/>
      <c r="EU116" s="5"/>
      <c r="EV116" s="5"/>
      <c r="EW116" s="5"/>
      <c r="EX116" s="5"/>
      <c r="EY116" s="5"/>
      <c r="EZ116" s="5"/>
      <c r="FA116" s="5"/>
      <c r="FB116" s="5"/>
      <c r="FC116" s="5"/>
      <c r="FD116" s="5"/>
      <c r="FE116" s="5"/>
      <c r="FF116" s="5"/>
      <c r="FG116" s="5"/>
      <c r="FH116" s="5"/>
      <c r="FI116" s="5"/>
      <c r="FJ116" s="5"/>
      <c r="FK116" s="5"/>
      <c r="FL116" s="5"/>
      <c r="FM116" s="5"/>
      <c r="FN116" s="5"/>
      <c r="FO116" s="5"/>
      <c r="FP116" s="5"/>
      <c r="FQ116" s="5"/>
      <c r="FR116" s="5"/>
      <c r="FS116" s="5"/>
      <c r="FT116" s="5"/>
      <c r="FU116" s="5"/>
      <c r="FV116" s="5"/>
      <c r="FW116" s="5"/>
    </row>
    <row r="117" spans="2:179">
      <c r="B117" s="430" t="s">
        <v>249</v>
      </c>
      <c r="C117" s="430" t="s">
        <v>250</v>
      </c>
      <c r="D117" s="431">
        <v>2838</v>
      </c>
      <c r="E117" s="432">
        <v>57</v>
      </c>
      <c r="F117" s="431">
        <v>23</v>
      </c>
      <c r="G117" s="431">
        <v>9</v>
      </c>
      <c r="H117" s="431">
        <v>5</v>
      </c>
      <c r="I117" s="432">
        <v>23</v>
      </c>
      <c r="J117" s="431">
        <v>49.789473684210527</v>
      </c>
      <c r="K117" s="431">
        <v>123.39130434782609</v>
      </c>
      <c r="L117" s="431">
        <v>315.33333333333331</v>
      </c>
      <c r="M117" s="431">
        <v>567.6</v>
      </c>
      <c r="N117" s="431">
        <v>123.39130434782609</v>
      </c>
      <c r="O117" s="5"/>
      <c r="P117" s="532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  <c r="DA117" s="5"/>
      <c r="DB117" s="5"/>
      <c r="DC117" s="5"/>
      <c r="DD117" s="5"/>
      <c r="DE117" s="5"/>
      <c r="DF117" s="5"/>
      <c r="DG117" s="5"/>
      <c r="DH117" s="5"/>
      <c r="DI117" s="5"/>
      <c r="DJ117" s="5"/>
      <c r="DK117" s="5"/>
      <c r="DL117" s="5"/>
      <c r="DM117" s="5"/>
      <c r="DN117" s="5"/>
      <c r="DO117" s="5"/>
      <c r="DP117" s="5"/>
      <c r="DQ117" s="5"/>
      <c r="DR117" s="5"/>
      <c r="DS117" s="5"/>
      <c r="DT117" s="5"/>
      <c r="DU117" s="5"/>
      <c r="DV117" s="5"/>
      <c r="DW117" s="5"/>
      <c r="DX117" s="5"/>
      <c r="DY117" s="5"/>
      <c r="DZ117" s="5"/>
      <c r="EA117" s="5"/>
      <c r="EB117" s="5"/>
      <c r="EC117" s="5"/>
      <c r="ED117" s="5"/>
      <c r="EE117" s="5"/>
      <c r="EF117" s="5"/>
      <c r="EG117" s="5"/>
      <c r="EH117" s="5"/>
      <c r="EI117" s="5"/>
      <c r="EJ117" s="5"/>
      <c r="EK117" s="5"/>
      <c r="EL117" s="5"/>
      <c r="EM117" s="5"/>
      <c r="EN117" s="5"/>
      <c r="EO117" s="5"/>
      <c r="EP117" s="5"/>
      <c r="EQ117" s="5"/>
      <c r="ER117" s="5"/>
      <c r="ES117" s="5"/>
      <c r="ET117" s="5"/>
      <c r="EU117" s="5"/>
      <c r="EV117" s="5"/>
      <c r="EW117" s="5"/>
      <c r="EX117" s="5"/>
      <c r="EY117" s="5"/>
      <c r="EZ117" s="5"/>
      <c r="FA117" s="5"/>
      <c r="FB117" s="5"/>
      <c r="FC117" s="5"/>
      <c r="FD117" s="5"/>
      <c r="FE117" s="5"/>
      <c r="FF117" s="5"/>
      <c r="FG117" s="5"/>
      <c r="FH117" s="5"/>
      <c r="FI117" s="5"/>
      <c r="FJ117" s="5"/>
      <c r="FK117" s="5"/>
      <c r="FL117" s="5"/>
      <c r="FM117" s="5"/>
      <c r="FN117" s="5"/>
      <c r="FO117" s="5"/>
      <c r="FP117" s="5"/>
      <c r="FQ117" s="5"/>
      <c r="FR117" s="5"/>
      <c r="FS117" s="5"/>
      <c r="FT117" s="5"/>
      <c r="FU117" s="5"/>
      <c r="FV117" s="5"/>
      <c r="FW117" s="5"/>
    </row>
    <row r="118" spans="2:179" ht="25.5">
      <c r="B118" s="430" t="s">
        <v>251</v>
      </c>
      <c r="C118" s="430" t="s">
        <v>252</v>
      </c>
      <c r="D118" s="431">
        <v>2114</v>
      </c>
      <c r="E118" s="432">
        <v>42</v>
      </c>
      <c r="F118" s="431">
        <v>19</v>
      </c>
      <c r="G118" s="431">
        <v>8</v>
      </c>
      <c r="H118" s="431">
        <v>4</v>
      </c>
      <c r="I118" s="432">
        <v>9</v>
      </c>
      <c r="J118" s="431">
        <v>50.333333333333336</v>
      </c>
      <c r="K118" s="431">
        <v>111.26315789473684</v>
      </c>
      <c r="L118" s="431">
        <v>264.25</v>
      </c>
      <c r="M118" s="431">
        <v>528.5</v>
      </c>
      <c r="N118" s="431">
        <v>234.88888888888889</v>
      </c>
      <c r="O118" s="5"/>
      <c r="P118" s="532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  <c r="DA118" s="5"/>
      <c r="DB118" s="5"/>
      <c r="DC118" s="5"/>
      <c r="DD118" s="5"/>
      <c r="DE118" s="5"/>
      <c r="DF118" s="5"/>
      <c r="DG118" s="5"/>
      <c r="DH118" s="5"/>
      <c r="DI118" s="5"/>
      <c r="DJ118" s="5"/>
      <c r="DK118" s="5"/>
      <c r="DL118" s="5"/>
      <c r="DM118" s="5"/>
      <c r="DN118" s="5"/>
      <c r="DO118" s="5"/>
      <c r="DP118" s="5"/>
      <c r="DQ118" s="5"/>
      <c r="DR118" s="5"/>
      <c r="DS118" s="5"/>
      <c r="DT118" s="5"/>
      <c r="DU118" s="5"/>
      <c r="DV118" s="5"/>
      <c r="DW118" s="5"/>
      <c r="DX118" s="5"/>
      <c r="DY118" s="5"/>
      <c r="DZ118" s="5"/>
      <c r="EA118" s="5"/>
      <c r="EB118" s="5"/>
      <c r="EC118" s="5"/>
      <c r="ED118" s="5"/>
      <c r="EE118" s="5"/>
      <c r="EF118" s="5"/>
      <c r="EG118" s="5"/>
      <c r="EH118" s="5"/>
      <c r="EI118" s="5"/>
      <c r="EJ118" s="5"/>
      <c r="EK118" s="5"/>
      <c r="EL118" s="5"/>
      <c r="EM118" s="5"/>
      <c r="EN118" s="5"/>
      <c r="EO118" s="5"/>
      <c r="EP118" s="5"/>
      <c r="EQ118" s="5"/>
      <c r="ER118" s="5"/>
      <c r="ES118" s="5"/>
      <c r="ET118" s="5"/>
      <c r="EU118" s="5"/>
      <c r="EV118" s="5"/>
      <c r="EW118" s="5"/>
      <c r="EX118" s="5"/>
      <c r="EY118" s="5"/>
      <c r="EZ118" s="5"/>
      <c r="FA118" s="5"/>
      <c r="FB118" s="5"/>
      <c r="FC118" s="5"/>
      <c r="FD118" s="5"/>
      <c r="FE118" s="5"/>
      <c r="FF118" s="5"/>
      <c r="FG118" s="5"/>
      <c r="FH118" s="5"/>
      <c r="FI118" s="5"/>
      <c r="FJ118" s="5"/>
      <c r="FK118" s="5"/>
      <c r="FL118" s="5"/>
      <c r="FM118" s="5"/>
      <c r="FN118" s="5"/>
      <c r="FO118" s="5"/>
      <c r="FP118" s="5"/>
      <c r="FQ118" s="5"/>
      <c r="FR118" s="5"/>
      <c r="FS118" s="5"/>
      <c r="FT118" s="5"/>
      <c r="FU118" s="5"/>
      <c r="FV118" s="5"/>
      <c r="FW118" s="5"/>
    </row>
    <row r="119" spans="2:179">
      <c r="B119" s="430" t="s">
        <v>253</v>
      </c>
      <c r="C119" s="430" t="s">
        <v>254</v>
      </c>
      <c r="D119" s="431">
        <v>2346</v>
      </c>
      <c r="E119" s="432">
        <v>47</v>
      </c>
      <c r="F119" s="431">
        <v>21</v>
      </c>
      <c r="G119" s="431">
        <v>8</v>
      </c>
      <c r="H119" s="431">
        <v>5</v>
      </c>
      <c r="I119" s="432">
        <v>16</v>
      </c>
      <c r="J119" s="431">
        <v>49.914893617021278</v>
      </c>
      <c r="K119" s="431">
        <v>111.71428571428571</v>
      </c>
      <c r="L119" s="431">
        <v>293.25</v>
      </c>
      <c r="M119" s="431">
        <v>469.2</v>
      </c>
      <c r="N119" s="431">
        <v>146.625</v>
      </c>
      <c r="O119" s="5"/>
      <c r="P119" s="532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  <c r="DA119" s="5"/>
      <c r="DB119" s="5"/>
      <c r="DC119" s="5"/>
      <c r="DD119" s="5"/>
      <c r="DE119" s="5"/>
      <c r="DF119" s="5"/>
      <c r="DG119" s="5"/>
      <c r="DH119" s="5"/>
      <c r="DI119" s="5"/>
      <c r="DJ119" s="5"/>
      <c r="DK119" s="5"/>
      <c r="DL119" s="5"/>
      <c r="DM119" s="5"/>
      <c r="DN119" s="5"/>
      <c r="DO119" s="5"/>
      <c r="DP119" s="5"/>
      <c r="DQ119" s="5"/>
      <c r="DR119" s="5"/>
      <c r="DS119" s="5"/>
      <c r="DT119" s="5"/>
      <c r="DU119" s="5"/>
      <c r="DV119" s="5"/>
      <c r="DW119" s="5"/>
      <c r="DX119" s="5"/>
      <c r="DY119" s="5"/>
      <c r="DZ119" s="5"/>
      <c r="EA119" s="5"/>
      <c r="EB119" s="5"/>
      <c r="EC119" s="5"/>
      <c r="ED119" s="5"/>
      <c r="EE119" s="5"/>
      <c r="EF119" s="5"/>
      <c r="EG119" s="5"/>
      <c r="EH119" s="5"/>
      <c r="EI119" s="5"/>
      <c r="EJ119" s="5"/>
      <c r="EK119" s="5"/>
      <c r="EL119" s="5"/>
      <c r="EM119" s="5"/>
      <c r="EN119" s="5"/>
      <c r="EO119" s="5"/>
      <c r="EP119" s="5"/>
      <c r="EQ119" s="5"/>
      <c r="ER119" s="5"/>
      <c r="ES119" s="5"/>
      <c r="ET119" s="5"/>
      <c r="EU119" s="5"/>
      <c r="EV119" s="5"/>
      <c r="EW119" s="5"/>
      <c r="EX119" s="5"/>
      <c r="EY119" s="5"/>
      <c r="EZ119" s="5"/>
      <c r="FA119" s="5"/>
      <c r="FB119" s="5"/>
      <c r="FC119" s="5"/>
      <c r="FD119" s="5"/>
      <c r="FE119" s="5"/>
      <c r="FF119" s="5"/>
      <c r="FG119" s="5"/>
      <c r="FH119" s="5"/>
      <c r="FI119" s="5"/>
      <c r="FJ119" s="5"/>
      <c r="FK119" s="5"/>
      <c r="FL119" s="5"/>
      <c r="FM119" s="5"/>
      <c r="FN119" s="5"/>
      <c r="FO119" s="5"/>
      <c r="FP119" s="5"/>
      <c r="FQ119" s="5"/>
      <c r="FR119" s="5"/>
      <c r="FS119" s="5"/>
      <c r="FT119" s="5"/>
      <c r="FU119" s="5"/>
      <c r="FV119" s="5"/>
      <c r="FW119" s="5"/>
    </row>
    <row r="120" spans="2:179">
      <c r="B120" s="430" t="s">
        <v>255</v>
      </c>
      <c r="C120" s="430" t="s">
        <v>256</v>
      </c>
      <c r="D120" s="431">
        <v>5592</v>
      </c>
      <c r="E120" s="432">
        <v>116</v>
      </c>
      <c r="F120" s="431">
        <v>47</v>
      </c>
      <c r="G120" s="431">
        <v>21</v>
      </c>
      <c r="H120" s="431">
        <v>13</v>
      </c>
      <c r="I120" s="432">
        <v>35</v>
      </c>
      <c r="J120" s="431">
        <v>48.206896551724135</v>
      </c>
      <c r="K120" s="431">
        <v>118.97872340425532</v>
      </c>
      <c r="L120" s="431">
        <v>266.28571428571428</v>
      </c>
      <c r="M120" s="431">
        <v>430.15384615384613</v>
      </c>
      <c r="N120" s="431">
        <v>159.77142857142857</v>
      </c>
      <c r="O120" s="5"/>
      <c r="P120" s="532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  <c r="DA120" s="5"/>
      <c r="DB120" s="5"/>
      <c r="DC120" s="5"/>
      <c r="DD120" s="5"/>
      <c r="DE120" s="5"/>
      <c r="DF120" s="5"/>
      <c r="DG120" s="5"/>
      <c r="DH120" s="5"/>
      <c r="DI120" s="5"/>
      <c r="DJ120" s="5"/>
      <c r="DK120" s="5"/>
      <c r="DL120" s="5"/>
      <c r="DM120" s="5"/>
      <c r="DN120" s="5"/>
      <c r="DO120" s="5"/>
      <c r="DP120" s="5"/>
      <c r="DQ120" s="5"/>
      <c r="DR120" s="5"/>
      <c r="DS120" s="5"/>
      <c r="DT120" s="5"/>
      <c r="DU120" s="5"/>
      <c r="DV120" s="5"/>
      <c r="DW120" s="5"/>
      <c r="DX120" s="5"/>
      <c r="DY120" s="5"/>
      <c r="DZ120" s="5"/>
      <c r="EA120" s="5"/>
      <c r="EB120" s="5"/>
      <c r="EC120" s="5"/>
      <c r="ED120" s="5"/>
      <c r="EE120" s="5"/>
      <c r="EF120" s="5"/>
      <c r="EG120" s="5"/>
      <c r="EH120" s="5"/>
      <c r="EI120" s="5"/>
      <c r="EJ120" s="5"/>
      <c r="EK120" s="5"/>
      <c r="EL120" s="5"/>
      <c r="EM120" s="5"/>
      <c r="EN120" s="5"/>
      <c r="EO120" s="5"/>
      <c r="EP120" s="5"/>
      <c r="EQ120" s="5"/>
      <c r="ER120" s="5"/>
      <c r="ES120" s="5"/>
      <c r="ET120" s="5"/>
      <c r="EU120" s="5"/>
      <c r="EV120" s="5"/>
      <c r="EW120" s="5"/>
      <c r="EX120" s="5"/>
      <c r="EY120" s="5"/>
      <c r="EZ120" s="5"/>
      <c r="FA120" s="5"/>
      <c r="FB120" s="5"/>
      <c r="FC120" s="5"/>
      <c r="FD120" s="5"/>
      <c r="FE120" s="5"/>
      <c r="FF120" s="5"/>
      <c r="FG120" s="5"/>
      <c r="FH120" s="5"/>
      <c r="FI120" s="5"/>
      <c r="FJ120" s="5"/>
      <c r="FK120" s="5"/>
      <c r="FL120" s="5"/>
      <c r="FM120" s="5"/>
      <c r="FN120" s="5"/>
      <c r="FO120" s="5"/>
      <c r="FP120" s="5"/>
      <c r="FQ120" s="5"/>
      <c r="FR120" s="5"/>
      <c r="FS120" s="5"/>
      <c r="FT120" s="5"/>
      <c r="FU120" s="5"/>
      <c r="FV120" s="5"/>
      <c r="FW120" s="5"/>
    </row>
    <row r="121" spans="2:179">
      <c r="B121" s="430" t="s">
        <v>257</v>
      </c>
      <c r="C121" s="430" t="s">
        <v>258</v>
      </c>
      <c r="D121" s="431">
        <v>3462</v>
      </c>
      <c r="E121" s="432">
        <v>73</v>
      </c>
      <c r="F121" s="431">
        <v>44</v>
      </c>
      <c r="G121" s="431">
        <v>19</v>
      </c>
      <c r="H121" s="431">
        <v>7</v>
      </c>
      <c r="I121" s="432">
        <v>40</v>
      </c>
      <c r="J121" s="431">
        <v>47.424657534246577</v>
      </c>
      <c r="K121" s="431">
        <v>78.681818181818187</v>
      </c>
      <c r="L121" s="431">
        <v>182.21052631578948</v>
      </c>
      <c r="M121" s="431">
        <v>494.57142857142856</v>
      </c>
      <c r="N121" s="431">
        <v>86.55</v>
      </c>
      <c r="O121" s="5"/>
      <c r="P121" s="532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  <c r="DA121" s="5"/>
      <c r="DB121" s="5"/>
      <c r="DC121" s="5"/>
      <c r="DD121" s="5"/>
      <c r="DE121" s="5"/>
      <c r="DF121" s="5"/>
      <c r="DG121" s="5"/>
      <c r="DH121" s="5"/>
      <c r="DI121" s="5"/>
      <c r="DJ121" s="5"/>
      <c r="DK121" s="5"/>
      <c r="DL121" s="5"/>
      <c r="DM121" s="5"/>
      <c r="DN121" s="5"/>
      <c r="DO121" s="5"/>
      <c r="DP121" s="5"/>
      <c r="DQ121" s="5"/>
      <c r="DR121" s="5"/>
      <c r="DS121" s="5"/>
      <c r="DT121" s="5"/>
      <c r="DU121" s="5"/>
      <c r="DV121" s="5"/>
      <c r="DW121" s="5"/>
      <c r="DX121" s="5"/>
      <c r="DY121" s="5"/>
      <c r="DZ121" s="5"/>
      <c r="EA121" s="5"/>
      <c r="EB121" s="5"/>
      <c r="EC121" s="5"/>
      <c r="ED121" s="5"/>
      <c r="EE121" s="5"/>
      <c r="EF121" s="5"/>
      <c r="EG121" s="5"/>
      <c r="EH121" s="5"/>
      <c r="EI121" s="5"/>
      <c r="EJ121" s="5"/>
      <c r="EK121" s="5"/>
      <c r="EL121" s="5"/>
      <c r="EM121" s="5"/>
      <c r="EN121" s="5"/>
      <c r="EO121" s="5"/>
      <c r="EP121" s="5"/>
      <c r="EQ121" s="5"/>
      <c r="ER121" s="5"/>
      <c r="ES121" s="5"/>
      <c r="ET121" s="5"/>
      <c r="EU121" s="5"/>
      <c r="EV121" s="5"/>
      <c r="EW121" s="5"/>
      <c r="EX121" s="5"/>
      <c r="EY121" s="5"/>
      <c r="EZ121" s="5"/>
      <c r="FA121" s="5"/>
      <c r="FB121" s="5"/>
      <c r="FC121" s="5"/>
      <c r="FD121" s="5"/>
      <c r="FE121" s="5"/>
      <c r="FF121" s="5"/>
      <c r="FG121" s="5"/>
      <c r="FH121" s="5"/>
      <c r="FI121" s="5"/>
      <c r="FJ121" s="5"/>
      <c r="FK121" s="5"/>
      <c r="FL121" s="5"/>
      <c r="FM121" s="5"/>
      <c r="FN121" s="5"/>
      <c r="FO121" s="5"/>
      <c r="FP121" s="5"/>
      <c r="FQ121" s="5"/>
      <c r="FR121" s="5"/>
      <c r="FS121" s="5"/>
      <c r="FT121" s="5"/>
      <c r="FU121" s="5"/>
      <c r="FV121" s="5"/>
      <c r="FW121" s="5"/>
    </row>
    <row r="122" spans="2:179">
      <c r="B122" s="430" t="s">
        <v>259</v>
      </c>
      <c r="C122" s="430" t="s">
        <v>260</v>
      </c>
      <c r="D122" s="431">
        <v>881</v>
      </c>
      <c r="E122" s="432">
        <v>25</v>
      </c>
      <c r="F122" s="431">
        <v>12</v>
      </c>
      <c r="G122" s="431">
        <v>3</v>
      </c>
      <c r="H122" s="431">
        <v>3</v>
      </c>
      <c r="I122" s="432">
        <v>11</v>
      </c>
      <c r="J122" s="431">
        <v>35.24</v>
      </c>
      <c r="K122" s="431">
        <v>73.416666666666671</v>
      </c>
      <c r="L122" s="431">
        <v>293.66666666666669</v>
      </c>
      <c r="M122" s="431">
        <v>293.66666666666669</v>
      </c>
      <c r="N122" s="431">
        <v>80.090909090909093</v>
      </c>
      <c r="O122" s="5"/>
      <c r="P122" s="532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  <c r="DA122" s="5"/>
      <c r="DB122" s="5"/>
      <c r="DC122" s="5"/>
      <c r="DD122" s="5"/>
      <c r="DE122" s="5"/>
      <c r="DF122" s="5"/>
      <c r="DG122" s="5"/>
      <c r="DH122" s="5"/>
      <c r="DI122" s="5"/>
      <c r="DJ122" s="5"/>
      <c r="DK122" s="5"/>
      <c r="DL122" s="5"/>
      <c r="DM122" s="5"/>
      <c r="DN122" s="5"/>
      <c r="DO122" s="5"/>
      <c r="DP122" s="5"/>
      <c r="DQ122" s="5"/>
      <c r="DR122" s="5"/>
      <c r="DS122" s="5"/>
      <c r="DT122" s="5"/>
      <c r="DU122" s="5"/>
      <c r="DV122" s="5"/>
      <c r="DW122" s="5"/>
      <c r="DX122" s="5"/>
      <c r="DY122" s="5"/>
      <c r="DZ122" s="5"/>
      <c r="EA122" s="5"/>
      <c r="EB122" s="5"/>
      <c r="EC122" s="5"/>
      <c r="ED122" s="5"/>
      <c r="EE122" s="5"/>
      <c r="EF122" s="5"/>
      <c r="EG122" s="5"/>
      <c r="EH122" s="5"/>
      <c r="EI122" s="5"/>
      <c r="EJ122" s="5"/>
      <c r="EK122" s="5"/>
      <c r="EL122" s="5"/>
      <c r="EM122" s="5"/>
      <c r="EN122" s="5"/>
      <c r="EO122" s="5"/>
      <c r="EP122" s="5"/>
      <c r="EQ122" s="5"/>
      <c r="ER122" s="5"/>
      <c r="ES122" s="5"/>
      <c r="ET122" s="5"/>
      <c r="EU122" s="5"/>
      <c r="EV122" s="5"/>
      <c r="EW122" s="5"/>
      <c r="EX122" s="5"/>
      <c r="EY122" s="5"/>
      <c r="EZ122" s="5"/>
      <c r="FA122" s="5"/>
      <c r="FB122" s="5"/>
      <c r="FC122" s="5"/>
      <c r="FD122" s="5"/>
      <c r="FE122" s="5"/>
      <c r="FF122" s="5"/>
      <c r="FG122" s="5"/>
      <c r="FH122" s="5"/>
      <c r="FI122" s="5"/>
      <c r="FJ122" s="5"/>
      <c r="FK122" s="5"/>
      <c r="FL122" s="5"/>
      <c r="FM122" s="5"/>
      <c r="FN122" s="5"/>
      <c r="FO122" s="5"/>
      <c r="FP122" s="5"/>
      <c r="FQ122" s="5"/>
      <c r="FR122" s="5"/>
      <c r="FS122" s="5"/>
      <c r="FT122" s="5"/>
      <c r="FU122" s="5"/>
      <c r="FV122" s="5"/>
      <c r="FW122" s="5"/>
    </row>
    <row r="123" spans="2:179">
      <c r="B123" s="430" t="s">
        <v>261</v>
      </c>
      <c r="C123" s="430" t="s">
        <v>262</v>
      </c>
      <c r="D123" s="431">
        <v>1294</v>
      </c>
      <c r="E123" s="432">
        <v>41</v>
      </c>
      <c r="F123" s="431">
        <v>23</v>
      </c>
      <c r="G123" s="431">
        <v>16</v>
      </c>
      <c r="H123" s="431">
        <v>5</v>
      </c>
      <c r="I123" s="432">
        <v>21</v>
      </c>
      <c r="J123" s="431">
        <v>31.560975609756099</v>
      </c>
      <c r="K123" s="431">
        <v>56.260869565217391</v>
      </c>
      <c r="L123" s="431">
        <v>80.875</v>
      </c>
      <c r="M123" s="431">
        <v>258.8</v>
      </c>
      <c r="N123" s="431">
        <v>61.61904761904762</v>
      </c>
      <c r="O123" s="5"/>
      <c r="P123" s="532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  <c r="DA123" s="5"/>
      <c r="DB123" s="5"/>
      <c r="DC123" s="5"/>
      <c r="DD123" s="5"/>
      <c r="DE123" s="5"/>
      <c r="DF123" s="5"/>
      <c r="DG123" s="5"/>
      <c r="DH123" s="5"/>
      <c r="DI123" s="5"/>
      <c r="DJ123" s="5"/>
      <c r="DK123" s="5"/>
      <c r="DL123" s="5"/>
      <c r="DM123" s="5"/>
      <c r="DN123" s="5"/>
      <c r="DO123" s="5"/>
      <c r="DP123" s="5"/>
      <c r="DQ123" s="5"/>
      <c r="DR123" s="5"/>
      <c r="DS123" s="5"/>
      <c r="DT123" s="5"/>
      <c r="DU123" s="5"/>
      <c r="DV123" s="5"/>
      <c r="DW123" s="5"/>
      <c r="DX123" s="5"/>
      <c r="DY123" s="5"/>
      <c r="DZ123" s="5"/>
      <c r="EA123" s="5"/>
      <c r="EB123" s="5"/>
      <c r="EC123" s="5"/>
      <c r="ED123" s="5"/>
      <c r="EE123" s="5"/>
      <c r="EF123" s="5"/>
      <c r="EG123" s="5"/>
      <c r="EH123" s="5"/>
      <c r="EI123" s="5"/>
      <c r="EJ123" s="5"/>
      <c r="EK123" s="5"/>
      <c r="EL123" s="5"/>
      <c r="EM123" s="5"/>
      <c r="EN123" s="5"/>
      <c r="EO123" s="5"/>
      <c r="EP123" s="5"/>
      <c r="EQ123" s="5"/>
      <c r="ER123" s="5"/>
      <c r="ES123" s="5"/>
      <c r="ET123" s="5"/>
      <c r="EU123" s="5"/>
      <c r="EV123" s="5"/>
      <c r="EW123" s="5"/>
      <c r="EX123" s="5"/>
      <c r="EY123" s="5"/>
      <c r="EZ123" s="5"/>
      <c r="FA123" s="5"/>
      <c r="FB123" s="5"/>
      <c r="FC123" s="5"/>
      <c r="FD123" s="5"/>
      <c r="FE123" s="5"/>
      <c r="FF123" s="5"/>
      <c r="FG123" s="5"/>
      <c r="FH123" s="5"/>
      <c r="FI123" s="5"/>
      <c r="FJ123" s="5"/>
      <c r="FK123" s="5"/>
      <c r="FL123" s="5"/>
      <c r="FM123" s="5"/>
      <c r="FN123" s="5"/>
      <c r="FO123" s="5"/>
      <c r="FP123" s="5"/>
      <c r="FQ123" s="5"/>
      <c r="FR123" s="5"/>
      <c r="FS123" s="5"/>
      <c r="FT123" s="5"/>
      <c r="FU123" s="5"/>
      <c r="FV123" s="5"/>
      <c r="FW123" s="5"/>
    </row>
    <row r="124" spans="2:179" ht="25.5">
      <c r="B124" s="430" t="s">
        <v>263</v>
      </c>
      <c r="C124" s="430" t="s">
        <v>264</v>
      </c>
      <c r="D124" s="431">
        <v>6043</v>
      </c>
      <c r="E124" s="432">
        <v>78</v>
      </c>
      <c r="F124" s="431">
        <v>38</v>
      </c>
      <c r="G124" s="431">
        <v>17</v>
      </c>
      <c r="H124" s="431">
        <v>7</v>
      </c>
      <c r="I124" s="432">
        <v>36</v>
      </c>
      <c r="J124" s="431">
        <v>77.474358974358978</v>
      </c>
      <c r="K124" s="431">
        <v>159.02631578947367</v>
      </c>
      <c r="L124" s="431">
        <v>355.47058823529414</v>
      </c>
      <c r="M124" s="431">
        <v>863.28571428571433</v>
      </c>
      <c r="N124" s="431">
        <v>167.86111111111111</v>
      </c>
      <c r="O124" s="5"/>
      <c r="P124" s="532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  <c r="DA124" s="5"/>
      <c r="DB124" s="5"/>
      <c r="DC124" s="5"/>
      <c r="DD124" s="5"/>
      <c r="DE124" s="5"/>
      <c r="DF124" s="5"/>
      <c r="DG124" s="5"/>
      <c r="DH124" s="5"/>
      <c r="DI124" s="5"/>
      <c r="DJ124" s="5"/>
      <c r="DK124" s="5"/>
      <c r="DL124" s="5"/>
      <c r="DM124" s="5"/>
      <c r="DN124" s="5"/>
      <c r="DO124" s="5"/>
      <c r="DP124" s="5"/>
      <c r="DQ124" s="5"/>
      <c r="DR124" s="5"/>
      <c r="DS124" s="5"/>
      <c r="DT124" s="5"/>
      <c r="DU124" s="5"/>
      <c r="DV124" s="5"/>
      <c r="DW124" s="5"/>
      <c r="DX124" s="5"/>
      <c r="DY124" s="5"/>
      <c r="DZ124" s="5"/>
      <c r="EA124" s="5"/>
      <c r="EB124" s="5"/>
      <c r="EC124" s="5"/>
      <c r="ED124" s="5"/>
      <c r="EE124" s="5"/>
      <c r="EF124" s="5"/>
      <c r="EG124" s="5"/>
      <c r="EH124" s="5"/>
      <c r="EI124" s="5"/>
      <c r="EJ124" s="5"/>
      <c r="EK124" s="5"/>
      <c r="EL124" s="5"/>
      <c r="EM124" s="5"/>
      <c r="EN124" s="5"/>
      <c r="EO124" s="5"/>
      <c r="EP124" s="5"/>
      <c r="EQ124" s="5"/>
      <c r="ER124" s="5"/>
      <c r="ES124" s="5"/>
      <c r="ET124" s="5"/>
      <c r="EU124" s="5"/>
      <c r="EV124" s="5"/>
      <c r="EW124" s="5"/>
      <c r="EX124" s="5"/>
      <c r="EY124" s="5"/>
      <c r="EZ124" s="5"/>
      <c r="FA124" s="5"/>
      <c r="FB124" s="5"/>
      <c r="FC124" s="5"/>
      <c r="FD124" s="5"/>
      <c r="FE124" s="5"/>
      <c r="FF124" s="5"/>
      <c r="FG124" s="5"/>
      <c r="FH124" s="5"/>
      <c r="FI124" s="5"/>
      <c r="FJ124" s="5"/>
      <c r="FK124" s="5"/>
      <c r="FL124" s="5"/>
      <c r="FM124" s="5"/>
      <c r="FN124" s="5"/>
      <c r="FO124" s="5"/>
      <c r="FP124" s="5"/>
      <c r="FQ124" s="5"/>
      <c r="FR124" s="5"/>
      <c r="FS124" s="5"/>
      <c r="FT124" s="5"/>
      <c r="FU124" s="5"/>
      <c r="FV124" s="5"/>
      <c r="FW124" s="5"/>
    </row>
    <row r="125" spans="2:179">
      <c r="B125" s="430" t="s">
        <v>265</v>
      </c>
      <c r="C125" s="430" t="s">
        <v>266</v>
      </c>
      <c r="D125" s="431">
        <v>4143</v>
      </c>
      <c r="E125" s="432">
        <v>43</v>
      </c>
      <c r="F125" s="431">
        <v>19</v>
      </c>
      <c r="G125" s="431">
        <v>14</v>
      </c>
      <c r="H125" s="431">
        <v>4</v>
      </c>
      <c r="I125" s="432">
        <v>17</v>
      </c>
      <c r="J125" s="431">
        <v>96.348837209302332</v>
      </c>
      <c r="K125" s="431">
        <v>218.05263157894737</v>
      </c>
      <c r="L125" s="431">
        <v>295.92857142857144</v>
      </c>
      <c r="M125" s="431">
        <v>1035.75</v>
      </c>
      <c r="N125" s="431">
        <v>243.70588235294119</v>
      </c>
      <c r="O125" s="5"/>
      <c r="P125" s="532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  <c r="DA125" s="5"/>
      <c r="DB125" s="5"/>
      <c r="DC125" s="5"/>
      <c r="DD125" s="5"/>
      <c r="DE125" s="5"/>
      <c r="DF125" s="5"/>
      <c r="DG125" s="5"/>
      <c r="DH125" s="5"/>
      <c r="DI125" s="5"/>
      <c r="DJ125" s="5"/>
      <c r="DK125" s="5"/>
      <c r="DL125" s="5"/>
      <c r="DM125" s="5"/>
      <c r="DN125" s="5"/>
      <c r="DO125" s="5"/>
      <c r="DP125" s="5"/>
      <c r="DQ125" s="5"/>
      <c r="DR125" s="5"/>
      <c r="DS125" s="5"/>
      <c r="DT125" s="5"/>
      <c r="DU125" s="5"/>
      <c r="DV125" s="5"/>
      <c r="DW125" s="5"/>
      <c r="DX125" s="5"/>
      <c r="DY125" s="5"/>
      <c r="DZ125" s="5"/>
      <c r="EA125" s="5"/>
      <c r="EB125" s="5"/>
      <c r="EC125" s="5"/>
      <c r="ED125" s="5"/>
      <c r="EE125" s="5"/>
      <c r="EF125" s="5"/>
      <c r="EG125" s="5"/>
      <c r="EH125" s="5"/>
      <c r="EI125" s="5"/>
      <c r="EJ125" s="5"/>
      <c r="EK125" s="5"/>
      <c r="EL125" s="5"/>
      <c r="EM125" s="5"/>
      <c r="EN125" s="5"/>
      <c r="EO125" s="5"/>
      <c r="EP125" s="5"/>
      <c r="EQ125" s="5"/>
      <c r="ER125" s="5"/>
      <c r="ES125" s="5"/>
      <c r="ET125" s="5"/>
      <c r="EU125" s="5"/>
      <c r="EV125" s="5"/>
      <c r="EW125" s="5"/>
      <c r="EX125" s="5"/>
      <c r="EY125" s="5"/>
      <c r="EZ125" s="5"/>
      <c r="FA125" s="5"/>
      <c r="FB125" s="5"/>
      <c r="FC125" s="5"/>
      <c r="FD125" s="5"/>
      <c r="FE125" s="5"/>
      <c r="FF125" s="5"/>
      <c r="FG125" s="5"/>
      <c r="FH125" s="5"/>
      <c r="FI125" s="5"/>
      <c r="FJ125" s="5"/>
      <c r="FK125" s="5"/>
      <c r="FL125" s="5"/>
      <c r="FM125" s="5"/>
      <c r="FN125" s="5"/>
      <c r="FO125" s="5"/>
      <c r="FP125" s="5"/>
      <c r="FQ125" s="5"/>
      <c r="FR125" s="5"/>
      <c r="FS125" s="5"/>
      <c r="FT125" s="5"/>
      <c r="FU125" s="5"/>
      <c r="FV125" s="5"/>
      <c r="FW125" s="5"/>
    </row>
    <row r="126" spans="2:179">
      <c r="B126" s="430" t="s">
        <v>267</v>
      </c>
      <c r="C126" s="430" t="s">
        <v>268</v>
      </c>
      <c r="D126" s="431">
        <v>3110</v>
      </c>
      <c r="E126" s="432">
        <v>66</v>
      </c>
      <c r="F126" s="431">
        <v>31</v>
      </c>
      <c r="G126" s="431">
        <v>16</v>
      </c>
      <c r="H126" s="431">
        <v>6</v>
      </c>
      <c r="I126" s="432">
        <v>18</v>
      </c>
      <c r="J126" s="431">
        <v>47.121212121212125</v>
      </c>
      <c r="K126" s="431">
        <v>100.3225806451613</v>
      </c>
      <c r="L126" s="431">
        <v>194.375</v>
      </c>
      <c r="M126" s="431">
        <v>518.33333333333337</v>
      </c>
      <c r="N126" s="431">
        <v>172.77777777777777</v>
      </c>
      <c r="O126" s="5"/>
      <c r="P126" s="532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  <c r="DA126" s="5"/>
      <c r="DB126" s="5"/>
      <c r="DC126" s="5"/>
      <c r="DD126" s="5"/>
      <c r="DE126" s="5"/>
      <c r="DF126" s="5"/>
      <c r="DG126" s="5"/>
      <c r="DH126" s="5"/>
      <c r="DI126" s="5"/>
      <c r="DJ126" s="5"/>
      <c r="DK126" s="5"/>
      <c r="DL126" s="5"/>
      <c r="DM126" s="5"/>
      <c r="DN126" s="5"/>
      <c r="DO126" s="5"/>
      <c r="DP126" s="5"/>
      <c r="DQ126" s="5"/>
      <c r="DR126" s="5"/>
      <c r="DS126" s="5"/>
      <c r="DT126" s="5"/>
      <c r="DU126" s="5"/>
      <c r="DV126" s="5"/>
      <c r="DW126" s="5"/>
      <c r="DX126" s="5"/>
      <c r="DY126" s="5"/>
      <c r="DZ126" s="5"/>
      <c r="EA126" s="5"/>
      <c r="EB126" s="5"/>
      <c r="EC126" s="5"/>
      <c r="ED126" s="5"/>
      <c r="EE126" s="5"/>
      <c r="EF126" s="5"/>
      <c r="EG126" s="5"/>
      <c r="EH126" s="5"/>
      <c r="EI126" s="5"/>
      <c r="EJ126" s="5"/>
      <c r="EK126" s="5"/>
      <c r="EL126" s="5"/>
      <c r="EM126" s="5"/>
      <c r="EN126" s="5"/>
      <c r="EO126" s="5"/>
      <c r="EP126" s="5"/>
      <c r="EQ126" s="5"/>
      <c r="ER126" s="5"/>
      <c r="ES126" s="5"/>
      <c r="ET126" s="5"/>
      <c r="EU126" s="5"/>
      <c r="EV126" s="5"/>
      <c r="EW126" s="5"/>
      <c r="EX126" s="5"/>
      <c r="EY126" s="5"/>
      <c r="EZ126" s="5"/>
      <c r="FA126" s="5"/>
      <c r="FB126" s="5"/>
      <c r="FC126" s="5"/>
      <c r="FD126" s="5"/>
      <c r="FE126" s="5"/>
      <c r="FF126" s="5"/>
      <c r="FG126" s="5"/>
      <c r="FH126" s="5"/>
      <c r="FI126" s="5"/>
      <c r="FJ126" s="5"/>
      <c r="FK126" s="5"/>
      <c r="FL126" s="5"/>
      <c r="FM126" s="5"/>
      <c r="FN126" s="5"/>
      <c r="FO126" s="5"/>
      <c r="FP126" s="5"/>
      <c r="FQ126" s="5"/>
      <c r="FR126" s="5"/>
      <c r="FS126" s="5"/>
      <c r="FT126" s="5"/>
      <c r="FU126" s="5"/>
      <c r="FV126" s="5"/>
      <c r="FW126" s="5"/>
    </row>
    <row r="127" spans="2:179">
      <c r="B127" s="430" t="s">
        <v>269</v>
      </c>
      <c r="C127" s="430" t="s">
        <v>270</v>
      </c>
      <c r="D127" s="431">
        <v>2859</v>
      </c>
      <c r="E127" s="432">
        <v>58</v>
      </c>
      <c r="F127" s="431">
        <v>29</v>
      </c>
      <c r="G127" s="431">
        <v>12</v>
      </c>
      <c r="H127" s="431">
        <v>8</v>
      </c>
      <c r="I127" s="432">
        <v>22</v>
      </c>
      <c r="J127" s="431">
        <v>49.293103448275865</v>
      </c>
      <c r="K127" s="431">
        <v>98.58620689655173</v>
      </c>
      <c r="L127" s="431">
        <v>238.25</v>
      </c>
      <c r="M127" s="431">
        <v>357.375</v>
      </c>
      <c r="N127" s="431">
        <v>129.95454545454547</v>
      </c>
      <c r="O127" s="5"/>
      <c r="P127" s="532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  <c r="DA127" s="5"/>
      <c r="DB127" s="5"/>
      <c r="DC127" s="5"/>
      <c r="DD127" s="5"/>
      <c r="DE127" s="5"/>
      <c r="DF127" s="5"/>
      <c r="DG127" s="5"/>
      <c r="DH127" s="5"/>
      <c r="DI127" s="5"/>
      <c r="DJ127" s="5"/>
      <c r="DK127" s="5"/>
      <c r="DL127" s="5"/>
      <c r="DM127" s="5"/>
      <c r="DN127" s="5"/>
      <c r="DO127" s="5"/>
      <c r="DP127" s="5"/>
      <c r="DQ127" s="5"/>
      <c r="DR127" s="5"/>
      <c r="DS127" s="5"/>
      <c r="DT127" s="5"/>
      <c r="DU127" s="5"/>
      <c r="DV127" s="5"/>
      <c r="DW127" s="5"/>
      <c r="DX127" s="5"/>
      <c r="DY127" s="5"/>
      <c r="DZ127" s="5"/>
      <c r="EA127" s="5"/>
      <c r="EB127" s="5"/>
      <c r="EC127" s="5"/>
      <c r="ED127" s="5"/>
      <c r="EE127" s="5"/>
      <c r="EF127" s="5"/>
      <c r="EG127" s="5"/>
      <c r="EH127" s="5"/>
      <c r="EI127" s="5"/>
      <c r="EJ127" s="5"/>
      <c r="EK127" s="5"/>
      <c r="EL127" s="5"/>
      <c r="EM127" s="5"/>
      <c r="EN127" s="5"/>
      <c r="EO127" s="5"/>
      <c r="EP127" s="5"/>
      <c r="EQ127" s="5"/>
      <c r="ER127" s="5"/>
      <c r="ES127" s="5"/>
      <c r="ET127" s="5"/>
      <c r="EU127" s="5"/>
      <c r="EV127" s="5"/>
      <c r="EW127" s="5"/>
      <c r="EX127" s="5"/>
      <c r="EY127" s="5"/>
      <c r="EZ127" s="5"/>
      <c r="FA127" s="5"/>
      <c r="FB127" s="5"/>
      <c r="FC127" s="5"/>
      <c r="FD127" s="5"/>
      <c r="FE127" s="5"/>
      <c r="FF127" s="5"/>
      <c r="FG127" s="5"/>
      <c r="FH127" s="5"/>
      <c r="FI127" s="5"/>
      <c r="FJ127" s="5"/>
      <c r="FK127" s="5"/>
      <c r="FL127" s="5"/>
      <c r="FM127" s="5"/>
      <c r="FN127" s="5"/>
      <c r="FO127" s="5"/>
      <c r="FP127" s="5"/>
      <c r="FQ127" s="5"/>
      <c r="FR127" s="5"/>
      <c r="FS127" s="5"/>
      <c r="FT127" s="5"/>
      <c r="FU127" s="5"/>
      <c r="FV127" s="5"/>
      <c r="FW127" s="5"/>
    </row>
    <row r="128" spans="2:179">
      <c r="B128" s="430" t="s">
        <v>271</v>
      </c>
      <c r="C128" s="430" t="s">
        <v>272</v>
      </c>
      <c r="D128" s="431">
        <v>871</v>
      </c>
      <c r="E128" s="432">
        <v>19</v>
      </c>
      <c r="F128" s="431">
        <v>7</v>
      </c>
      <c r="G128" s="431">
        <v>2</v>
      </c>
      <c r="H128" s="431">
        <v>2</v>
      </c>
      <c r="I128" s="432">
        <v>7</v>
      </c>
      <c r="J128" s="431">
        <v>45.842105263157897</v>
      </c>
      <c r="K128" s="431">
        <v>124.42857142857143</v>
      </c>
      <c r="L128" s="431">
        <v>435.5</v>
      </c>
      <c r="M128" s="431">
        <v>435.5</v>
      </c>
      <c r="N128" s="431">
        <v>124.42857142857143</v>
      </c>
      <c r="O128" s="5"/>
      <c r="P128" s="532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  <c r="DA128" s="5"/>
      <c r="DB128" s="5"/>
      <c r="DC128" s="5"/>
      <c r="DD128" s="5"/>
      <c r="DE128" s="5"/>
      <c r="DF128" s="5"/>
      <c r="DG128" s="5"/>
      <c r="DH128" s="5"/>
      <c r="DI128" s="5"/>
      <c r="DJ128" s="5"/>
      <c r="DK128" s="5"/>
      <c r="DL128" s="5"/>
      <c r="DM128" s="5"/>
      <c r="DN128" s="5"/>
      <c r="DO128" s="5"/>
      <c r="DP128" s="5"/>
      <c r="DQ128" s="5"/>
      <c r="DR128" s="5"/>
      <c r="DS128" s="5"/>
      <c r="DT128" s="5"/>
      <c r="DU128" s="5"/>
      <c r="DV128" s="5"/>
      <c r="DW128" s="5"/>
      <c r="DX128" s="5"/>
      <c r="DY128" s="5"/>
      <c r="DZ128" s="5"/>
      <c r="EA128" s="5"/>
      <c r="EB128" s="5"/>
      <c r="EC128" s="5"/>
      <c r="ED128" s="5"/>
      <c r="EE128" s="5"/>
      <c r="EF128" s="5"/>
      <c r="EG128" s="5"/>
      <c r="EH128" s="5"/>
      <c r="EI128" s="5"/>
      <c r="EJ128" s="5"/>
      <c r="EK128" s="5"/>
      <c r="EL128" s="5"/>
      <c r="EM128" s="5"/>
      <c r="EN128" s="5"/>
      <c r="EO128" s="5"/>
      <c r="EP128" s="5"/>
      <c r="EQ128" s="5"/>
      <c r="ER128" s="5"/>
      <c r="ES128" s="5"/>
      <c r="ET128" s="5"/>
      <c r="EU128" s="5"/>
      <c r="EV128" s="5"/>
      <c r="EW128" s="5"/>
      <c r="EX128" s="5"/>
      <c r="EY128" s="5"/>
      <c r="EZ128" s="5"/>
      <c r="FA128" s="5"/>
      <c r="FB128" s="5"/>
      <c r="FC128" s="5"/>
      <c r="FD128" s="5"/>
      <c r="FE128" s="5"/>
      <c r="FF128" s="5"/>
      <c r="FG128" s="5"/>
      <c r="FH128" s="5"/>
      <c r="FI128" s="5"/>
      <c r="FJ128" s="5"/>
      <c r="FK128" s="5"/>
      <c r="FL128" s="5"/>
      <c r="FM128" s="5"/>
      <c r="FN128" s="5"/>
      <c r="FO128" s="5"/>
      <c r="FP128" s="5"/>
      <c r="FQ128" s="5"/>
      <c r="FR128" s="5"/>
      <c r="FS128" s="5"/>
      <c r="FT128" s="5"/>
      <c r="FU128" s="5"/>
      <c r="FV128" s="5"/>
      <c r="FW128" s="5"/>
    </row>
    <row r="129" spans="2:179">
      <c r="B129" s="430" t="s">
        <v>273</v>
      </c>
      <c r="C129" s="430" t="s">
        <v>274</v>
      </c>
      <c r="D129" s="431">
        <v>1489</v>
      </c>
      <c r="E129" s="432">
        <v>31</v>
      </c>
      <c r="F129" s="431">
        <v>13</v>
      </c>
      <c r="G129" s="431">
        <v>5</v>
      </c>
      <c r="H129" s="431">
        <v>3</v>
      </c>
      <c r="I129" s="432">
        <v>13</v>
      </c>
      <c r="J129" s="431">
        <v>48.032258064516128</v>
      </c>
      <c r="K129" s="431">
        <v>114.53846153846153</v>
      </c>
      <c r="L129" s="431">
        <v>297.8</v>
      </c>
      <c r="M129" s="431">
        <v>496.33333333333331</v>
      </c>
      <c r="N129" s="431">
        <v>114.53846153846153</v>
      </c>
      <c r="O129" s="5"/>
      <c r="P129" s="532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  <c r="DA129" s="5"/>
      <c r="DB129" s="5"/>
      <c r="DC129" s="5"/>
      <c r="DD129" s="5"/>
      <c r="DE129" s="5"/>
      <c r="DF129" s="5"/>
      <c r="DG129" s="5"/>
      <c r="DH129" s="5"/>
      <c r="DI129" s="5"/>
      <c r="DJ129" s="5"/>
      <c r="DK129" s="5"/>
      <c r="DL129" s="5"/>
      <c r="DM129" s="5"/>
      <c r="DN129" s="5"/>
      <c r="DO129" s="5"/>
      <c r="DP129" s="5"/>
      <c r="DQ129" s="5"/>
      <c r="DR129" s="5"/>
      <c r="DS129" s="5"/>
      <c r="DT129" s="5"/>
      <c r="DU129" s="5"/>
      <c r="DV129" s="5"/>
      <c r="DW129" s="5"/>
      <c r="DX129" s="5"/>
      <c r="DY129" s="5"/>
      <c r="DZ129" s="5"/>
      <c r="EA129" s="5"/>
      <c r="EB129" s="5"/>
      <c r="EC129" s="5"/>
      <c r="ED129" s="5"/>
      <c r="EE129" s="5"/>
      <c r="EF129" s="5"/>
      <c r="EG129" s="5"/>
      <c r="EH129" s="5"/>
      <c r="EI129" s="5"/>
      <c r="EJ129" s="5"/>
      <c r="EK129" s="5"/>
      <c r="EL129" s="5"/>
      <c r="EM129" s="5"/>
      <c r="EN129" s="5"/>
      <c r="EO129" s="5"/>
      <c r="EP129" s="5"/>
      <c r="EQ129" s="5"/>
      <c r="ER129" s="5"/>
      <c r="ES129" s="5"/>
      <c r="ET129" s="5"/>
      <c r="EU129" s="5"/>
      <c r="EV129" s="5"/>
      <c r="EW129" s="5"/>
      <c r="EX129" s="5"/>
      <c r="EY129" s="5"/>
      <c r="EZ129" s="5"/>
      <c r="FA129" s="5"/>
      <c r="FB129" s="5"/>
      <c r="FC129" s="5"/>
      <c r="FD129" s="5"/>
      <c r="FE129" s="5"/>
      <c r="FF129" s="5"/>
      <c r="FG129" s="5"/>
      <c r="FH129" s="5"/>
      <c r="FI129" s="5"/>
      <c r="FJ129" s="5"/>
      <c r="FK129" s="5"/>
      <c r="FL129" s="5"/>
      <c r="FM129" s="5"/>
      <c r="FN129" s="5"/>
      <c r="FO129" s="5"/>
      <c r="FP129" s="5"/>
      <c r="FQ129" s="5"/>
      <c r="FR129" s="5"/>
      <c r="FS129" s="5"/>
      <c r="FT129" s="5"/>
      <c r="FU129" s="5"/>
      <c r="FV129" s="5"/>
      <c r="FW129" s="5"/>
    </row>
    <row r="130" spans="2:179">
      <c r="B130" s="430" t="s">
        <v>275</v>
      </c>
      <c r="C130" s="430" t="s">
        <v>276</v>
      </c>
      <c r="D130" s="431">
        <v>2061</v>
      </c>
      <c r="E130" s="432">
        <v>23</v>
      </c>
      <c r="F130" s="431">
        <v>12</v>
      </c>
      <c r="G130" s="431">
        <v>7</v>
      </c>
      <c r="H130" s="431">
        <v>2</v>
      </c>
      <c r="I130" s="432">
        <v>8</v>
      </c>
      <c r="J130" s="431">
        <v>89.608695652173907</v>
      </c>
      <c r="K130" s="431">
        <v>171.75</v>
      </c>
      <c r="L130" s="431">
        <v>294.42857142857144</v>
      </c>
      <c r="M130" s="431">
        <v>1030.5</v>
      </c>
      <c r="N130" s="431">
        <v>257.625</v>
      </c>
      <c r="O130" s="5"/>
      <c r="P130" s="532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  <c r="DA130" s="5"/>
      <c r="DB130" s="5"/>
      <c r="DC130" s="5"/>
      <c r="DD130" s="5"/>
      <c r="DE130" s="5"/>
      <c r="DF130" s="5"/>
      <c r="DG130" s="5"/>
      <c r="DH130" s="5"/>
      <c r="DI130" s="5"/>
      <c r="DJ130" s="5"/>
      <c r="DK130" s="5"/>
      <c r="DL130" s="5"/>
      <c r="DM130" s="5"/>
      <c r="DN130" s="5"/>
      <c r="DO130" s="5"/>
      <c r="DP130" s="5"/>
      <c r="DQ130" s="5"/>
      <c r="DR130" s="5"/>
      <c r="DS130" s="5"/>
      <c r="DT130" s="5"/>
      <c r="DU130" s="5"/>
      <c r="DV130" s="5"/>
      <c r="DW130" s="5"/>
      <c r="DX130" s="5"/>
      <c r="DY130" s="5"/>
      <c r="DZ130" s="5"/>
      <c r="EA130" s="5"/>
      <c r="EB130" s="5"/>
      <c r="EC130" s="5"/>
      <c r="ED130" s="5"/>
      <c r="EE130" s="5"/>
      <c r="EF130" s="5"/>
      <c r="EG130" s="5"/>
      <c r="EH130" s="5"/>
      <c r="EI130" s="5"/>
      <c r="EJ130" s="5"/>
      <c r="EK130" s="5"/>
      <c r="EL130" s="5"/>
      <c r="EM130" s="5"/>
      <c r="EN130" s="5"/>
      <c r="EO130" s="5"/>
      <c r="EP130" s="5"/>
      <c r="EQ130" s="5"/>
      <c r="ER130" s="5"/>
      <c r="ES130" s="5"/>
      <c r="ET130" s="5"/>
      <c r="EU130" s="5"/>
      <c r="EV130" s="5"/>
      <c r="EW130" s="5"/>
      <c r="EX130" s="5"/>
      <c r="EY130" s="5"/>
      <c r="EZ130" s="5"/>
      <c r="FA130" s="5"/>
      <c r="FB130" s="5"/>
      <c r="FC130" s="5"/>
      <c r="FD130" s="5"/>
      <c r="FE130" s="5"/>
      <c r="FF130" s="5"/>
      <c r="FG130" s="5"/>
      <c r="FH130" s="5"/>
      <c r="FI130" s="5"/>
      <c r="FJ130" s="5"/>
      <c r="FK130" s="5"/>
      <c r="FL130" s="5"/>
      <c r="FM130" s="5"/>
      <c r="FN130" s="5"/>
      <c r="FO130" s="5"/>
      <c r="FP130" s="5"/>
      <c r="FQ130" s="5"/>
      <c r="FR130" s="5"/>
      <c r="FS130" s="5"/>
      <c r="FT130" s="5"/>
      <c r="FU130" s="5"/>
      <c r="FV130" s="5"/>
      <c r="FW130" s="5"/>
    </row>
    <row r="131" spans="2:179">
      <c r="B131" s="430" t="s">
        <v>277</v>
      </c>
      <c r="C131" s="430" t="s">
        <v>278</v>
      </c>
      <c r="D131" s="431">
        <v>2891</v>
      </c>
      <c r="E131" s="432">
        <v>54</v>
      </c>
      <c r="F131" s="431">
        <v>24</v>
      </c>
      <c r="G131" s="431">
        <v>12</v>
      </c>
      <c r="H131" s="431">
        <v>5</v>
      </c>
      <c r="I131" s="432">
        <v>22</v>
      </c>
      <c r="J131" s="431">
        <v>53.537037037037038</v>
      </c>
      <c r="K131" s="431">
        <v>120.45833333333333</v>
      </c>
      <c r="L131" s="431">
        <v>240.91666666666666</v>
      </c>
      <c r="M131" s="431">
        <v>578.20000000000005</v>
      </c>
      <c r="N131" s="431">
        <v>131.40909090909091</v>
      </c>
      <c r="O131" s="5"/>
      <c r="P131" s="532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  <c r="DA131" s="5"/>
      <c r="DB131" s="5"/>
      <c r="DC131" s="5"/>
      <c r="DD131" s="5"/>
      <c r="DE131" s="5"/>
      <c r="DF131" s="5"/>
      <c r="DG131" s="5"/>
      <c r="DH131" s="5"/>
      <c r="DI131" s="5"/>
      <c r="DJ131" s="5"/>
      <c r="DK131" s="5"/>
      <c r="DL131" s="5"/>
      <c r="DM131" s="5"/>
      <c r="DN131" s="5"/>
      <c r="DO131" s="5"/>
      <c r="DP131" s="5"/>
      <c r="DQ131" s="5"/>
      <c r="DR131" s="5"/>
      <c r="DS131" s="5"/>
      <c r="DT131" s="5"/>
      <c r="DU131" s="5"/>
      <c r="DV131" s="5"/>
      <c r="DW131" s="5"/>
      <c r="DX131" s="5"/>
      <c r="DY131" s="5"/>
      <c r="DZ131" s="5"/>
      <c r="EA131" s="5"/>
      <c r="EB131" s="5"/>
      <c r="EC131" s="5"/>
      <c r="ED131" s="5"/>
      <c r="EE131" s="5"/>
      <c r="EF131" s="5"/>
      <c r="EG131" s="5"/>
      <c r="EH131" s="5"/>
      <c r="EI131" s="5"/>
      <c r="EJ131" s="5"/>
      <c r="EK131" s="5"/>
      <c r="EL131" s="5"/>
      <c r="EM131" s="5"/>
      <c r="EN131" s="5"/>
      <c r="EO131" s="5"/>
      <c r="EP131" s="5"/>
      <c r="EQ131" s="5"/>
      <c r="ER131" s="5"/>
      <c r="ES131" s="5"/>
      <c r="ET131" s="5"/>
      <c r="EU131" s="5"/>
      <c r="EV131" s="5"/>
      <c r="EW131" s="5"/>
      <c r="EX131" s="5"/>
      <c r="EY131" s="5"/>
      <c r="EZ131" s="5"/>
      <c r="FA131" s="5"/>
      <c r="FB131" s="5"/>
      <c r="FC131" s="5"/>
      <c r="FD131" s="5"/>
      <c r="FE131" s="5"/>
      <c r="FF131" s="5"/>
      <c r="FG131" s="5"/>
      <c r="FH131" s="5"/>
      <c r="FI131" s="5"/>
      <c r="FJ131" s="5"/>
      <c r="FK131" s="5"/>
      <c r="FL131" s="5"/>
      <c r="FM131" s="5"/>
      <c r="FN131" s="5"/>
      <c r="FO131" s="5"/>
      <c r="FP131" s="5"/>
      <c r="FQ131" s="5"/>
      <c r="FR131" s="5"/>
      <c r="FS131" s="5"/>
      <c r="FT131" s="5"/>
      <c r="FU131" s="5"/>
      <c r="FV131" s="5"/>
      <c r="FW131" s="5"/>
    </row>
    <row r="132" spans="2:179">
      <c r="B132" s="430" t="s">
        <v>279</v>
      </c>
      <c r="C132" s="430" t="s">
        <v>280</v>
      </c>
      <c r="D132" s="431">
        <v>2259</v>
      </c>
      <c r="E132" s="432">
        <v>39</v>
      </c>
      <c r="F132" s="431">
        <v>14</v>
      </c>
      <c r="G132" s="431">
        <v>6</v>
      </c>
      <c r="H132" s="431">
        <v>3</v>
      </c>
      <c r="I132" s="432">
        <v>14</v>
      </c>
      <c r="J132" s="431">
        <v>57.92307692307692</v>
      </c>
      <c r="K132" s="431">
        <v>161.35714285714286</v>
      </c>
      <c r="L132" s="431">
        <v>376.5</v>
      </c>
      <c r="M132" s="431">
        <v>753</v>
      </c>
      <c r="N132" s="431">
        <v>161.35714285714286</v>
      </c>
      <c r="O132" s="5"/>
      <c r="P132" s="532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  <c r="DA132" s="5"/>
      <c r="DB132" s="5"/>
      <c r="DC132" s="5"/>
      <c r="DD132" s="5"/>
      <c r="DE132" s="5"/>
      <c r="DF132" s="5"/>
      <c r="DG132" s="5"/>
      <c r="DH132" s="5"/>
      <c r="DI132" s="5"/>
      <c r="DJ132" s="5"/>
      <c r="DK132" s="5"/>
      <c r="DL132" s="5"/>
      <c r="DM132" s="5"/>
      <c r="DN132" s="5"/>
      <c r="DO132" s="5"/>
      <c r="DP132" s="5"/>
      <c r="DQ132" s="5"/>
      <c r="DR132" s="5"/>
      <c r="DS132" s="5"/>
      <c r="DT132" s="5"/>
      <c r="DU132" s="5"/>
      <c r="DV132" s="5"/>
      <c r="DW132" s="5"/>
      <c r="DX132" s="5"/>
      <c r="DY132" s="5"/>
      <c r="DZ132" s="5"/>
      <c r="EA132" s="5"/>
      <c r="EB132" s="5"/>
      <c r="EC132" s="5"/>
      <c r="ED132" s="5"/>
      <c r="EE132" s="5"/>
      <c r="EF132" s="5"/>
      <c r="EG132" s="5"/>
      <c r="EH132" s="5"/>
      <c r="EI132" s="5"/>
      <c r="EJ132" s="5"/>
      <c r="EK132" s="5"/>
      <c r="EL132" s="5"/>
      <c r="EM132" s="5"/>
      <c r="EN132" s="5"/>
      <c r="EO132" s="5"/>
      <c r="EP132" s="5"/>
      <c r="EQ132" s="5"/>
      <c r="ER132" s="5"/>
      <c r="ES132" s="5"/>
      <c r="ET132" s="5"/>
      <c r="EU132" s="5"/>
      <c r="EV132" s="5"/>
      <c r="EW132" s="5"/>
      <c r="EX132" s="5"/>
      <c r="EY132" s="5"/>
      <c r="EZ132" s="5"/>
      <c r="FA132" s="5"/>
      <c r="FB132" s="5"/>
      <c r="FC132" s="5"/>
      <c r="FD132" s="5"/>
      <c r="FE132" s="5"/>
      <c r="FF132" s="5"/>
      <c r="FG132" s="5"/>
      <c r="FH132" s="5"/>
      <c r="FI132" s="5"/>
      <c r="FJ132" s="5"/>
      <c r="FK132" s="5"/>
      <c r="FL132" s="5"/>
      <c r="FM132" s="5"/>
      <c r="FN132" s="5"/>
      <c r="FO132" s="5"/>
      <c r="FP132" s="5"/>
      <c r="FQ132" s="5"/>
      <c r="FR132" s="5"/>
      <c r="FS132" s="5"/>
      <c r="FT132" s="5"/>
      <c r="FU132" s="5"/>
      <c r="FV132" s="5"/>
      <c r="FW132" s="5"/>
    </row>
    <row r="133" spans="2:179">
      <c r="B133" s="430" t="s">
        <v>281</v>
      </c>
      <c r="C133" s="430" t="s">
        <v>282</v>
      </c>
      <c r="D133" s="431">
        <v>14576</v>
      </c>
      <c r="E133" s="432">
        <v>204</v>
      </c>
      <c r="F133" s="431">
        <v>87</v>
      </c>
      <c r="G133" s="431">
        <v>58</v>
      </c>
      <c r="H133" s="431">
        <v>9</v>
      </c>
      <c r="I133" s="432">
        <v>86</v>
      </c>
      <c r="J133" s="431">
        <v>71.450980392156865</v>
      </c>
      <c r="K133" s="431">
        <v>167.54022988505747</v>
      </c>
      <c r="L133" s="431">
        <v>251.31034482758622</v>
      </c>
      <c r="M133" s="431">
        <v>1619.5555555555557</v>
      </c>
      <c r="N133" s="431">
        <v>169.48837209302326</v>
      </c>
      <c r="O133" s="5"/>
      <c r="P133" s="532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  <c r="DA133" s="5"/>
      <c r="DB133" s="5"/>
      <c r="DC133" s="5"/>
      <c r="DD133" s="5"/>
      <c r="DE133" s="5"/>
      <c r="DF133" s="5"/>
      <c r="DG133" s="5"/>
      <c r="DH133" s="5"/>
      <c r="DI133" s="5"/>
      <c r="DJ133" s="5"/>
      <c r="DK133" s="5"/>
      <c r="DL133" s="5"/>
      <c r="DM133" s="5"/>
      <c r="DN133" s="5"/>
      <c r="DO133" s="5"/>
      <c r="DP133" s="5"/>
      <c r="DQ133" s="5"/>
      <c r="DR133" s="5"/>
      <c r="DS133" s="5"/>
      <c r="DT133" s="5"/>
      <c r="DU133" s="5"/>
      <c r="DV133" s="5"/>
      <c r="DW133" s="5"/>
      <c r="DX133" s="5"/>
      <c r="DY133" s="5"/>
      <c r="DZ133" s="5"/>
      <c r="EA133" s="5"/>
      <c r="EB133" s="5"/>
      <c r="EC133" s="5"/>
      <c r="ED133" s="5"/>
      <c r="EE133" s="5"/>
      <c r="EF133" s="5"/>
      <c r="EG133" s="5"/>
      <c r="EH133" s="5"/>
      <c r="EI133" s="5"/>
      <c r="EJ133" s="5"/>
      <c r="EK133" s="5"/>
      <c r="EL133" s="5"/>
      <c r="EM133" s="5"/>
      <c r="EN133" s="5"/>
      <c r="EO133" s="5"/>
      <c r="EP133" s="5"/>
      <c r="EQ133" s="5"/>
      <c r="ER133" s="5"/>
      <c r="ES133" s="5"/>
      <c r="ET133" s="5"/>
      <c r="EU133" s="5"/>
      <c r="EV133" s="5"/>
      <c r="EW133" s="5"/>
      <c r="EX133" s="5"/>
      <c r="EY133" s="5"/>
      <c r="EZ133" s="5"/>
      <c r="FA133" s="5"/>
      <c r="FB133" s="5"/>
      <c r="FC133" s="5"/>
      <c r="FD133" s="5"/>
      <c r="FE133" s="5"/>
      <c r="FF133" s="5"/>
      <c r="FG133" s="5"/>
      <c r="FH133" s="5"/>
      <c r="FI133" s="5"/>
      <c r="FJ133" s="5"/>
      <c r="FK133" s="5"/>
      <c r="FL133" s="5"/>
      <c r="FM133" s="5"/>
      <c r="FN133" s="5"/>
      <c r="FO133" s="5"/>
      <c r="FP133" s="5"/>
      <c r="FQ133" s="5"/>
      <c r="FR133" s="5"/>
      <c r="FS133" s="5"/>
      <c r="FT133" s="5"/>
      <c r="FU133" s="5"/>
      <c r="FV133" s="5"/>
      <c r="FW133" s="5"/>
    </row>
    <row r="134" spans="2:179">
      <c r="B134" s="430" t="s">
        <v>283</v>
      </c>
      <c r="C134" s="430" t="s">
        <v>284</v>
      </c>
      <c r="D134" s="431">
        <v>1425</v>
      </c>
      <c r="E134" s="432">
        <v>54</v>
      </c>
      <c r="F134" s="431">
        <v>22</v>
      </c>
      <c r="G134" s="431">
        <v>8</v>
      </c>
      <c r="H134" s="431">
        <v>3</v>
      </c>
      <c r="I134" s="432">
        <v>18</v>
      </c>
      <c r="J134" s="431">
        <v>26.388888888888889</v>
      </c>
      <c r="K134" s="431">
        <v>64.772727272727266</v>
      </c>
      <c r="L134" s="431">
        <v>178.125</v>
      </c>
      <c r="M134" s="431">
        <v>475</v>
      </c>
      <c r="N134" s="431">
        <v>79.166666666666671</v>
      </c>
      <c r="O134" s="5"/>
      <c r="P134" s="532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  <c r="DA134" s="5"/>
      <c r="DB134" s="5"/>
      <c r="DC134" s="5"/>
      <c r="DD134" s="5"/>
      <c r="DE134" s="5"/>
      <c r="DF134" s="5"/>
      <c r="DG134" s="5"/>
      <c r="DH134" s="5"/>
      <c r="DI134" s="5"/>
      <c r="DJ134" s="5"/>
      <c r="DK134" s="5"/>
      <c r="DL134" s="5"/>
      <c r="DM134" s="5"/>
      <c r="DN134" s="5"/>
      <c r="DO134" s="5"/>
      <c r="DP134" s="5"/>
      <c r="DQ134" s="5"/>
      <c r="DR134" s="5"/>
      <c r="DS134" s="5"/>
      <c r="DT134" s="5"/>
      <c r="DU134" s="5"/>
      <c r="DV134" s="5"/>
      <c r="DW134" s="5"/>
      <c r="DX134" s="5"/>
      <c r="DY134" s="5"/>
      <c r="DZ134" s="5"/>
      <c r="EA134" s="5"/>
      <c r="EB134" s="5"/>
      <c r="EC134" s="5"/>
      <c r="ED134" s="5"/>
      <c r="EE134" s="5"/>
      <c r="EF134" s="5"/>
      <c r="EG134" s="5"/>
      <c r="EH134" s="5"/>
      <c r="EI134" s="5"/>
      <c r="EJ134" s="5"/>
      <c r="EK134" s="5"/>
      <c r="EL134" s="5"/>
      <c r="EM134" s="5"/>
      <c r="EN134" s="5"/>
      <c r="EO134" s="5"/>
      <c r="EP134" s="5"/>
      <c r="EQ134" s="5"/>
      <c r="ER134" s="5"/>
      <c r="ES134" s="5"/>
      <c r="ET134" s="5"/>
      <c r="EU134" s="5"/>
      <c r="EV134" s="5"/>
      <c r="EW134" s="5"/>
      <c r="EX134" s="5"/>
      <c r="EY134" s="5"/>
      <c r="EZ134" s="5"/>
      <c r="FA134" s="5"/>
      <c r="FB134" s="5"/>
      <c r="FC134" s="5"/>
      <c r="FD134" s="5"/>
      <c r="FE134" s="5"/>
      <c r="FF134" s="5"/>
      <c r="FG134" s="5"/>
      <c r="FH134" s="5"/>
      <c r="FI134" s="5"/>
      <c r="FJ134" s="5"/>
      <c r="FK134" s="5"/>
      <c r="FL134" s="5"/>
      <c r="FM134" s="5"/>
      <c r="FN134" s="5"/>
      <c r="FO134" s="5"/>
      <c r="FP134" s="5"/>
      <c r="FQ134" s="5"/>
      <c r="FR134" s="5"/>
      <c r="FS134" s="5"/>
      <c r="FT134" s="5"/>
      <c r="FU134" s="5"/>
      <c r="FV134" s="5"/>
      <c r="FW134" s="5"/>
    </row>
    <row r="135" spans="2:179" ht="25.5">
      <c r="B135" s="430" t="s">
        <v>285</v>
      </c>
      <c r="C135" s="430" t="s">
        <v>764</v>
      </c>
      <c r="D135" s="431">
        <v>6487</v>
      </c>
      <c r="E135" s="432">
        <v>106</v>
      </c>
      <c r="F135" s="431">
        <v>69</v>
      </c>
      <c r="G135" s="431">
        <v>32</v>
      </c>
      <c r="H135" s="431">
        <v>10</v>
      </c>
      <c r="I135" s="432">
        <v>51</v>
      </c>
      <c r="J135" s="431">
        <v>61.198113207547166</v>
      </c>
      <c r="K135" s="431">
        <v>94.014492753623188</v>
      </c>
      <c r="L135" s="431">
        <v>202.71875</v>
      </c>
      <c r="M135" s="431">
        <v>648.70000000000005</v>
      </c>
      <c r="N135" s="431">
        <v>127.19607843137256</v>
      </c>
      <c r="O135" s="5"/>
      <c r="P135" s="532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  <c r="DA135" s="5"/>
      <c r="DB135" s="5"/>
      <c r="DC135" s="5"/>
      <c r="DD135" s="5"/>
      <c r="DE135" s="5"/>
      <c r="DF135" s="5"/>
      <c r="DG135" s="5"/>
      <c r="DH135" s="5"/>
      <c r="DI135" s="5"/>
      <c r="DJ135" s="5"/>
      <c r="DK135" s="5"/>
      <c r="DL135" s="5"/>
      <c r="DM135" s="5"/>
      <c r="DN135" s="5"/>
      <c r="DO135" s="5"/>
      <c r="DP135" s="5"/>
      <c r="DQ135" s="5"/>
      <c r="DR135" s="5"/>
      <c r="DS135" s="5"/>
      <c r="DT135" s="5"/>
      <c r="DU135" s="5"/>
      <c r="DV135" s="5"/>
      <c r="DW135" s="5"/>
      <c r="DX135" s="5"/>
      <c r="DY135" s="5"/>
      <c r="DZ135" s="5"/>
      <c r="EA135" s="5"/>
      <c r="EB135" s="5"/>
      <c r="EC135" s="5"/>
      <c r="ED135" s="5"/>
      <c r="EE135" s="5"/>
      <c r="EF135" s="5"/>
      <c r="EG135" s="5"/>
      <c r="EH135" s="5"/>
      <c r="EI135" s="5"/>
      <c r="EJ135" s="5"/>
      <c r="EK135" s="5"/>
      <c r="EL135" s="5"/>
      <c r="EM135" s="5"/>
      <c r="EN135" s="5"/>
      <c r="EO135" s="5"/>
      <c r="EP135" s="5"/>
      <c r="EQ135" s="5"/>
      <c r="ER135" s="5"/>
      <c r="ES135" s="5"/>
      <c r="ET135" s="5"/>
      <c r="EU135" s="5"/>
      <c r="EV135" s="5"/>
      <c r="EW135" s="5"/>
      <c r="EX135" s="5"/>
      <c r="EY135" s="5"/>
      <c r="EZ135" s="5"/>
      <c r="FA135" s="5"/>
      <c r="FB135" s="5"/>
      <c r="FC135" s="5"/>
      <c r="FD135" s="5"/>
      <c r="FE135" s="5"/>
      <c r="FF135" s="5"/>
      <c r="FG135" s="5"/>
      <c r="FH135" s="5"/>
      <c r="FI135" s="5"/>
      <c r="FJ135" s="5"/>
      <c r="FK135" s="5"/>
      <c r="FL135" s="5"/>
      <c r="FM135" s="5"/>
      <c r="FN135" s="5"/>
      <c r="FO135" s="5"/>
      <c r="FP135" s="5"/>
      <c r="FQ135" s="5"/>
      <c r="FR135" s="5"/>
      <c r="FS135" s="5"/>
      <c r="FT135" s="5"/>
      <c r="FU135" s="5"/>
      <c r="FV135" s="5"/>
      <c r="FW135" s="5"/>
    </row>
    <row r="136" spans="2:179">
      <c r="B136" s="426" t="s">
        <v>796</v>
      </c>
      <c r="C136" s="427" t="s">
        <v>10</v>
      </c>
      <c r="D136" s="429">
        <v>129248</v>
      </c>
      <c r="E136" s="433">
        <v>2057</v>
      </c>
      <c r="F136" s="429">
        <v>946</v>
      </c>
      <c r="G136" s="429">
        <v>456</v>
      </c>
      <c r="H136" s="429">
        <v>155</v>
      </c>
      <c r="I136" s="433">
        <v>842</v>
      </c>
      <c r="J136" s="429">
        <v>62.83325230918814</v>
      </c>
      <c r="K136" s="429">
        <v>136.62579281183932</v>
      </c>
      <c r="L136" s="429">
        <v>283.43859649122805</v>
      </c>
      <c r="M136" s="429">
        <v>833.85806451612905</v>
      </c>
      <c r="N136" s="429">
        <v>153.50118764845607</v>
      </c>
      <c r="O136" s="4"/>
      <c r="P136" s="532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  <c r="EI136" s="4"/>
      <c r="EJ136" s="4"/>
      <c r="EK136" s="4"/>
      <c r="EL136" s="4"/>
      <c r="EM136" s="4"/>
      <c r="EN136" s="4"/>
      <c r="EO136" s="4"/>
      <c r="EP136" s="4"/>
      <c r="EQ136" s="4"/>
      <c r="ER136" s="4"/>
      <c r="ES136" s="4"/>
      <c r="ET136" s="4"/>
      <c r="EU136" s="4"/>
      <c r="EV136" s="4"/>
      <c r="EW136" s="4"/>
      <c r="EX136" s="4"/>
      <c r="EY136" s="4"/>
      <c r="EZ136" s="4"/>
      <c r="FA136" s="4"/>
      <c r="FB136" s="4"/>
      <c r="FC136" s="4"/>
      <c r="FD136" s="4"/>
      <c r="FE136" s="4"/>
      <c r="FF136" s="4"/>
      <c r="FG136" s="4"/>
      <c r="FH136" s="4"/>
      <c r="FI136" s="4"/>
      <c r="FJ136" s="4"/>
      <c r="FK136" s="4"/>
      <c r="FL136" s="4"/>
      <c r="FM136" s="4"/>
      <c r="FN136" s="4"/>
      <c r="FO136" s="4"/>
      <c r="FP136" s="4"/>
      <c r="FQ136" s="4"/>
      <c r="FR136" s="4"/>
      <c r="FS136" s="4"/>
      <c r="FT136" s="4"/>
      <c r="FU136" s="4"/>
      <c r="FV136" s="4"/>
      <c r="FW136" s="4"/>
    </row>
    <row r="137" spans="2:179">
      <c r="B137" s="430" t="s">
        <v>286</v>
      </c>
      <c r="C137" s="430" t="s">
        <v>287</v>
      </c>
      <c r="D137" s="431">
        <v>1079</v>
      </c>
      <c r="E137" s="432">
        <v>24</v>
      </c>
      <c r="F137" s="431">
        <v>16</v>
      </c>
      <c r="G137" s="431">
        <v>7</v>
      </c>
      <c r="H137" s="431">
        <v>3</v>
      </c>
      <c r="I137" s="432">
        <v>13</v>
      </c>
      <c r="J137" s="431">
        <v>44.958333333333336</v>
      </c>
      <c r="K137" s="431">
        <v>67.4375</v>
      </c>
      <c r="L137" s="431">
        <v>154.14285714285714</v>
      </c>
      <c r="M137" s="431">
        <v>359.66666666666669</v>
      </c>
      <c r="N137" s="431">
        <v>83</v>
      </c>
      <c r="O137" s="5"/>
      <c r="P137" s="532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  <c r="DA137" s="5"/>
      <c r="DB137" s="5"/>
      <c r="DC137" s="5"/>
      <c r="DD137" s="5"/>
      <c r="DE137" s="5"/>
      <c r="DF137" s="5"/>
      <c r="DG137" s="5"/>
      <c r="DH137" s="5"/>
      <c r="DI137" s="5"/>
      <c r="DJ137" s="5"/>
      <c r="DK137" s="5"/>
      <c r="DL137" s="5"/>
      <c r="DM137" s="5"/>
      <c r="DN137" s="5"/>
      <c r="DO137" s="5"/>
      <c r="DP137" s="5"/>
      <c r="DQ137" s="5"/>
      <c r="DR137" s="5"/>
      <c r="DS137" s="5"/>
      <c r="DT137" s="5"/>
      <c r="DU137" s="5"/>
      <c r="DV137" s="5"/>
      <c r="DW137" s="5"/>
      <c r="DX137" s="5"/>
      <c r="DY137" s="5"/>
      <c r="DZ137" s="5"/>
      <c r="EA137" s="5"/>
      <c r="EB137" s="5"/>
      <c r="EC137" s="5"/>
      <c r="ED137" s="5"/>
      <c r="EE137" s="5"/>
      <c r="EF137" s="5"/>
      <c r="EG137" s="5"/>
      <c r="EH137" s="5"/>
      <c r="EI137" s="5"/>
      <c r="EJ137" s="5"/>
      <c r="EK137" s="5"/>
      <c r="EL137" s="5"/>
      <c r="EM137" s="5"/>
      <c r="EN137" s="5"/>
      <c r="EO137" s="5"/>
      <c r="EP137" s="5"/>
      <c r="EQ137" s="5"/>
      <c r="ER137" s="5"/>
      <c r="ES137" s="5"/>
      <c r="ET137" s="5"/>
      <c r="EU137" s="5"/>
      <c r="EV137" s="5"/>
      <c r="EW137" s="5"/>
      <c r="EX137" s="5"/>
      <c r="EY137" s="5"/>
      <c r="EZ137" s="5"/>
      <c r="FA137" s="5"/>
      <c r="FB137" s="5"/>
      <c r="FC137" s="5"/>
      <c r="FD137" s="5"/>
      <c r="FE137" s="5"/>
      <c r="FF137" s="5"/>
      <c r="FG137" s="5"/>
      <c r="FH137" s="5"/>
      <c r="FI137" s="5"/>
      <c r="FJ137" s="5"/>
      <c r="FK137" s="5"/>
      <c r="FL137" s="5"/>
      <c r="FM137" s="5"/>
      <c r="FN137" s="5"/>
      <c r="FO137" s="5"/>
      <c r="FP137" s="5"/>
      <c r="FQ137" s="5"/>
      <c r="FR137" s="5"/>
      <c r="FS137" s="5"/>
      <c r="FT137" s="5"/>
      <c r="FU137" s="5"/>
      <c r="FV137" s="5"/>
      <c r="FW137" s="5"/>
    </row>
    <row r="138" spans="2:179">
      <c r="B138" s="430" t="s">
        <v>288</v>
      </c>
      <c r="C138" s="430" t="s">
        <v>289</v>
      </c>
      <c r="D138" s="431">
        <v>2802</v>
      </c>
      <c r="E138" s="432">
        <v>46</v>
      </c>
      <c r="F138" s="431">
        <v>15</v>
      </c>
      <c r="G138" s="431">
        <v>6</v>
      </c>
      <c r="H138" s="431">
        <v>5</v>
      </c>
      <c r="I138" s="432">
        <v>15</v>
      </c>
      <c r="J138" s="431">
        <v>60.913043478260867</v>
      </c>
      <c r="K138" s="431">
        <v>186.8</v>
      </c>
      <c r="L138" s="431">
        <v>467</v>
      </c>
      <c r="M138" s="431">
        <v>560.4</v>
      </c>
      <c r="N138" s="431">
        <v>186.8</v>
      </c>
      <c r="O138" s="5"/>
      <c r="P138" s="532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  <c r="DA138" s="5"/>
      <c r="DB138" s="5"/>
      <c r="DC138" s="5"/>
      <c r="DD138" s="5"/>
      <c r="DE138" s="5"/>
      <c r="DF138" s="5"/>
      <c r="DG138" s="5"/>
      <c r="DH138" s="5"/>
      <c r="DI138" s="5"/>
      <c r="DJ138" s="5"/>
      <c r="DK138" s="5"/>
      <c r="DL138" s="5"/>
      <c r="DM138" s="5"/>
      <c r="DN138" s="5"/>
      <c r="DO138" s="5"/>
      <c r="DP138" s="5"/>
      <c r="DQ138" s="5"/>
      <c r="DR138" s="5"/>
      <c r="DS138" s="5"/>
      <c r="DT138" s="5"/>
      <c r="DU138" s="5"/>
      <c r="DV138" s="5"/>
      <c r="DW138" s="5"/>
      <c r="DX138" s="5"/>
      <c r="DY138" s="5"/>
      <c r="DZ138" s="5"/>
      <c r="EA138" s="5"/>
      <c r="EB138" s="5"/>
      <c r="EC138" s="5"/>
      <c r="ED138" s="5"/>
      <c r="EE138" s="5"/>
      <c r="EF138" s="5"/>
      <c r="EG138" s="5"/>
      <c r="EH138" s="5"/>
      <c r="EI138" s="5"/>
      <c r="EJ138" s="5"/>
      <c r="EK138" s="5"/>
      <c r="EL138" s="5"/>
      <c r="EM138" s="5"/>
      <c r="EN138" s="5"/>
      <c r="EO138" s="5"/>
      <c r="EP138" s="5"/>
      <c r="EQ138" s="5"/>
      <c r="ER138" s="5"/>
      <c r="ES138" s="5"/>
      <c r="ET138" s="5"/>
      <c r="EU138" s="5"/>
      <c r="EV138" s="5"/>
      <c r="EW138" s="5"/>
      <c r="EX138" s="5"/>
      <c r="EY138" s="5"/>
      <c r="EZ138" s="5"/>
      <c r="FA138" s="5"/>
      <c r="FB138" s="5"/>
      <c r="FC138" s="5"/>
      <c r="FD138" s="5"/>
      <c r="FE138" s="5"/>
      <c r="FF138" s="5"/>
      <c r="FG138" s="5"/>
      <c r="FH138" s="5"/>
      <c r="FI138" s="5"/>
      <c r="FJ138" s="5"/>
      <c r="FK138" s="5"/>
      <c r="FL138" s="5"/>
      <c r="FM138" s="5"/>
      <c r="FN138" s="5"/>
      <c r="FO138" s="5"/>
      <c r="FP138" s="5"/>
      <c r="FQ138" s="5"/>
      <c r="FR138" s="5"/>
      <c r="FS138" s="5"/>
      <c r="FT138" s="5"/>
      <c r="FU138" s="5"/>
      <c r="FV138" s="5"/>
      <c r="FW138" s="5"/>
    </row>
    <row r="139" spans="2:179">
      <c r="B139" s="430" t="s">
        <v>290</v>
      </c>
      <c r="C139" s="430" t="s">
        <v>291</v>
      </c>
      <c r="D139" s="431">
        <v>3856</v>
      </c>
      <c r="E139" s="432">
        <v>38</v>
      </c>
      <c r="F139" s="431">
        <v>18</v>
      </c>
      <c r="G139" s="431">
        <v>10</v>
      </c>
      <c r="H139" s="431">
        <v>2</v>
      </c>
      <c r="I139" s="432">
        <v>18</v>
      </c>
      <c r="J139" s="431">
        <v>101.47368421052632</v>
      </c>
      <c r="K139" s="431">
        <v>214.22222222222223</v>
      </c>
      <c r="L139" s="431">
        <v>385.6</v>
      </c>
      <c r="M139" s="431">
        <v>1928</v>
      </c>
      <c r="N139" s="431">
        <v>214.22222222222223</v>
      </c>
      <c r="O139" s="5"/>
      <c r="P139" s="532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  <c r="DA139" s="5"/>
      <c r="DB139" s="5"/>
      <c r="DC139" s="5"/>
      <c r="DD139" s="5"/>
      <c r="DE139" s="5"/>
      <c r="DF139" s="5"/>
      <c r="DG139" s="5"/>
      <c r="DH139" s="5"/>
      <c r="DI139" s="5"/>
      <c r="DJ139" s="5"/>
      <c r="DK139" s="5"/>
      <c r="DL139" s="5"/>
      <c r="DM139" s="5"/>
      <c r="DN139" s="5"/>
      <c r="DO139" s="5"/>
      <c r="DP139" s="5"/>
      <c r="DQ139" s="5"/>
      <c r="DR139" s="5"/>
      <c r="DS139" s="5"/>
      <c r="DT139" s="5"/>
      <c r="DU139" s="5"/>
      <c r="DV139" s="5"/>
      <c r="DW139" s="5"/>
      <c r="DX139" s="5"/>
      <c r="DY139" s="5"/>
      <c r="DZ139" s="5"/>
      <c r="EA139" s="5"/>
      <c r="EB139" s="5"/>
      <c r="EC139" s="5"/>
      <c r="ED139" s="5"/>
      <c r="EE139" s="5"/>
      <c r="EF139" s="5"/>
      <c r="EG139" s="5"/>
      <c r="EH139" s="5"/>
      <c r="EI139" s="5"/>
      <c r="EJ139" s="5"/>
      <c r="EK139" s="5"/>
      <c r="EL139" s="5"/>
      <c r="EM139" s="5"/>
      <c r="EN139" s="5"/>
      <c r="EO139" s="5"/>
      <c r="EP139" s="5"/>
      <c r="EQ139" s="5"/>
      <c r="ER139" s="5"/>
      <c r="ES139" s="5"/>
      <c r="ET139" s="5"/>
      <c r="EU139" s="5"/>
      <c r="EV139" s="5"/>
      <c r="EW139" s="5"/>
      <c r="EX139" s="5"/>
      <c r="EY139" s="5"/>
      <c r="EZ139" s="5"/>
      <c r="FA139" s="5"/>
      <c r="FB139" s="5"/>
      <c r="FC139" s="5"/>
      <c r="FD139" s="5"/>
      <c r="FE139" s="5"/>
      <c r="FF139" s="5"/>
      <c r="FG139" s="5"/>
      <c r="FH139" s="5"/>
      <c r="FI139" s="5"/>
      <c r="FJ139" s="5"/>
      <c r="FK139" s="5"/>
      <c r="FL139" s="5"/>
      <c r="FM139" s="5"/>
      <c r="FN139" s="5"/>
      <c r="FO139" s="5"/>
      <c r="FP139" s="5"/>
      <c r="FQ139" s="5"/>
      <c r="FR139" s="5"/>
      <c r="FS139" s="5"/>
      <c r="FT139" s="5"/>
      <c r="FU139" s="5"/>
      <c r="FV139" s="5"/>
      <c r="FW139" s="5"/>
    </row>
    <row r="140" spans="2:179">
      <c r="B140" s="430" t="s">
        <v>292</v>
      </c>
      <c r="C140" s="430" t="s">
        <v>293</v>
      </c>
      <c r="D140" s="431">
        <v>2045</v>
      </c>
      <c r="E140" s="432">
        <v>40</v>
      </c>
      <c r="F140" s="431">
        <v>17</v>
      </c>
      <c r="G140" s="431">
        <v>6</v>
      </c>
      <c r="H140" s="431">
        <v>2</v>
      </c>
      <c r="I140" s="432">
        <v>11</v>
      </c>
      <c r="J140" s="431">
        <v>51.125</v>
      </c>
      <c r="K140" s="431">
        <v>120.29411764705883</v>
      </c>
      <c r="L140" s="431">
        <v>340.83333333333331</v>
      </c>
      <c r="M140" s="431">
        <v>1022.5</v>
      </c>
      <c r="N140" s="431">
        <v>185.90909090909091</v>
      </c>
      <c r="O140" s="5"/>
      <c r="P140" s="532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  <c r="DA140" s="5"/>
      <c r="DB140" s="5"/>
      <c r="DC140" s="5"/>
      <c r="DD140" s="5"/>
      <c r="DE140" s="5"/>
      <c r="DF140" s="5"/>
      <c r="DG140" s="5"/>
      <c r="DH140" s="5"/>
      <c r="DI140" s="5"/>
      <c r="DJ140" s="5"/>
      <c r="DK140" s="5"/>
      <c r="DL140" s="5"/>
      <c r="DM140" s="5"/>
      <c r="DN140" s="5"/>
      <c r="DO140" s="5"/>
      <c r="DP140" s="5"/>
      <c r="DQ140" s="5"/>
      <c r="DR140" s="5"/>
      <c r="DS140" s="5"/>
      <c r="DT140" s="5"/>
      <c r="DU140" s="5"/>
      <c r="DV140" s="5"/>
      <c r="DW140" s="5"/>
      <c r="DX140" s="5"/>
      <c r="DY140" s="5"/>
      <c r="DZ140" s="5"/>
      <c r="EA140" s="5"/>
      <c r="EB140" s="5"/>
      <c r="EC140" s="5"/>
      <c r="ED140" s="5"/>
      <c r="EE140" s="5"/>
      <c r="EF140" s="5"/>
      <c r="EG140" s="5"/>
      <c r="EH140" s="5"/>
      <c r="EI140" s="5"/>
      <c r="EJ140" s="5"/>
      <c r="EK140" s="5"/>
      <c r="EL140" s="5"/>
      <c r="EM140" s="5"/>
      <c r="EN140" s="5"/>
      <c r="EO140" s="5"/>
      <c r="EP140" s="5"/>
      <c r="EQ140" s="5"/>
      <c r="ER140" s="5"/>
      <c r="ES140" s="5"/>
      <c r="ET140" s="5"/>
      <c r="EU140" s="5"/>
      <c r="EV140" s="5"/>
      <c r="EW140" s="5"/>
      <c r="EX140" s="5"/>
      <c r="EY140" s="5"/>
      <c r="EZ140" s="5"/>
      <c r="FA140" s="5"/>
      <c r="FB140" s="5"/>
      <c r="FC140" s="5"/>
      <c r="FD140" s="5"/>
      <c r="FE140" s="5"/>
      <c r="FF140" s="5"/>
      <c r="FG140" s="5"/>
      <c r="FH140" s="5"/>
      <c r="FI140" s="5"/>
      <c r="FJ140" s="5"/>
      <c r="FK140" s="5"/>
      <c r="FL140" s="5"/>
      <c r="FM140" s="5"/>
      <c r="FN140" s="5"/>
      <c r="FO140" s="5"/>
      <c r="FP140" s="5"/>
      <c r="FQ140" s="5"/>
      <c r="FR140" s="5"/>
      <c r="FS140" s="5"/>
      <c r="FT140" s="5"/>
      <c r="FU140" s="5"/>
      <c r="FV140" s="5"/>
      <c r="FW140" s="5"/>
    </row>
    <row r="141" spans="2:179" ht="25.5">
      <c r="B141" s="430" t="s">
        <v>294</v>
      </c>
      <c r="C141" s="430" t="s">
        <v>295</v>
      </c>
      <c r="D141" s="431">
        <v>1304</v>
      </c>
      <c r="E141" s="432">
        <v>29</v>
      </c>
      <c r="F141" s="431">
        <v>13</v>
      </c>
      <c r="G141" s="431">
        <v>7</v>
      </c>
      <c r="H141" s="431">
        <v>2</v>
      </c>
      <c r="I141" s="432">
        <v>11</v>
      </c>
      <c r="J141" s="431">
        <v>44.96551724137931</v>
      </c>
      <c r="K141" s="431">
        <v>100.30769230769231</v>
      </c>
      <c r="L141" s="431">
        <v>186.28571428571428</v>
      </c>
      <c r="M141" s="431">
        <v>652</v>
      </c>
      <c r="N141" s="431">
        <v>118.54545454545455</v>
      </c>
      <c r="O141" s="5"/>
      <c r="P141" s="532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  <c r="DA141" s="5"/>
      <c r="DB141" s="5"/>
      <c r="DC141" s="5"/>
      <c r="DD141" s="5"/>
      <c r="DE141" s="5"/>
      <c r="DF141" s="5"/>
      <c r="DG141" s="5"/>
      <c r="DH141" s="5"/>
      <c r="DI141" s="5"/>
      <c r="DJ141" s="5"/>
      <c r="DK141" s="5"/>
      <c r="DL141" s="5"/>
      <c r="DM141" s="5"/>
      <c r="DN141" s="5"/>
      <c r="DO141" s="5"/>
      <c r="DP141" s="5"/>
      <c r="DQ141" s="5"/>
      <c r="DR141" s="5"/>
      <c r="DS141" s="5"/>
      <c r="DT141" s="5"/>
      <c r="DU141" s="5"/>
      <c r="DV141" s="5"/>
      <c r="DW141" s="5"/>
      <c r="DX141" s="5"/>
      <c r="DY141" s="5"/>
      <c r="DZ141" s="5"/>
      <c r="EA141" s="5"/>
      <c r="EB141" s="5"/>
      <c r="EC141" s="5"/>
      <c r="ED141" s="5"/>
      <c r="EE141" s="5"/>
      <c r="EF141" s="5"/>
      <c r="EG141" s="5"/>
      <c r="EH141" s="5"/>
      <c r="EI141" s="5"/>
      <c r="EJ141" s="5"/>
      <c r="EK141" s="5"/>
      <c r="EL141" s="5"/>
      <c r="EM141" s="5"/>
      <c r="EN141" s="5"/>
      <c r="EO141" s="5"/>
      <c r="EP141" s="5"/>
      <c r="EQ141" s="5"/>
      <c r="ER141" s="5"/>
      <c r="ES141" s="5"/>
      <c r="ET141" s="5"/>
      <c r="EU141" s="5"/>
      <c r="EV141" s="5"/>
      <c r="EW141" s="5"/>
      <c r="EX141" s="5"/>
      <c r="EY141" s="5"/>
      <c r="EZ141" s="5"/>
      <c r="FA141" s="5"/>
      <c r="FB141" s="5"/>
      <c r="FC141" s="5"/>
      <c r="FD141" s="5"/>
      <c r="FE141" s="5"/>
      <c r="FF141" s="5"/>
      <c r="FG141" s="5"/>
      <c r="FH141" s="5"/>
      <c r="FI141" s="5"/>
      <c r="FJ141" s="5"/>
      <c r="FK141" s="5"/>
      <c r="FL141" s="5"/>
      <c r="FM141" s="5"/>
      <c r="FN141" s="5"/>
      <c r="FO141" s="5"/>
      <c r="FP141" s="5"/>
      <c r="FQ141" s="5"/>
      <c r="FR141" s="5"/>
      <c r="FS141" s="5"/>
      <c r="FT141" s="5"/>
      <c r="FU141" s="5"/>
      <c r="FV141" s="5"/>
      <c r="FW141" s="5"/>
    </row>
    <row r="142" spans="2:179">
      <c r="B142" s="430" t="s">
        <v>296</v>
      </c>
      <c r="C142" s="430" t="s">
        <v>297</v>
      </c>
      <c r="D142" s="431">
        <v>948</v>
      </c>
      <c r="E142" s="432">
        <v>51</v>
      </c>
      <c r="F142" s="431">
        <v>15</v>
      </c>
      <c r="G142" s="431">
        <v>7</v>
      </c>
      <c r="H142" s="431">
        <v>5</v>
      </c>
      <c r="I142" s="432">
        <v>13</v>
      </c>
      <c r="J142" s="431">
        <v>18.588235294117649</v>
      </c>
      <c r="K142" s="431">
        <v>63.2</v>
      </c>
      <c r="L142" s="431">
        <v>135.42857142857142</v>
      </c>
      <c r="M142" s="431">
        <v>189.6</v>
      </c>
      <c r="N142" s="431">
        <v>72.92307692307692</v>
      </c>
      <c r="O142" s="5"/>
      <c r="P142" s="532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  <c r="DA142" s="5"/>
      <c r="DB142" s="5"/>
      <c r="DC142" s="5"/>
      <c r="DD142" s="5"/>
      <c r="DE142" s="5"/>
      <c r="DF142" s="5"/>
      <c r="DG142" s="5"/>
      <c r="DH142" s="5"/>
      <c r="DI142" s="5"/>
      <c r="DJ142" s="5"/>
      <c r="DK142" s="5"/>
      <c r="DL142" s="5"/>
      <c r="DM142" s="5"/>
      <c r="DN142" s="5"/>
      <c r="DO142" s="5"/>
      <c r="DP142" s="5"/>
      <c r="DQ142" s="5"/>
      <c r="DR142" s="5"/>
      <c r="DS142" s="5"/>
      <c r="DT142" s="5"/>
      <c r="DU142" s="5"/>
      <c r="DV142" s="5"/>
      <c r="DW142" s="5"/>
      <c r="DX142" s="5"/>
      <c r="DY142" s="5"/>
      <c r="DZ142" s="5"/>
      <c r="EA142" s="5"/>
      <c r="EB142" s="5"/>
      <c r="EC142" s="5"/>
      <c r="ED142" s="5"/>
      <c r="EE142" s="5"/>
      <c r="EF142" s="5"/>
      <c r="EG142" s="5"/>
      <c r="EH142" s="5"/>
      <c r="EI142" s="5"/>
      <c r="EJ142" s="5"/>
      <c r="EK142" s="5"/>
      <c r="EL142" s="5"/>
      <c r="EM142" s="5"/>
      <c r="EN142" s="5"/>
      <c r="EO142" s="5"/>
      <c r="EP142" s="5"/>
      <c r="EQ142" s="5"/>
      <c r="ER142" s="5"/>
      <c r="ES142" s="5"/>
      <c r="ET142" s="5"/>
      <c r="EU142" s="5"/>
      <c r="EV142" s="5"/>
      <c r="EW142" s="5"/>
      <c r="EX142" s="5"/>
      <c r="EY142" s="5"/>
      <c r="EZ142" s="5"/>
      <c r="FA142" s="5"/>
      <c r="FB142" s="5"/>
      <c r="FC142" s="5"/>
      <c r="FD142" s="5"/>
      <c r="FE142" s="5"/>
      <c r="FF142" s="5"/>
      <c r="FG142" s="5"/>
      <c r="FH142" s="5"/>
      <c r="FI142" s="5"/>
      <c r="FJ142" s="5"/>
      <c r="FK142" s="5"/>
      <c r="FL142" s="5"/>
      <c r="FM142" s="5"/>
      <c r="FN142" s="5"/>
      <c r="FO142" s="5"/>
      <c r="FP142" s="5"/>
      <c r="FQ142" s="5"/>
      <c r="FR142" s="5"/>
      <c r="FS142" s="5"/>
      <c r="FT142" s="5"/>
      <c r="FU142" s="5"/>
      <c r="FV142" s="5"/>
      <c r="FW142" s="5"/>
    </row>
    <row r="143" spans="2:179">
      <c r="B143" s="430" t="s">
        <v>298</v>
      </c>
      <c r="C143" s="430" t="s">
        <v>299</v>
      </c>
      <c r="D143" s="431">
        <v>2283</v>
      </c>
      <c r="E143" s="432">
        <v>48</v>
      </c>
      <c r="F143" s="431">
        <v>16</v>
      </c>
      <c r="G143" s="431">
        <v>5</v>
      </c>
      <c r="H143" s="431">
        <v>3</v>
      </c>
      <c r="I143" s="432">
        <v>10</v>
      </c>
      <c r="J143" s="431">
        <v>47.5625</v>
      </c>
      <c r="K143" s="431">
        <v>142.6875</v>
      </c>
      <c r="L143" s="431">
        <v>456.6</v>
      </c>
      <c r="M143" s="431">
        <v>761</v>
      </c>
      <c r="N143" s="431">
        <v>228.3</v>
      </c>
      <c r="O143" s="5"/>
      <c r="P143" s="532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  <c r="DA143" s="5"/>
      <c r="DB143" s="5"/>
      <c r="DC143" s="5"/>
      <c r="DD143" s="5"/>
      <c r="DE143" s="5"/>
      <c r="DF143" s="5"/>
      <c r="DG143" s="5"/>
      <c r="DH143" s="5"/>
      <c r="DI143" s="5"/>
      <c r="DJ143" s="5"/>
      <c r="DK143" s="5"/>
      <c r="DL143" s="5"/>
      <c r="DM143" s="5"/>
      <c r="DN143" s="5"/>
      <c r="DO143" s="5"/>
      <c r="DP143" s="5"/>
      <c r="DQ143" s="5"/>
      <c r="DR143" s="5"/>
      <c r="DS143" s="5"/>
      <c r="DT143" s="5"/>
      <c r="DU143" s="5"/>
      <c r="DV143" s="5"/>
      <c r="DW143" s="5"/>
      <c r="DX143" s="5"/>
      <c r="DY143" s="5"/>
      <c r="DZ143" s="5"/>
      <c r="EA143" s="5"/>
      <c r="EB143" s="5"/>
      <c r="EC143" s="5"/>
      <c r="ED143" s="5"/>
      <c r="EE143" s="5"/>
      <c r="EF143" s="5"/>
      <c r="EG143" s="5"/>
      <c r="EH143" s="5"/>
      <c r="EI143" s="5"/>
      <c r="EJ143" s="5"/>
      <c r="EK143" s="5"/>
      <c r="EL143" s="5"/>
      <c r="EM143" s="5"/>
      <c r="EN143" s="5"/>
      <c r="EO143" s="5"/>
      <c r="EP143" s="5"/>
      <c r="EQ143" s="5"/>
      <c r="ER143" s="5"/>
      <c r="ES143" s="5"/>
      <c r="ET143" s="5"/>
      <c r="EU143" s="5"/>
      <c r="EV143" s="5"/>
      <c r="EW143" s="5"/>
      <c r="EX143" s="5"/>
      <c r="EY143" s="5"/>
      <c r="EZ143" s="5"/>
      <c r="FA143" s="5"/>
      <c r="FB143" s="5"/>
      <c r="FC143" s="5"/>
      <c r="FD143" s="5"/>
      <c r="FE143" s="5"/>
      <c r="FF143" s="5"/>
      <c r="FG143" s="5"/>
      <c r="FH143" s="5"/>
      <c r="FI143" s="5"/>
      <c r="FJ143" s="5"/>
      <c r="FK143" s="5"/>
      <c r="FL143" s="5"/>
      <c r="FM143" s="5"/>
      <c r="FN143" s="5"/>
      <c r="FO143" s="5"/>
      <c r="FP143" s="5"/>
      <c r="FQ143" s="5"/>
      <c r="FR143" s="5"/>
      <c r="FS143" s="5"/>
      <c r="FT143" s="5"/>
      <c r="FU143" s="5"/>
      <c r="FV143" s="5"/>
      <c r="FW143" s="5"/>
    </row>
    <row r="144" spans="2:179">
      <c r="B144" s="430" t="s">
        <v>300</v>
      </c>
      <c r="C144" s="430" t="s">
        <v>301</v>
      </c>
      <c r="D144" s="431">
        <v>2557</v>
      </c>
      <c r="E144" s="432">
        <v>45</v>
      </c>
      <c r="F144" s="431">
        <v>19</v>
      </c>
      <c r="G144" s="431">
        <v>11</v>
      </c>
      <c r="H144" s="431">
        <v>4</v>
      </c>
      <c r="I144" s="432">
        <v>13</v>
      </c>
      <c r="J144" s="431">
        <v>56.822222222222223</v>
      </c>
      <c r="K144" s="431">
        <v>134.57894736842104</v>
      </c>
      <c r="L144" s="431">
        <v>232.45454545454547</v>
      </c>
      <c r="M144" s="431">
        <v>639.25</v>
      </c>
      <c r="N144" s="431">
        <v>196.69230769230768</v>
      </c>
      <c r="O144" s="5"/>
      <c r="P144" s="532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  <c r="DA144" s="5"/>
      <c r="DB144" s="5"/>
      <c r="DC144" s="5"/>
      <c r="DD144" s="5"/>
      <c r="DE144" s="5"/>
      <c r="DF144" s="5"/>
      <c r="DG144" s="5"/>
      <c r="DH144" s="5"/>
      <c r="DI144" s="5"/>
      <c r="DJ144" s="5"/>
      <c r="DK144" s="5"/>
      <c r="DL144" s="5"/>
      <c r="DM144" s="5"/>
      <c r="DN144" s="5"/>
      <c r="DO144" s="5"/>
      <c r="DP144" s="5"/>
      <c r="DQ144" s="5"/>
      <c r="DR144" s="5"/>
      <c r="DS144" s="5"/>
      <c r="DT144" s="5"/>
      <c r="DU144" s="5"/>
      <c r="DV144" s="5"/>
      <c r="DW144" s="5"/>
      <c r="DX144" s="5"/>
      <c r="DY144" s="5"/>
      <c r="DZ144" s="5"/>
      <c r="EA144" s="5"/>
      <c r="EB144" s="5"/>
      <c r="EC144" s="5"/>
      <c r="ED144" s="5"/>
      <c r="EE144" s="5"/>
      <c r="EF144" s="5"/>
      <c r="EG144" s="5"/>
      <c r="EH144" s="5"/>
      <c r="EI144" s="5"/>
      <c r="EJ144" s="5"/>
      <c r="EK144" s="5"/>
      <c r="EL144" s="5"/>
      <c r="EM144" s="5"/>
      <c r="EN144" s="5"/>
      <c r="EO144" s="5"/>
      <c r="EP144" s="5"/>
      <c r="EQ144" s="5"/>
      <c r="ER144" s="5"/>
      <c r="ES144" s="5"/>
      <c r="ET144" s="5"/>
      <c r="EU144" s="5"/>
      <c r="EV144" s="5"/>
      <c r="EW144" s="5"/>
      <c r="EX144" s="5"/>
      <c r="EY144" s="5"/>
      <c r="EZ144" s="5"/>
      <c r="FA144" s="5"/>
      <c r="FB144" s="5"/>
      <c r="FC144" s="5"/>
      <c r="FD144" s="5"/>
      <c r="FE144" s="5"/>
      <c r="FF144" s="5"/>
      <c r="FG144" s="5"/>
      <c r="FH144" s="5"/>
      <c r="FI144" s="5"/>
      <c r="FJ144" s="5"/>
      <c r="FK144" s="5"/>
      <c r="FL144" s="5"/>
      <c r="FM144" s="5"/>
      <c r="FN144" s="5"/>
      <c r="FO144" s="5"/>
      <c r="FP144" s="5"/>
      <c r="FQ144" s="5"/>
      <c r="FR144" s="5"/>
      <c r="FS144" s="5"/>
      <c r="FT144" s="5"/>
      <c r="FU144" s="5"/>
      <c r="FV144" s="5"/>
      <c r="FW144" s="5"/>
    </row>
    <row r="145" spans="2:179">
      <c r="B145" s="430" t="s">
        <v>302</v>
      </c>
      <c r="C145" s="430" t="s">
        <v>303</v>
      </c>
      <c r="D145" s="431">
        <v>1540</v>
      </c>
      <c r="E145" s="432">
        <v>25</v>
      </c>
      <c r="F145" s="431">
        <v>13</v>
      </c>
      <c r="G145" s="431">
        <v>5</v>
      </c>
      <c r="H145" s="431">
        <v>2</v>
      </c>
      <c r="I145" s="432">
        <v>12</v>
      </c>
      <c r="J145" s="431">
        <v>61.6</v>
      </c>
      <c r="K145" s="431">
        <v>118.46153846153847</v>
      </c>
      <c r="L145" s="431">
        <v>308</v>
      </c>
      <c r="M145" s="431">
        <v>770</v>
      </c>
      <c r="N145" s="431">
        <v>128.33333333333334</v>
      </c>
      <c r="O145" s="5"/>
      <c r="P145" s="532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  <c r="DA145" s="5"/>
      <c r="DB145" s="5"/>
      <c r="DC145" s="5"/>
      <c r="DD145" s="5"/>
      <c r="DE145" s="5"/>
      <c r="DF145" s="5"/>
      <c r="DG145" s="5"/>
      <c r="DH145" s="5"/>
      <c r="DI145" s="5"/>
      <c r="DJ145" s="5"/>
      <c r="DK145" s="5"/>
      <c r="DL145" s="5"/>
      <c r="DM145" s="5"/>
      <c r="DN145" s="5"/>
      <c r="DO145" s="5"/>
      <c r="DP145" s="5"/>
      <c r="DQ145" s="5"/>
      <c r="DR145" s="5"/>
      <c r="DS145" s="5"/>
      <c r="DT145" s="5"/>
      <c r="DU145" s="5"/>
      <c r="DV145" s="5"/>
      <c r="DW145" s="5"/>
      <c r="DX145" s="5"/>
      <c r="DY145" s="5"/>
      <c r="DZ145" s="5"/>
      <c r="EA145" s="5"/>
      <c r="EB145" s="5"/>
      <c r="EC145" s="5"/>
      <c r="ED145" s="5"/>
      <c r="EE145" s="5"/>
      <c r="EF145" s="5"/>
      <c r="EG145" s="5"/>
      <c r="EH145" s="5"/>
      <c r="EI145" s="5"/>
      <c r="EJ145" s="5"/>
      <c r="EK145" s="5"/>
      <c r="EL145" s="5"/>
      <c r="EM145" s="5"/>
      <c r="EN145" s="5"/>
      <c r="EO145" s="5"/>
      <c r="EP145" s="5"/>
      <c r="EQ145" s="5"/>
      <c r="ER145" s="5"/>
      <c r="ES145" s="5"/>
      <c r="ET145" s="5"/>
      <c r="EU145" s="5"/>
      <c r="EV145" s="5"/>
      <c r="EW145" s="5"/>
      <c r="EX145" s="5"/>
      <c r="EY145" s="5"/>
      <c r="EZ145" s="5"/>
      <c r="FA145" s="5"/>
      <c r="FB145" s="5"/>
      <c r="FC145" s="5"/>
      <c r="FD145" s="5"/>
      <c r="FE145" s="5"/>
      <c r="FF145" s="5"/>
      <c r="FG145" s="5"/>
      <c r="FH145" s="5"/>
      <c r="FI145" s="5"/>
      <c r="FJ145" s="5"/>
      <c r="FK145" s="5"/>
      <c r="FL145" s="5"/>
      <c r="FM145" s="5"/>
      <c r="FN145" s="5"/>
      <c r="FO145" s="5"/>
      <c r="FP145" s="5"/>
      <c r="FQ145" s="5"/>
      <c r="FR145" s="5"/>
      <c r="FS145" s="5"/>
      <c r="FT145" s="5"/>
      <c r="FU145" s="5"/>
      <c r="FV145" s="5"/>
      <c r="FW145" s="5"/>
    </row>
    <row r="146" spans="2:179">
      <c r="B146" s="430" t="s">
        <v>304</v>
      </c>
      <c r="C146" s="430" t="s">
        <v>305</v>
      </c>
      <c r="D146" s="431">
        <v>764</v>
      </c>
      <c r="E146" s="432">
        <v>26</v>
      </c>
      <c r="F146" s="431">
        <v>15</v>
      </c>
      <c r="G146" s="431">
        <v>6</v>
      </c>
      <c r="H146" s="431">
        <v>2</v>
      </c>
      <c r="I146" s="432">
        <v>11</v>
      </c>
      <c r="J146" s="431">
        <v>29.384615384615383</v>
      </c>
      <c r="K146" s="431">
        <v>50.93333333333333</v>
      </c>
      <c r="L146" s="431">
        <v>127.33333333333333</v>
      </c>
      <c r="M146" s="431">
        <v>382</v>
      </c>
      <c r="N146" s="431">
        <v>69.454545454545453</v>
      </c>
      <c r="O146" s="5"/>
      <c r="P146" s="532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  <c r="DA146" s="5"/>
      <c r="DB146" s="5"/>
      <c r="DC146" s="5"/>
      <c r="DD146" s="5"/>
      <c r="DE146" s="5"/>
      <c r="DF146" s="5"/>
      <c r="DG146" s="5"/>
      <c r="DH146" s="5"/>
      <c r="DI146" s="5"/>
      <c r="DJ146" s="5"/>
      <c r="DK146" s="5"/>
      <c r="DL146" s="5"/>
      <c r="DM146" s="5"/>
      <c r="DN146" s="5"/>
      <c r="DO146" s="5"/>
      <c r="DP146" s="5"/>
      <c r="DQ146" s="5"/>
      <c r="DR146" s="5"/>
      <c r="DS146" s="5"/>
      <c r="DT146" s="5"/>
      <c r="DU146" s="5"/>
      <c r="DV146" s="5"/>
      <c r="DW146" s="5"/>
      <c r="DX146" s="5"/>
      <c r="DY146" s="5"/>
      <c r="DZ146" s="5"/>
      <c r="EA146" s="5"/>
      <c r="EB146" s="5"/>
      <c r="EC146" s="5"/>
      <c r="ED146" s="5"/>
      <c r="EE146" s="5"/>
      <c r="EF146" s="5"/>
      <c r="EG146" s="5"/>
      <c r="EH146" s="5"/>
      <c r="EI146" s="5"/>
      <c r="EJ146" s="5"/>
      <c r="EK146" s="5"/>
      <c r="EL146" s="5"/>
      <c r="EM146" s="5"/>
      <c r="EN146" s="5"/>
      <c r="EO146" s="5"/>
      <c r="EP146" s="5"/>
      <c r="EQ146" s="5"/>
      <c r="ER146" s="5"/>
      <c r="ES146" s="5"/>
      <c r="ET146" s="5"/>
      <c r="EU146" s="5"/>
      <c r="EV146" s="5"/>
      <c r="EW146" s="5"/>
      <c r="EX146" s="5"/>
      <c r="EY146" s="5"/>
      <c r="EZ146" s="5"/>
      <c r="FA146" s="5"/>
      <c r="FB146" s="5"/>
      <c r="FC146" s="5"/>
      <c r="FD146" s="5"/>
      <c r="FE146" s="5"/>
      <c r="FF146" s="5"/>
      <c r="FG146" s="5"/>
      <c r="FH146" s="5"/>
      <c r="FI146" s="5"/>
      <c r="FJ146" s="5"/>
      <c r="FK146" s="5"/>
      <c r="FL146" s="5"/>
      <c r="FM146" s="5"/>
      <c r="FN146" s="5"/>
      <c r="FO146" s="5"/>
      <c r="FP146" s="5"/>
      <c r="FQ146" s="5"/>
      <c r="FR146" s="5"/>
      <c r="FS146" s="5"/>
      <c r="FT146" s="5"/>
      <c r="FU146" s="5"/>
      <c r="FV146" s="5"/>
      <c r="FW146" s="5"/>
    </row>
    <row r="147" spans="2:179" ht="25.5">
      <c r="B147" s="430" t="s">
        <v>306</v>
      </c>
      <c r="C147" s="430" t="s">
        <v>307</v>
      </c>
      <c r="D147" s="431">
        <v>2928</v>
      </c>
      <c r="E147" s="432">
        <v>34</v>
      </c>
      <c r="F147" s="431">
        <v>16</v>
      </c>
      <c r="G147" s="431">
        <v>6</v>
      </c>
      <c r="H147" s="431">
        <v>2</v>
      </c>
      <c r="I147" s="432">
        <v>16</v>
      </c>
      <c r="J147" s="431">
        <v>86.117647058823536</v>
      </c>
      <c r="K147" s="431">
        <v>183</v>
      </c>
      <c r="L147" s="431">
        <v>488</v>
      </c>
      <c r="M147" s="431">
        <v>1464</v>
      </c>
      <c r="N147" s="431">
        <v>183</v>
      </c>
      <c r="O147" s="5"/>
      <c r="P147" s="532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  <c r="DA147" s="5"/>
      <c r="DB147" s="5"/>
      <c r="DC147" s="5"/>
      <c r="DD147" s="5"/>
      <c r="DE147" s="5"/>
      <c r="DF147" s="5"/>
      <c r="DG147" s="5"/>
      <c r="DH147" s="5"/>
      <c r="DI147" s="5"/>
      <c r="DJ147" s="5"/>
      <c r="DK147" s="5"/>
      <c r="DL147" s="5"/>
      <c r="DM147" s="5"/>
      <c r="DN147" s="5"/>
      <c r="DO147" s="5"/>
      <c r="DP147" s="5"/>
      <c r="DQ147" s="5"/>
      <c r="DR147" s="5"/>
      <c r="DS147" s="5"/>
      <c r="DT147" s="5"/>
      <c r="DU147" s="5"/>
      <c r="DV147" s="5"/>
      <c r="DW147" s="5"/>
      <c r="DX147" s="5"/>
      <c r="DY147" s="5"/>
      <c r="DZ147" s="5"/>
      <c r="EA147" s="5"/>
      <c r="EB147" s="5"/>
      <c r="EC147" s="5"/>
      <c r="ED147" s="5"/>
      <c r="EE147" s="5"/>
      <c r="EF147" s="5"/>
      <c r="EG147" s="5"/>
      <c r="EH147" s="5"/>
      <c r="EI147" s="5"/>
      <c r="EJ147" s="5"/>
      <c r="EK147" s="5"/>
      <c r="EL147" s="5"/>
      <c r="EM147" s="5"/>
      <c r="EN147" s="5"/>
      <c r="EO147" s="5"/>
      <c r="EP147" s="5"/>
      <c r="EQ147" s="5"/>
      <c r="ER147" s="5"/>
      <c r="ES147" s="5"/>
      <c r="ET147" s="5"/>
      <c r="EU147" s="5"/>
      <c r="EV147" s="5"/>
      <c r="EW147" s="5"/>
      <c r="EX147" s="5"/>
      <c r="EY147" s="5"/>
      <c r="EZ147" s="5"/>
      <c r="FA147" s="5"/>
      <c r="FB147" s="5"/>
      <c r="FC147" s="5"/>
      <c r="FD147" s="5"/>
      <c r="FE147" s="5"/>
      <c r="FF147" s="5"/>
      <c r="FG147" s="5"/>
      <c r="FH147" s="5"/>
      <c r="FI147" s="5"/>
      <c r="FJ147" s="5"/>
      <c r="FK147" s="5"/>
      <c r="FL147" s="5"/>
      <c r="FM147" s="5"/>
      <c r="FN147" s="5"/>
      <c r="FO147" s="5"/>
      <c r="FP147" s="5"/>
      <c r="FQ147" s="5"/>
      <c r="FR147" s="5"/>
      <c r="FS147" s="5"/>
      <c r="FT147" s="5"/>
      <c r="FU147" s="5"/>
      <c r="FV147" s="5"/>
      <c r="FW147" s="5"/>
    </row>
    <row r="148" spans="2:179" ht="25.5">
      <c r="B148" s="430" t="s">
        <v>308</v>
      </c>
      <c r="C148" s="430" t="s">
        <v>309</v>
      </c>
      <c r="D148" s="431">
        <v>2273</v>
      </c>
      <c r="E148" s="432">
        <v>41</v>
      </c>
      <c r="F148" s="431">
        <v>18</v>
      </c>
      <c r="G148" s="431">
        <v>7</v>
      </c>
      <c r="H148" s="431">
        <v>2</v>
      </c>
      <c r="I148" s="432">
        <v>14</v>
      </c>
      <c r="J148" s="431">
        <v>55.439024390243901</v>
      </c>
      <c r="K148" s="431">
        <v>126.27777777777777</v>
      </c>
      <c r="L148" s="431">
        <v>324.71428571428572</v>
      </c>
      <c r="M148" s="431">
        <v>1136.5</v>
      </c>
      <c r="N148" s="431">
        <v>162.35714285714286</v>
      </c>
      <c r="O148" s="5"/>
      <c r="P148" s="532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  <c r="DA148" s="5"/>
      <c r="DB148" s="5"/>
      <c r="DC148" s="5"/>
      <c r="DD148" s="5"/>
      <c r="DE148" s="5"/>
      <c r="DF148" s="5"/>
      <c r="DG148" s="5"/>
      <c r="DH148" s="5"/>
      <c r="DI148" s="5"/>
      <c r="DJ148" s="5"/>
      <c r="DK148" s="5"/>
      <c r="DL148" s="5"/>
      <c r="DM148" s="5"/>
      <c r="DN148" s="5"/>
      <c r="DO148" s="5"/>
      <c r="DP148" s="5"/>
      <c r="DQ148" s="5"/>
      <c r="DR148" s="5"/>
      <c r="DS148" s="5"/>
      <c r="DT148" s="5"/>
      <c r="DU148" s="5"/>
      <c r="DV148" s="5"/>
      <c r="DW148" s="5"/>
      <c r="DX148" s="5"/>
      <c r="DY148" s="5"/>
      <c r="DZ148" s="5"/>
      <c r="EA148" s="5"/>
      <c r="EB148" s="5"/>
      <c r="EC148" s="5"/>
      <c r="ED148" s="5"/>
      <c r="EE148" s="5"/>
      <c r="EF148" s="5"/>
      <c r="EG148" s="5"/>
      <c r="EH148" s="5"/>
      <c r="EI148" s="5"/>
      <c r="EJ148" s="5"/>
      <c r="EK148" s="5"/>
      <c r="EL148" s="5"/>
      <c r="EM148" s="5"/>
      <c r="EN148" s="5"/>
      <c r="EO148" s="5"/>
      <c r="EP148" s="5"/>
      <c r="EQ148" s="5"/>
      <c r="ER148" s="5"/>
      <c r="ES148" s="5"/>
      <c r="ET148" s="5"/>
      <c r="EU148" s="5"/>
      <c r="EV148" s="5"/>
      <c r="EW148" s="5"/>
      <c r="EX148" s="5"/>
      <c r="EY148" s="5"/>
      <c r="EZ148" s="5"/>
      <c r="FA148" s="5"/>
      <c r="FB148" s="5"/>
      <c r="FC148" s="5"/>
      <c r="FD148" s="5"/>
      <c r="FE148" s="5"/>
      <c r="FF148" s="5"/>
      <c r="FG148" s="5"/>
      <c r="FH148" s="5"/>
      <c r="FI148" s="5"/>
      <c r="FJ148" s="5"/>
      <c r="FK148" s="5"/>
      <c r="FL148" s="5"/>
      <c r="FM148" s="5"/>
      <c r="FN148" s="5"/>
      <c r="FO148" s="5"/>
      <c r="FP148" s="5"/>
      <c r="FQ148" s="5"/>
      <c r="FR148" s="5"/>
      <c r="FS148" s="5"/>
      <c r="FT148" s="5"/>
      <c r="FU148" s="5"/>
      <c r="FV148" s="5"/>
      <c r="FW148" s="5"/>
    </row>
    <row r="149" spans="2:179">
      <c r="B149" s="430" t="s">
        <v>310</v>
      </c>
      <c r="C149" s="430" t="s">
        <v>311</v>
      </c>
      <c r="D149" s="431">
        <v>1643</v>
      </c>
      <c r="E149" s="432">
        <v>45</v>
      </c>
      <c r="F149" s="431">
        <v>23</v>
      </c>
      <c r="G149" s="431">
        <v>8</v>
      </c>
      <c r="H149" s="431">
        <v>6</v>
      </c>
      <c r="I149" s="432">
        <v>23</v>
      </c>
      <c r="J149" s="431">
        <v>36.511111111111113</v>
      </c>
      <c r="K149" s="431">
        <v>71.434782608695656</v>
      </c>
      <c r="L149" s="431">
        <v>205.375</v>
      </c>
      <c r="M149" s="431">
        <v>273.83333333333331</v>
      </c>
      <c r="N149" s="431">
        <v>71.434782608695656</v>
      </c>
      <c r="O149" s="5"/>
      <c r="P149" s="532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  <c r="DA149" s="5"/>
      <c r="DB149" s="5"/>
      <c r="DC149" s="5"/>
      <c r="DD149" s="5"/>
      <c r="DE149" s="5"/>
      <c r="DF149" s="5"/>
      <c r="DG149" s="5"/>
      <c r="DH149" s="5"/>
      <c r="DI149" s="5"/>
      <c r="DJ149" s="5"/>
      <c r="DK149" s="5"/>
      <c r="DL149" s="5"/>
      <c r="DM149" s="5"/>
      <c r="DN149" s="5"/>
      <c r="DO149" s="5"/>
      <c r="DP149" s="5"/>
      <c r="DQ149" s="5"/>
      <c r="DR149" s="5"/>
      <c r="DS149" s="5"/>
      <c r="DT149" s="5"/>
      <c r="DU149" s="5"/>
      <c r="DV149" s="5"/>
      <c r="DW149" s="5"/>
      <c r="DX149" s="5"/>
      <c r="DY149" s="5"/>
      <c r="DZ149" s="5"/>
      <c r="EA149" s="5"/>
      <c r="EB149" s="5"/>
      <c r="EC149" s="5"/>
      <c r="ED149" s="5"/>
      <c r="EE149" s="5"/>
      <c r="EF149" s="5"/>
      <c r="EG149" s="5"/>
      <c r="EH149" s="5"/>
      <c r="EI149" s="5"/>
      <c r="EJ149" s="5"/>
      <c r="EK149" s="5"/>
      <c r="EL149" s="5"/>
      <c r="EM149" s="5"/>
      <c r="EN149" s="5"/>
      <c r="EO149" s="5"/>
      <c r="EP149" s="5"/>
      <c r="EQ149" s="5"/>
      <c r="ER149" s="5"/>
      <c r="ES149" s="5"/>
      <c r="ET149" s="5"/>
      <c r="EU149" s="5"/>
      <c r="EV149" s="5"/>
      <c r="EW149" s="5"/>
      <c r="EX149" s="5"/>
      <c r="EY149" s="5"/>
      <c r="EZ149" s="5"/>
      <c r="FA149" s="5"/>
      <c r="FB149" s="5"/>
      <c r="FC149" s="5"/>
      <c r="FD149" s="5"/>
      <c r="FE149" s="5"/>
      <c r="FF149" s="5"/>
      <c r="FG149" s="5"/>
      <c r="FH149" s="5"/>
      <c r="FI149" s="5"/>
      <c r="FJ149" s="5"/>
      <c r="FK149" s="5"/>
      <c r="FL149" s="5"/>
      <c r="FM149" s="5"/>
      <c r="FN149" s="5"/>
      <c r="FO149" s="5"/>
      <c r="FP149" s="5"/>
      <c r="FQ149" s="5"/>
      <c r="FR149" s="5"/>
      <c r="FS149" s="5"/>
      <c r="FT149" s="5"/>
      <c r="FU149" s="5"/>
      <c r="FV149" s="5"/>
      <c r="FW149" s="5"/>
    </row>
    <row r="150" spans="2:179" ht="25.5">
      <c r="B150" s="430" t="s">
        <v>312</v>
      </c>
      <c r="C150" s="430" t="s">
        <v>313</v>
      </c>
      <c r="D150" s="431">
        <v>2020</v>
      </c>
      <c r="E150" s="432">
        <v>36</v>
      </c>
      <c r="F150" s="431">
        <v>16</v>
      </c>
      <c r="G150" s="431">
        <v>8</v>
      </c>
      <c r="H150" s="431">
        <v>2</v>
      </c>
      <c r="I150" s="432">
        <v>16</v>
      </c>
      <c r="J150" s="431">
        <v>56.111111111111114</v>
      </c>
      <c r="K150" s="431">
        <v>126.25</v>
      </c>
      <c r="L150" s="431">
        <v>252.5</v>
      </c>
      <c r="M150" s="431">
        <v>1010</v>
      </c>
      <c r="N150" s="431">
        <v>126.25</v>
      </c>
      <c r="O150" s="5"/>
      <c r="P150" s="532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  <c r="DA150" s="5"/>
      <c r="DB150" s="5"/>
      <c r="DC150" s="5"/>
      <c r="DD150" s="5"/>
      <c r="DE150" s="5"/>
      <c r="DF150" s="5"/>
      <c r="DG150" s="5"/>
      <c r="DH150" s="5"/>
      <c r="DI150" s="5"/>
      <c r="DJ150" s="5"/>
      <c r="DK150" s="5"/>
      <c r="DL150" s="5"/>
      <c r="DM150" s="5"/>
      <c r="DN150" s="5"/>
      <c r="DO150" s="5"/>
      <c r="DP150" s="5"/>
      <c r="DQ150" s="5"/>
      <c r="DR150" s="5"/>
      <c r="DS150" s="5"/>
      <c r="DT150" s="5"/>
      <c r="DU150" s="5"/>
      <c r="DV150" s="5"/>
      <c r="DW150" s="5"/>
      <c r="DX150" s="5"/>
      <c r="DY150" s="5"/>
      <c r="DZ150" s="5"/>
      <c r="EA150" s="5"/>
      <c r="EB150" s="5"/>
      <c r="EC150" s="5"/>
      <c r="ED150" s="5"/>
      <c r="EE150" s="5"/>
      <c r="EF150" s="5"/>
      <c r="EG150" s="5"/>
      <c r="EH150" s="5"/>
      <c r="EI150" s="5"/>
      <c r="EJ150" s="5"/>
      <c r="EK150" s="5"/>
      <c r="EL150" s="5"/>
      <c r="EM150" s="5"/>
      <c r="EN150" s="5"/>
      <c r="EO150" s="5"/>
      <c r="EP150" s="5"/>
      <c r="EQ150" s="5"/>
      <c r="ER150" s="5"/>
      <c r="ES150" s="5"/>
      <c r="ET150" s="5"/>
      <c r="EU150" s="5"/>
      <c r="EV150" s="5"/>
      <c r="EW150" s="5"/>
      <c r="EX150" s="5"/>
      <c r="EY150" s="5"/>
      <c r="EZ150" s="5"/>
      <c r="FA150" s="5"/>
      <c r="FB150" s="5"/>
      <c r="FC150" s="5"/>
      <c r="FD150" s="5"/>
      <c r="FE150" s="5"/>
      <c r="FF150" s="5"/>
      <c r="FG150" s="5"/>
      <c r="FH150" s="5"/>
      <c r="FI150" s="5"/>
      <c r="FJ150" s="5"/>
      <c r="FK150" s="5"/>
      <c r="FL150" s="5"/>
      <c r="FM150" s="5"/>
      <c r="FN150" s="5"/>
      <c r="FO150" s="5"/>
      <c r="FP150" s="5"/>
      <c r="FQ150" s="5"/>
      <c r="FR150" s="5"/>
      <c r="FS150" s="5"/>
      <c r="FT150" s="5"/>
      <c r="FU150" s="5"/>
      <c r="FV150" s="5"/>
      <c r="FW150" s="5"/>
    </row>
    <row r="151" spans="2:179" ht="25.5">
      <c r="B151" s="430" t="s">
        <v>354</v>
      </c>
      <c r="C151" s="430" t="s">
        <v>765</v>
      </c>
      <c r="D151" s="431">
        <v>4972</v>
      </c>
      <c r="E151" s="432">
        <v>89</v>
      </c>
      <c r="F151" s="431">
        <v>38</v>
      </c>
      <c r="G151" s="431">
        <v>13</v>
      </c>
      <c r="H151" s="431">
        <v>3</v>
      </c>
      <c r="I151" s="432">
        <v>28</v>
      </c>
      <c r="J151" s="431">
        <v>55.865168539325843</v>
      </c>
      <c r="K151" s="431">
        <v>130.84210526315789</v>
      </c>
      <c r="L151" s="431">
        <v>382.46153846153845</v>
      </c>
      <c r="M151" s="431">
        <v>1657.3333333333333</v>
      </c>
      <c r="N151" s="431">
        <v>177.57142857142858</v>
      </c>
      <c r="O151" s="5"/>
      <c r="P151" s="532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  <c r="DA151" s="5"/>
      <c r="DB151" s="5"/>
      <c r="DC151" s="5"/>
      <c r="DD151" s="5"/>
      <c r="DE151" s="5"/>
      <c r="DF151" s="5"/>
      <c r="DG151" s="5"/>
      <c r="DH151" s="5"/>
      <c r="DI151" s="5"/>
      <c r="DJ151" s="5"/>
      <c r="DK151" s="5"/>
      <c r="DL151" s="5"/>
      <c r="DM151" s="5"/>
      <c r="DN151" s="5"/>
      <c r="DO151" s="5"/>
      <c r="DP151" s="5"/>
      <c r="DQ151" s="5"/>
      <c r="DR151" s="5"/>
      <c r="DS151" s="5"/>
      <c r="DT151" s="5"/>
      <c r="DU151" s="5"/>
      <c r="DV151" s="5"/>
      <c r="DW151" s="5"/>
      <c r="DX151" s="5"/>
      <c r="DY151" s="5"/>
      <c r="DZ151" s="5"/>
      <c r="EA151" s="5"/>
      <c r="EB151" s="5"/>
      <c r="EC151" s="5"/>
      <c r="ED151" s="5"/>
      <c r="EE151" s="5"/>
      <c r="EF151" s="5"/>
      <c r="EG151" s="5"/>
      <c r="EH151" s="5"/>
      <c r="EI151" s="5"/>
      <c r="EJ151" s="5"/>
      <c r="EK151" s="5"/>
      <c r="EL151" s="5"/>
      <c r="EM151" s="5"/>
      <c r="EN151" s="5"/>
      <c r="EO151" s="5"/>
      <c r="EP151" s="5"/>
      <c r="EQ151" s="5"/>
      <c r="ER151" s="5"/>
      <c r="ES151" s="5"/>
      <c r="ET151" s="5"/>
      <c r="EU151" s="5"/>
      <c r="EV151" s="5"/>
      <c r="EW151" s="5"/>
      <c r="EX151" s="5"/>
      <c r="EY151" s="5"/>
      <c r="EZ151" s="5"/>
      <c r="FA151" s="5"/>
      <c r="FB151" s="5"/>
      <c r="FC151" s="5"/>
      <c r="FD151" s="5"/>
      <c r="FE151" s="5"/>
      <c r="FF151" s="5"/>
      <c r="FG151" s="5"/>
      <c r="FH151" s="5"/>
      <c r="FI151" s="5"/>
      <c r="FJ151" s="5"/>
      <c r="FK151" s="5"/>
      <c r="FL151" s="5"/>
      <c r="FM151" s="5"/>
      <c r="FN151" s="5"/>
      <c r="FO151" s="5"/>
      <c r="FP151" s="5"/>
      <c r="FQ151" s="5"/>
      <c r="FR151" s="5"/>
      <c r="FS151" s="5"/>
      <c r="FT151" s="5"/>
      <c r="FU151" s="5"/>
      <c r="FV151" s="5"/>
      <c r="FW151" s="5"/>
    </row>
    <row r="152" spans="2:179" ht="25.5">
      <c r="B152" s="430" t="s">
        <v>314</v>
      </c>
      <c r="C152" s="430" t="s">
        <v>315</v>
      </c>
      <c r="D152" s="431">
        <v>2429</v>
      </c>
      <c r="E152" s="432">
        <v>44</v>
      </c>
      <c r="F152" s="431">
        <v>16</v>
      </c>
      <c r="G152" s="431">
        <v>7</v>
      </c>
      <c r="H152" s="431">
        <v>3</v>
      </c>
      <c r="I152" s="432">
        <v>14</v>
      </c>
      <c r="J152" s="431">
        <v>55.204545454545453</v>
      </c>
      <c r="K152" s="431">
        <v>151.8125</v>
      </c>
      <c r="L152" s="431">
        <v>347</v>
      </c>
      <c r="M152" s="431">
        <v>809.66666666666663</v>
      </c>
      <c r="N152" s="431">
        <v>173.5</v>
      </c>
      <c r="O152" s="5"/>
      <c r="P152" s="532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  <c r="DA152" s="5"/>
      <c r="DB152" s="5"/>
      <c r="DC152" s="5"/>
      <c r="DD152" s="5"/>
      <c r="DE152" s="5"/>
      <c r="DF152" s="5"/>
      <c r="DG152" s="5"/>
      <c r="DH152" s="5"/>
      <c r="DI152" s="5"/>
      <c r="DJ152" s="5"/>
      <c r="DK152" s="5"/>
      <c r="DL152" s="5"/>
      <c r="DM152" s="5"/>
      <c r="DN152" s="5"/>
      <c r="DO152" s="5"/>
      <c r="DP152" s="5"/>
      <c r="DQ152" s="5"/>
      <c r="DR152" s="5"/>
      <c r="DS152" s="5"/>
      <c r="DT152" s="5"/>
      <c r="DU152" s="5"/>
      <c r="DV152" s="5"/>
      <c r="DW152" s="5"/>
      <c r="DX152" s="5"/>
      <c r="DY152" s="5"/>
      <c r="DZ152" s="5"/>
      <c r="EA152" s="5"/>
      <c r="EB152" s="5"/>
      <c r="EC152" s="5"/>
      <c r="ED152" s="5"/>
      <c r="EE152" s="5"/>
      <c r="EF152" s="5"/>
      <c r="EG152" s="5"/>
      <c r="EH152" s="5"/>
      <c r="EI152" s="5"/>
      <c r="EJ152" s="5"/>
      <c r="EK152" s="5"/>
      <c r="EL152" s="5"/>
      <c r="EM152" s="5"/>
      <c r="EN152" s="5"/>
      <c r="EO152" s="5"/>
      <c r="EP152" s="5"/>
      <c r="EQ152" s="5"/>
      <c r="ER152" s="5"/>
      <c r="ES152" s="5"/>
      <c r="ET152" s="5"/>
      <c r="EU152" s="5"/>
      <c r="EV152" s="5"/>
      <c r="EW152" s="5"/>
      <c r="EX152" s="5"/>
      <c r="EY152" s="5"/>
      <c r="EZ152" s="5"/>
      <c r="FA152" s="5"/>
      <c r="FB152" s="5"/>
      <c r="FC152" s="5"/>
      <c r="FD152" s="5"/>
      <c r="FE152" s="5"/>
      <c r="FF152" s="5"/>
      <c r="FG152" s="5"/>
      <c r="FH152" s="5"/>
      <c r="FI152" s="5"/>
      <c r="FJ152" s="5"/>
      <c r="FK152" s="5"/>
      <c r="FL152" s="5"/>
      <c r="FM152" s="5"/>
      <c r="FN152" s="5"/>
      <c r="FO152" s="5"/>
      <c r="FP152" s="5"/>
      <c r="FQ152" s="5"/>
      <c r="FR152" s="5"/>
      <c r="FS152" s="5"/>
      <c r="FT152" s="5"/>
      <c r="FU152" s="5"/>
      <c r="FV152" s="5"/>
      <c r="FW152" s="5"/>
    </row>
    <row r="153" spans="2:179">
      <c r="B153" s="430" t="s">
        <v>316</v>
      </c>
      <c r="C153" s="430" t="s">
        <v>317</v>
      </c>
      <c r="D153" s="431">
        <v>2016</v>
      </c>
      <c r="E153" s="432">
        <v>41</v>
      </c>
      <c r="F153" s="431">
        <v>20</v>
      </c>
      <c r="G153" s="431">
        <v>10</v>
      </c>
      <c r="H153" s="431">
        <v>4</v>
      </c>
      <c r="I153" s="432">
        <v>17</v>
      </c>
      <c r="J153" s="431">
        <v>49.170731707317074</v>
      </c>
      <c r="K153" s="431">
        <v>100.8</v>
      </c>
      <c r="L153" s="431">
        <v>201.6</v>
      </c>
      <c r="M153" s="431">
        <v>504</v>
      </c>
      <c r="N153" s="431">
        <v>118.58823529411765</v>
      </c>
      <c r="O153" s="5"/>
      <c r="P153" s="532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  <c r="DA153" s="5"/>
      <c r="DB153" s="5"/>
      <c r="DC153" s="5"/>
      <c r="DD153" s="5"/>
      <c r="DE153" s="5"/>
      <c r="DF153" s="5"/>
      <c r="DG153" s="5"/>
      <c r="DH153" s="5"/>
      <c r="DI153" s="5"/>
      <c r="DJ153" s="5"/>
      <c r="DK153" s="5"/>
      <c r="DL153" s="5"/>
      <c r="DM153" s="5"/>
      <c r="DN153" s="5"/>
      <c r="DO153" s="5"/>
      <c r="DP153" s="5"/>
      <c r="DQ153" s="5"/>
      <c r="DR153" s="5"/>
      <c r="DS153" s="5"/>
      <c r="DT153" s="5"/>
      <c r="DU153" s="5"/>
      <c r="DV153" s="5"/>
      <c r="DW153" s="5"/>
      <c r="DX153" s="5"/>
      <c r="DY153" s="5"/>
      <c r="DZ153" s="5"/>
      <c r="EA153" s="5"/>
      <c r="EB153" s="5"/>
      <c r="EC153" s="5"/>
      <c r="ED153" s="5"/>
      <c r="EE153" s="5"/>
      <c r="EF153" s="5"/>
      <c r="EG153" s="5"/>
      <c r="EH153" s="5"/>
      <c r="EI153" s="5"/>
      <c r="EJ153" s="5"/>
      <c r="EK153" s="5"/>
      <c r="EL153" s="5"/>
      <c r="EM153" s="5"/>
      <c r="EN153" s="5"/>
      <c r="EO153" s="5"/>
      <c r="EP153" s="5"/>
      <c r="EQ153" s="5"/>
      <c r="ER153" s="5"/>
      <c r="ES153" s="5"/>
      <c r="ET153" s="5"/>
      <c r="EU153" s="5"/>
      <c r="EV153" s="5"/>
      <c r="EW153" s="5"/>
      <c r="EX153" s="5"/>
      <c r="EY153" s="5"/>
      <c r="EZ153" s="5"/>
      <c r="FA153" s="5"/>
      <c r="FB153" s="5"/>
      <c r="FC153" s="5"/>
      <c r="FD153" s="5"/>
      <c r="FE153" s="5"/>
      <c r="FF153" s="5"/>
      <c r="FG153" s="5"/>
      <c r="FH153" s="5"/>
      <c r="FI153" s="5"/>
      <c r="FJ153" s="5"/>
      <c r="FK153" s="5"/>
      <c r="FL153" s="5"/>
      <c r="FM153" s="5"/>
      <c r="FN153" s="5"/>
      <c r="FO153" s="5"/>
      <c r="FP153" s="5"/>
      <c r="FQ153" s="5"/>
      <c r="FR153" s="5"/>
      <c r="FS153" s="5"/>
      <c r="FT153" s="5"/>
      <c r="FU153" s="5"/>
      <c r="FV153" s="5"/>
      <c r="FW153" s="5"/>
    </row>
    <row r="154" spans="2:179">
      <c r="B154" s="430" t="s">
        <v>318</v>
      </c>
      <c r="C154" s="430" t="s">
        <v>319</v>
      </c>
      <c r="D154" s="431">
        <v>2689</v>
      </c>
      <c r="E154" s="432">
        <v>54</v>
      </c>
      <c r="F154" s="431">
        <v>26</v>
      </c>
      <c r="G154" s="431">
        <v>15</v>
      </c>
      <c r="H154" s="431">
        <v>3</v>
      </c>
      <c r="I154" s="432">
        <v>24</v>
      </c>
      <c r="J154" s="431">
        <v>49.796296296296298</v>
      </c>
      <c r="K154" s="431">
        <v>103.42307692307692</v>
      </c>
      <c r="L154" s="431">
        <v>179.26666666666668</v>
      </c>
      <c r="M154" s="431">
        <v>896.33333333333337</v>
      </c>
      <c r="N154" s="431">
        <v>112.04166666666667</v>
      </c>
      <c r="O154" s="5"/>
      <c r="P154" s="532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  <c r="DA154" s="5"/>
      <c r="DB154" s="5"/>
      <c r="DC154" s="5"/>
      <c r="DD154" s="5"/>
      <c r="DE154" s="5"/>
      <c r="DF154" s="5"/>
      <c r="DG154" s="5"/>
      <c r="DH154" s="5"/>
      <c r="DI154" s="5"/>
      <c r="DJ154" s="5"/>
      <c r="DK154" s="5"/>
      <c r="DL154" s="5"/>
      <c r="DM154" s="5"/>
      <c r="DN154" s="5"/>
      <c r="DO154" s="5"/>
      <c r="DP154" s="5"/>
      <c r="DQ154" s="5"/>
      <c r="DR154" s="5"/>
      <c r="DS154" s="5"/>
      <c r="DT154" s="5"/>
      <c r="DU154" s="5"/>
      <c r="DV154" s="5"/>
      <c r="DW154" s="5"/>
      <c r="DX154" s="5"/>
      <c r="DY154" s="5"/>
      <c r="DZ154" s="5"/>
      <c r="EA154" s="5"/>
      <c r="EB154" s="5"/>
      <c r="EC154" s="5"/>
      <c r="ED154" s="5"/>
      <c r="EE154" s="5"/>
      <c r="EF154" s="5"/>
      <c r="EG154" s="5"/>
      <c r="EH154" s="5"/>
      <c r="EI154" s="5"/>
      <c r="EJ154" s="5"/>
      <c r="EK154" s="5"/>
      <c r="EL154" s="5"/>
      <c r="EM154" s="5"/>
      <c r="EN154" s="5"/>
      <c r="EO154" s="5"/>
      <c r="EP154" s="5"/>
      <c r="EQ154" s="5"/>
      <c r="ER154" s="5"/>
      <c r="ES154" s="5"/>
      <c r="ET154" s="5"/>
      <c r="EU154" s="5"/>
      <c r="EV154" s="5"/>
      <c r="EW154" s="5"/>
      <c r="EX154" s="5"/>
      <c r="EY154" s="5"/>
      <c r="EZ154" s="5"/>
      <c r="FA154" s="5"/>
      <c r="FB154" s="5"/>
      <c r="FC154" s="5"/>
      <c r="FD154" s="5"/>
      <c r="FE154" s="5"/>
      <c r="FF154" s="5"/>
      <c r="FG154" s="5"/>
      <c r="FH154" s="5"/>
      <c r="FI154" s="5"/>
      <c r="FJ154" s="5"/>
      <c r="FK154" s="5"/>
      <c r="FL154" s="5"/>
      <c r="FM154" s="5"/>
      <c r="FN154" s="5"/>
      <c r="FO154" s="5"/>
      <c r="FP154" s="5"/>
      <c r="FQ154" s="5"/>
      <c r="FR154" s="5"/>
      <c r="FS154" s="5"/>
      <c r="FT154" s="5"/>
      <c r="FU154" s="5"/>
      <c r="FV154" s="5"/>
      <c r="FW154" s="5"/>
    </row>
    <row r="155" spans="2:179">
      <c r="B155" s="430" t="s">
        <v>320</v>
      </c>
      <c r="C155" s="430" t="s">
        <v>321</v>
      </c>
      <c r="D155" s="431">
        <v>3907</v>
      </c>
      <c r="E155" s="432">
        <v>70</v>
      </c>
      <c r="F155" s="431">
        <v>28</v>
      </c>
      <c r="G155" s="431">
        <v>14</v>
      </c>
      <c r="H155" s="431">
        <v>8</v>
      </c>
      <c r="I155" s="432">
        <v>28</v>
      </c>
      <c r="J155" s="431">
        <v>55.814285714285717</v>
      </c>
      <c r="K155" s="431">
        <v>139.53571428571428</v>
      </c>
      <c r="L155" s="431">
        <v>279.07142857142856</v>
      </c>
      <c r="M155" s="431">
        <v>488.375</v>
      </c>
      <c r="N155" s="431">
        <v>139.53571428571428</v>
      </c>
      <c r="O155" s="5"/>
      <c r="P155" s="532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  <c r="DA155" s="5"/>
      <c r="DB155" s="5"/>
      <c r="DC155" s="5"/>
      <c r="DD155" s="5"/>
      <c r="DE155" s="5"/>
      <c r="DF155" s="5"/>
      <c r="DG155" s="5"/>
      <c r="DH155" s="5"/>
      <c r="DI155" s="5"/>
      <c r="DJ155" s="5"/>
      <c r="DK155" s="5"/>
      <c r="DL155" s="5"/>
      <c r="DM155" s="5"/>
      <c r="DN155" s="5"/>
      <c r="DO155" s="5"/>
      <c r="DP155" s="5"/>
      <c r="DQ155" s="5"/>
      <c r="DR155" s="5"/>
      <c r="DS155" s="5"/>
      <c r="DT155" s="5"/>
      <c r="DU155" s="5"/>
      <c r="DV155" s="5"/>
      <c r="DW155" s="5"/>
      <c r="DX155" s="5"/>
      <c r="DY155" s="5"/>
      <c r="DZ155" s="5"/>
      <c r="EA155" s="5"/>
      <c r="EB155" s="5"/>
      <c r="EC155" s="5"/>
      <c r="ED155" s="5"/>
      <c r="EE155" s="5"/>
      <c r="EF155" s="5"/>
      <c r="EG155" s="5"/>
      <c r="EH155" s="5"/>
      <c r="EI155" s="5"/>
      <c r="EJ155" s="5"/>
      <c r="EK155" s="5"/>
      <c r="EL155" s="5"/>
      <c r="EM155" s="5"/>
      <c r="EN155" s="5"/>
      <c r="EO155" s="5"/>
      <c r="EP155" s="5"/>
      <c r="EQ155" s="5"/>
      <c r="ER155" s="5"/>
      <c r="ES155" s="5"/>
      <c r="ET155" s="5"/>
      <c r="EU155" s="5"/>
      <c r="EV155" s="5"/>
      <c r="EW155" s="5"/>
      <c r="EX155" s="5"/>
      <c r="EY155" s="5"/>
      <c r="EZ155" s="5"/>
      <c r="FA155" s="5"/>
      <c r="FB155" s="5"/>
      <c r="FC155" s="5"/>
      <c r="FD155" s="5"/>
      <c r="FE155" s="5"/>
      <c r="FF155" s="5"/>
      <c r="FG155" s="5"/>
      <c r="FH155" s="5"/>
      <c r="FI155" s="5"/>
      <c r="FJ155" s="5"/>
      <c r="FK155" s="5"/>
      <c r="FL155" s="5"/>
      <c r="FM155" s="5"/>
      <c r="FN155" s="5"/>
      <c r="FO155" s="5"/>
      <c r="FP155" s="5"/>
      <c r="FQ155" s="5"/>
      <c r="FR155" s="5"/>
      <c r="FS155" s="5"/>
      <c r="FT155" s="5"/>
      <c r="FU155" s="5"/>
      <c r="FV155" s="5"/>
      <c r="FW155" s="5"/>
    </row>
    <row r="156" spans="2:179">
      <c r="B156" s="430" t="s">
        <v>322</v>
      </c>
      <c r="C156" s="430" t="s">
        <v>323</v>
      </c>
      <c r="D156" s="431">
        <v>3283</v>
      </c>
      <c r="E156" s="432">
        <v>58</v>
      </c>
      <c r="F156" s="431">
        <v>17</v>
      </c>
      <c r="G156" s="431">
        <v>10</v>
      </c>
      <c r="H156" s="431">
        <v>4</v>
      </c>
      <c r="I156" s="432">
        <v>16</v>
      </c>
      <c r="J156" s="431">
        <v>56.603448275862071</v>
      </c>
      <c r="K156" s="431">
        <v>193.11764705882354</v>
      </c>
      <c r="L156" s="431">
        <v>328.3</v>
      </c>
      <c r="M156" s="431">
        <v>820.75</v>
      </c>
      <c r="N156" s="431">
        <v>205.1875</v>
      </c>
      <c r="O156" s="5"/>
      <c r="P156" s="532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  <c r="DA156" s="5"/>
      <c r="DB156" s="5"/>
      <c r="DC156" s="5"/>
      <c r="DD156" s="5"/>
      <c r="DE156" s="5"/>
      <c r="DF156" s="5"/>
      <c r="DG156" s="5"/>
      <c r="DH156" s="5"/>
      <c r="DI156" s="5"/>
      <c r="DJ156" s="5"/>
      <c r="DK156" s="5"/>
      <c r="DL156" s="5"/>
      <c r="DM156" s="5"/>
      <c r="DN156" s="5"/>
      <c r="DO156" s="5"/>
      <c r="DP156" s="5"/>
      <c r="DQ156" s="5"/>
      <c r="DR156" s="5"/>
      <c r="DS156" s="5"/>
      <c r="DT156" s="5"/>
      <c r="DU156" s="5"/>
      <c r="DV156" s="5"/>
      <c r="DW156" s="5"/>
      <c r="DX156" s="5"/>
      <c r="DY156" s="5"/>
      <c r="DZ156" s="5"/>
      <c r="EA156" s="5"/>
      <c r="EB156" s="5"/>
      <c r="EC156" s="5"/>
      <c r="ED156" s="5"/>
      <c r="EE156" s="5"/>
      <c r="EF156" s="5"/>
      <c r="EG156" s="5"/>
      <c r="EH156" s="5"/>
      <c r="EI156" s="5"/>
      <c r="EJ156" s="5"/>
      <c r="EK156" s="5"/>
      <c r="EL156" s="5"/>
      <c r="EM156" s="5"/>
      <c r="EN156" s="5"/>
      <c r="EO156" s="5"/>
      <c r="EP156" s="5"/>
      <c r="EQ156" s="5"/>
      <c r="ER156" s="5"/>
      <c r="ES156" s="5"/>
      <c r="ET156" s="5"/>
      <c r="EU156" s="5"/>
      <c r="EV156" s="5"/>
      <c r="EW156" s="5"/>
      <c r="EX156" s="5"/>
      <c r="EY156" s="5"/>
      <c r="EZ156" s="5"/>
      <c r="FA156" s="5"/>
      <c r="FB156" s="5"/>
      <c r="FC156" s="5"/>
      <c r="FD156" s="5"/>
      <c r="FE156" s="5"/>
      <c r="FF156" s="5"/>
      <c r="FG156" s="5"/>
      <c r="FH156" s="5"/>
      <c r="FI156" s="5"/>
      <c r="FJ156" s="5"/>
      <c r="FK156" s="5"/>
      <c r="FL156" s="5"/>
      <c r="FM156" s="5"/>
      <c r="FN156" s="5"/>
      <c r="FO156" s="5"/>
      <c r="FP156" s="5"/>
      <c r="FQ156" s="5"/>
      <c r="FR156" s="5"/>
      <c r="FS156" s="5"/>
      <c r="FT156" s="5"/>
      <c r="FU156" s="5"/>
      <c r="FV156" s="5"/>
      <c r="FW156" s="5"/>
    </row>
    <row r="157" spans="2:179">
      <c r="B157" s="430" t="s">
        <v>324</v>
      </c>
      <c r="C157" s="430" t="s">
        <v>325</v>
      </c>
      <c r="D157" s="431">
        <v>2282</v>
      </c>
      <c r="E157" s="432">
        <v>43</v>
      </c>
      <c r="F157" s="431">
        <v>17</v>
      </c>
      <c r="G157" s="431">
        <v>8</v>
      </c>
      <c r="H157" s="431">
        <v>4</v>
      </c>
      <c r="I157" s="432">
        <v>17</v>
      </c>
      <c r="J157" s="431">
        <v>53.069767441860463</v>
      </c>
      <c r="K157" s="431">
        <v>134.23529411764707</v>
      </c>
      <c r="L157" s="431">
        <v>285.25</v>
      </c>
      <c r="M157" s="431">
        <v>570.5</v>
      </c>
      <c r="N157" s="431">
        <v>134.23529411764707</v>
      </c>
      <c r="O157" s="5"/>
      <c r="P157" s="532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  <c r="DA157" s="5"/>
      <c r="DB157" s="5"/>
      <c r="DC157" s="5"/>
      <c r="DD157" s="5"/>
      <c r="DE157" s="5"/>
      <c r="DF157" s="5"/>
      <c r="DG157" s="5"/>
      <c r="DH157" s="5"/>
      <c r="DI157" s="5"/>
      <c r="DJ157" s="5"/>
      <c r="DK157" s="5"/>
      <c r="DL157" s="5"/>
      <c r="DM157" s="5"/>
      <c r="DN157" s="5"/>
      <c r="DO157" s="5"/>
      <c r="DP157" s="5"/>
      <c r="DQ157" s="5"/>
      <c r="DR157" s="5"/>
      <c r="DS157" s="5"/>
      <c r="DT157" s="5"/>
      <c r="DU157" s="5"/>
      <c r="DV157" s="5"/>
      <c r="DW157" s="5"/>
      <c r="DX157" s="5"/>
      <c r="DY157" s="5"/>
      <c r="DZ157" s="5"/>
      <c r="EA157" s="5"/>
      <c r="EB157" s="5"/>
      <c r="EC157" s="5"/>
      <c r="ED157" s="5"/>
      <c r="EE157" s="5"/>
      <c r="EF157" s="5"/>
      <c r="EG157" s="5"/>
      <c r="EH157" s="5"/>
      <c r="EI157" s="5"/>
      <c r="EJ157" s="5"/>
      <c r="EK157" s="5"/>
      <c r="EL157" s="5"/>
      <c r="EM157" s="5"/>
      <c r="EN157" s="5"/>
      <c r="EO157" s="5"/>
      <c r="EP157" s="5"/>
      <c r="EQ157" s="5"/>
      <c r="ER157" s="5"/>
      <c r="ES157" s="5"/>
      <c r="ET157" s="5"/>
      <c r="EU157" s="5"/>
      <c r="EV157" s="5"/>
      <c r="EW157" s="5"/>
      <c r="EX157" s="5"/>
      <c r="EY157" s="5"/>
      <c r="EZ157" s="5"/>
      <c r="FA157" s="5"/>
      <c r="FB157" s="5"/>
      <c r="FC157" s="5"/>
      <c r="FD157" s="5"/>
      <c r="FE157" s="5"/>
      <c r="FF157" s="5"/>
      <c r="FG157" s="5"/>
      <c r="FH157" s="5"/>
      <c r="FI157" s="5"/>
      <c r="FJ157" s="5"/>
      <c r="FK157" s="5"/>
      <c r="FL157" s="5"/>
      <c r="FM157" s="5"/>
      <c r="FN157" s="5"/>
      <c r="FO157" s="5"/>
      <c r="FP157" s="5"/>
      <c r="FQ157" s="5"/>
      <c r="FR157" s="5"/>
      <c r="FS157" s="5"/>
      <c r="FT157" s="5"/>
      <c r="FU157" s="5"/>
      <c r="FV157" s="5"/>
      <c r="FW157" s="5"/>
    </row>
    <row r="158" spans="2:179">
      <c r="B158" s="430" t="s">
        <v>326</v>
      </c>
      <c r="C158" s="430" t="s">
        <v>327</v>
      </c>
      <c r="D158" s="431">
        <v>1651</v>
      </c>
      <c r="E158" s="432">
        <v>20</v>
      </c>
      <c r="F158" s="431">
        <v>9</v>
      </c>
      <c r="G158" s="431">
        <v>3</v>
      </c>
      <c r="H158" s="431">
        <v>2</v>
      </c>
      <c r="I158" s="432">
        <v>8</v>
      </c>
      <c r="J158" s="431">
        <v>82.55</v>
      </c>
      <c r="K158" s="431">
        <v>183.44444444444446</v>
      </c>
      <c r="L158" s="431">
        <v>550.33333333333337</v>
      </c>
      <c r="M158" s="431">
        <v>825.5</v>
      </c>
      <c r="N158" s="431">
        <v>206.375</v>
      </c>
      <c r="O158" s="5"/>
      <c r="P158" s="532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  <c r="DA158" s="5"/>
      <c r="DB158" s="5"/>
      <c r="DC158" s="5"/>
      <c r="DD158" s="5"/>
      <c r="DE158" s="5"/>
      <c r="DF158" s="5"/>
      <c r="DG158" s="5"/>
      <c r="DH158" s="5"/>
      <c r="DI158" s="5"/>
      <c r="DJ158" s="5"/>
      <c r="DK158" s="5"/>
      <c r="DL158" s="5"/>
      <c r="DM158" s="5"/>
      <c r="DN158" s="5"/>
      <c r="DO158" s="5"/>
      <c r="DP158" s="5"/>
      <c r="DQ158" s="5"/>
      <c r="DR158" s="5"/>
      <c r="DS158" s="5"/>
      <c r="DT158" s="5"/>
      <c r="DU158" s="5"/>
      <c r="DV158" s="5"/>
      <c r="DW158" s="5"/>
      <c r="DX158" s="5"/>
      <c r="DY158" s="5"/>
      <c r="DZ158" s="5"/>
      <c r="EA158" s="5"/>
      <c r="EB158" s="5"/>
      <c r="EC158" s="5"/>
      <c r="ED158" s="5"/>
      <c r="EE158" s="5"/>
      <c r="EF158" s="5"/>
      <c r="EG158" s="5"/>
      <c r="EH158" s="5"/>
      <c r="EI158" s="5"/>
      <c r="EJ158" s="5"/>
      <c r="EK158" s="5"/>
      <c r="EL158" s="5"/>
      <c r="EM158" s="5"/>
      <c r="EN158" s="5"/>
      <c r="EO158" s="5"/>
      <c r="EP158" s="5"/>
      <c r="EQ158" s="5"/>
      <c r="ER158" s="5"/>
      <c r="ES158" s="5"/>
      <c r="ET158" s="5"/>
      <c r="EU158" s="5"/>
      <c r="EV158" s="5"/>
      <c r="EW158" s="5"/>
      <c r="EX158" s="5"/>
      <c r="EY158" s="5"/>
      <c r="EZ158" s="5"/>
      <c r="FA158" s="5"/>
      <c r="FB158" s="5"/>
      <c r="FC158" s="5"/>
      <c r="FD158" s="5"/>
      <c r="FE158" s="5"/>
      <c r="FF158" s="5"/>
      <c r="FG158" s="5"/>
      <c r="FH158" s="5"/>
      <c r="FI158" s="5"/>
      <c r="FJ158" s="5"/>
      <c r="FK158" s="5"/>
      <c r="FL158" s="5"/>
      <c r="FM158" s="5"/>
      <c r="FN158" s="5"/>
      <c r="FO158" s="5"/>
      <c r="FP158" s="5"/>
      <c r="FQ158" s="5"/>
      <c r="FR158" s="5"/>
      <c r="FS158" s="5"/>
      <c r="FT158" s="5"/>
      <c r="FU158" s="5"/>
      <c r="FV158" s="5"/>
      <c r="FW158" s="5"/>
    </row>
    <row r="159" spans="2:179">
      <c r="B159" s="430" t="s">
        <v>328</v>
      </c>
      <c r="C159" s="430" t="s">
        <v>329</v>
      </c>
      <c r="D159" s="431">
        <v>2862</v>
      </c>
      <c r="E159" s="432">
        <v>28</v>
      </c>
      <c r="F159" s="431">
        <v>19</v>
      </c>
      <c r="G159" s="431">
        <v>9</v>
      </c>
      <c r="H159" s="431">
        <v>4</v>
      </c>
      <c r="I159" s="432">
        <v>18</v>
      </c>
      <c r="J159" s="431">
        <v>102.21428571428571</v>
      </c>
      <c r="K159" s="431">
        <v>150.63157894736841</v>
      </c>
      <c r="L159" s="431">
        <v>318</v>
      </c>
      <c r="M159" s="431">
        <v>715.5</v>
      </c>
      <c r="N159" s="431">
        <v>159</v>
      </c>
      <c r="O159" s="5"/>
      <c r="P159" s="532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  <c r="DA159" s="5"/>
      <c r="DB159" s="5"/>
      <c r="DC159" s="5"/>
      <c r="DD159" s="5"/>
      <c r="DE159" s="5"/>
      <c r="DF159" s="5"/>
      <c r="DG159" s="5"/>
      <c r="DH159" s="5"/>
      <c r="DI159" s="5"/>
      <c r="DJ159" s="5"/>
      <c r="DK159" s="5"/>
      <c r="DL159" s="5"/>
      <c r="DM159" s="5"/>
      <c r="DN159" s="5"/>
      <c r="DO159" s="5"/>
      <c r="DP159" s="5"/>
      <c r="DQ159" s="5"/>
      <c r="DR159" s="5"/>
      <c r="DS159" s="5"/>
      <c r="DT159" s="5"/>
      <c r="DU159" s="5"/>
      <c r="DV159" s="5"/>
      <c r="DW159" s="5"/>
      <c r="DX159" s="5"/>
      <c r="DY159" s="5"/>
      <c r="DZ159" s="5"/>
      <c r="EA159" s="5"/>
      <c r="EB159" s="5"/>
      <c r="EC159" s="5"/>
      <c r="ED159" s="5"/>
      <c r="EE159" s="5"/>
      <c r="EF159" s="5"/>
      <c r="EG159" s="5"/>
      <c r="EH159" s="5"/>
      <c r="EI159" s="5"/>
      <c r="EJ159" s="5"/>
      <c r="EK159" s="5"/>
      <c r="EL159" s="5"/>
      <c r="EM159" s="5"/>
      <c r="EN159" s="5"/>
      <c r="EO159" s="5"/>
      <c r="EP159" s="5"/>
      <c r="EQ159" s="5"/>
      <c r="ER159" s="5"/>
      <c r="ES159" s="5"/>
      <c r="ET159" s="5"/>
      <c r="EU159" s="5"/>
      <c r="EV159" s="5"/>
      <c r="EW159" s="5"/>
      <c r="EX159" s="5"/>
      <c r="EY159" s="5"/>
      <c r="EZ159" s="5"/>
      <c r="FA159" s="5"/>
      <c r="FB159" s="5"/>
      <c r="FC159" s="5"/>
      <c r="FD159" s="5"/>
      <c r="FE159" s="5"/>
      <c r="FF159" s="5"/>
      <c r="FG159" s="5"/>
      <c r="FH159" s="5"/>
      <c r="FI159" s="5"/>
      <c r="FJ159" s="5"/>
      <c r="FK159" s="5"/>
      <c r="FL159" s="5"/>
      <c r="FM159" s="5"/>
      <c r="FN159" s="5"/>
      <c r="FO159" s="5"/>
      <c r="FP159" s="5"/>
      <c r="FQ159" s="5"/>
      <c r="FR159" s="5"/>
      <c r="FS159" s="5"/>
      <c r="FT159" s="5"/>
      <c r="FU159" s="5"/>
      <c r="FV159" s="5"/>
      <c r="FW159" s="5"/>
    </row>
    <row r="160" spans="2:179">
      <c r="B160" s="430" t="s">
        <v>330</v>
      </c>
      <c r="C160" s="430" t="s">
        <v>331</v>
      </c>
      <c r="D160" s="431">
        <v>2625</v>
      </c>
      <c r="E160" s="432">
        <v>46</v>
      </c>
      <c r="F160" s="431">
        <v>13</v>
      </c>
      <c r="G160" s="431">
        <v>6</v>
      </c>
      <c r="H160" s="431">
        <v>4</v>
      </c>
      <c r="I160" s="432">
        <v>13</v>
      </c>
      <c r="J160" s="431">
        <v>57.065217391304351</v>
      </c>
      <c r="K160" s="431">
        <v>201.92307692307693</v>
      </c>
      <c r="L160" s="431">
        <v>437.5</v>
      </c>
      <c r="M160" s="431">
        <v>656.25</v>
      </c>
      <c r="N160" s="431">
        <v>201.92307692307693</v>
      </c>
      <c r="O160" s="5"/>
      <c r="P160" s="532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  <c r="DA160" s="5"/>
      <c r="DB160" s="5"/>
      <c r="DC160" s="5"/>
      <c r="DD160" s="5"/>
      <c r="DE160" s="5"/>
      <c r="DF160" s="5"/>
      <c r="DG160" s="5"/>
      <c r="DH160" s="5"/>
      <c r="DI160" s="5"/>
      <c r="DJ160" s="5"/>
      <c r="DK160" s="5"/>
      <c r="DL160" s="5"/>
      <c r="DM160" s="5"/>
      <c r="DN160" s="5"/>
      <c r="DO160" s="5"/>
      <c r="DP160" s="5"/>
      <c r="DQ160" s="5"/>
      <c r="DR160" s="5"/>
      <c r="DS160" s="5"/>
      <c r="DT160" s="5"/>
      <c r="DU160" s="5"/>
      <c r="DV160" s="5"/>
      <c r="DW160" s="5"/>
      <c r="DX160" s="5"/>
      <c r="DY160" s="5"/>
      <c r="DZ160" s="5"/>
      <c r="EA160" s="5"/>
      <c r="EB160" s="5"/>
      <c r="EC160" s="5"/>
      <c r="ED160" s="5"/>
      <c r="EE160" s="5"/>
      <c r="EF160" s="5"/>
      <c r="EG160" s="5"/>
      <c r="EH160" s="5"/>
      <c r="EI160" s="5"/>
      <c r="EJ160" s="5"/>
      <c r="EK160" s="5"/>
      <c r="EL160" s="5"/>
      <c r="EM160" s="5"/>
      <c r="EN160" s="5"/>
      <c r="EO160" s="5"/>
      <c r="EP160" s="5"/>
      <c r="EQ160" s="5"/>
      <c r="ER160" s="5"/>
      <c r="ES160" s="5"/>
      <c r="ET160" s="5"/>
      <c r="EU160" s="5"/>
      <c r="EV160" s="5"/>
      <c r="EW160" s="5"/>
      <c r="EX160" s="5"/>
      <c r="EY160" s="5"/>
      <c r="EZ160" s="5"/>
      <c r="FA160" s="5"/>
      <c r="FB160" s="5"/>
      <c r="FC160" s="5"/>
      <c r="FD160" s="5"/>
      <c r="FE160" s="5"/>
      <c r="FF160" s="5"/>
      <c r="FG160" s="5"/>
      <c r="FH160" s="5"/>
      <c r="FI160" s="5"/>
      <c r="FJ160" s="5"/>
      <c r="FK160" s="5"/>
      <c r="FL160" s="5"/>
      <c r="FM160" s="5"/>
      <c r="FN160" s="5"/>
      <c r="FO160" s="5"/>
      <c r="FP160" s="5"/>
      <c r="FQ160" s="5"/>
      <c r="FR160" s="5"/>
      <c r="FS160" s="5"/>
      <c r="FT160" s="5"/>
      <c r="FU160" s="5"/>
      <c r="FV160" s="5"/>
      <c r="FW160" s="5"/>
    </row>
    <row r="161" spans="2:179" ht="25.5">
      <c r="B161" s="430" t="s">
        <v>714</v>
      </c>
      <c r="C161" s="430" t="s">
        <v>766</v>
      </c>
      <c r="D161" s="431">
        <v>17343</v>
      </c>
      <c r="E161" s="432">
        <v>234</v>
      </c>
      <c r="F161" s="431">
        <v>123</v>
      </c>
      <c r="G161" s="431">
        <v>49</v>
      </c>
      <c r="H161" s="431">
        <v>14</v>
      </c>
      <c r="I161" s="432">
        <v>107</v>
      </c>
      <c r="J161" s="431">
        <v>74.115384615384613</v>
      </c>
      <c r="K161" s="431">
        <v>141</v>
      </c>
      <c r="L161" s="431">
        <v>353.9387755102041</v>
      </c>
      <c r="M161" s="431">
        <v>1238.7857142857142</v>
      </c>
      <c r="N161" s="431">
        <v>162.0841121495327</v>
      </c>
      <c r="O161" s="5"/>
      <c r="P161" s="532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  <c r="DA161" s="5"/>
      <c r="DB161" s="5"/>
      <c r="DC161" s="5"/>
      <c r="DD161" s="5"/>
      <c r="DE161" s="5"/>
      <c r="DF161" s="5"/>
      <c r="DG161" s="5"/>
      <c r="DH161" s="5"/>
      <c r="DI161" s="5"/>
      <c r="DJ161" s="5"/>
      <c r="DK161" s="5"/>
      <c r="DL161" s="5"/>
      <c r="DM161" s="5"/>
      <c r="DN161" s="5"/>
      <c r="DO161" s="5"/>
      <c r="DP161" s="5"/>
      <c r="DQ161" s="5"/>
      <c r="DR161" s="5"/>
      <c r="DS161" s="5"/>
      <c r="DT161" s="5"/>
      <c r="DU161" s="5"/>
      <c r="DV161" s="5"/>
      <c r="DW161" s="5"/>
      <c r="DX161" s="5"/>
      <c r="DY161" s="5"/>
      <c r="DZ161" s="5"/>
      <c r="EA161" s="5"/>
      <c r="EB161" s="5"/>
      <c r="EC161" s="5"/>
      <c r="ED161" s="5"/>
      <c r="EE161" s="5"/>
      <c r="EF161" s="5"/>
      <c r="EG161" s="5"/>
      <c r="EH161" s="5"/>
      <c r="EI161" s="5"/>
      <c r="EJ161" s="5"/>
      <c r="EK161" s="5"/>
      <c r="EL161" s="5"/>
      <c r="EM161" s="5"/>
      <c r="EN161" s="5"/>
      <c r="EO161" s="5"/>
      <c r="EP161" s="5"/>
      <c r="EQ161" s="5"/>
      <c r="ER161" s="5"/>
      <c r="ES161" s="5"/>
      <c r="ET161" s="5"/>
      <c r="EU161" s="5"/>
      <c r="EV161" s="5"/>
      <c r="EW161" s="5"/>
      <c r="EX161" s="5"/>
      <c r="EY161" s="5"/>
      <c r="EZ161" s="5"/>
      <c r="FA161" s="5"/>
      <c r="FB161" s="5"/>
      <c r="FC161" s="5"/>
      <c r="FD161" s="5"/>
      <c r="FE161" s="5"/>
      <c r="FF161" s="5"/>
      <c r="FG161" s="5"/>
      <c r="FH161" s="5"/>
      <c r="FI161" s="5"/>
      <c r="FJ161" s="5"/>
      <c r="FK161" s="5"/>
      <c r="FL161" s="5"/>
      <c r="FM161" s="5"/>
      <c r="FN161" s="5"/>
      <c r="FO161" s="5"/>
      <c r="FP161" s="5"/>
      <c r="FQ161" s="5"/>
      <c r="FR161" s="5"/>
      <c r="FS161" s="5"/>
      <c r="FT161" s="5"/>
      <c r="FU161" s="5"/>
      <c r="FV161" s="5"/>
      <c r="FW161" s="5"/>
    </row>
    <row r="162" spans="2:179">
      <c r="B162" s="430" t="s">
        <v>332</v>
      </c>
      <c r="C162" s="430" t="s">
        <v>333</v>
      </c>
      <c r="D162" s="431">
        <v>2333</v>
      </c>
      <c r="E162" s="432">
        <v>40</v>
      </c>
      <c r="F162" s="431">
        <v>17</v>
      </c>
      <c r="G162" s="431">
        <v>8</v>
      </c>
      <c r="H162" s="431">
        <v>2</v>
      </c>
      <c r="I162" s="432">
        <v>10</v>
      </c>
      <c r="J162" s="431">
        <v>58.325000000000003</v>
      </c>
      <c r="K162" s="431">
        <v>137.23529411764707</v>
      </c>
      <c r="L162" s="431">
        <v>291.625</v>
      </c>
      <c r="M162" s="431">
        <v>1166.5</v>
      </c>
      <c r="N162" s="431">
        <v>233.3</v>
      </c>
      <c r="O162" s="5"/>
      <c r="P162" s="532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  <c r="DA162" s="5"/>
      <c r="DB162" s="5"/>
      <c r="DC162" s="5"/>
      <c r="DD162" s="5"/>
      <c r="DE162" s="5"/>
      <c r="DF162" s="5"/>
      <c r="DG162" s="5"/>
      <c r="DH162" s="5"/>
      <c r="DI162" s="5"/>
      <c r="DJ162" s="5"/>
      <c r="DK162" s="5"/>
      <c r="DL162" s="5"/>
      <c r="DM162" s="5"/>
      <c r="DN162" s="5"/>
      <c r="DO162" s="5"/>
      <c r="DP162" s="5"/>
      <c r="DQ162" s="5"/>
      <c r="DR162" s="5"/>
      <c r="DS162" s="5"/>
      <c r="DT162" s="5"/>
      <c r="DU162" s="5"/>
      <c r="DV162" s="5"/>
      <c r="DW162" s="5"/>
      <c r="DX162" s="5"/>
      <c r="DY162" s="5"/>
      <c r="DZ162" s="5"/>
      <c r="EA162" s="5"/>
      <c r="EB162" s="5"/>
      <c r="EC162" s="5"/>
      <c r="ED162" s="5"/>
      <c r="EE162" s="5"/>
      <c r="EF162" s="5"/>
      <c r="EG162" s="5"/>
      <c r="EH162" s="5"/>
      <c r="EI162" s="5"/>
      <c r="EJ162" s="5"/>
      <c r="EK162" s="5"/>
      <c r="EL162" s="5"/>
      <c r="EM162" s="5"/>
      <c r="EN162" s="5"/>
      <c r="EO162" s="5"/>
      <c r="EP162" s="5"/>
      <c r="EQ162" s="5"/>
      <c r="ER162" s="5"/>
      <c r="ES162" s="5"/>
      <c r="ET162" s="5"/>
      <c r="EU162" s="5"/>
      <c r="EV162" s="5"/>
      <c r="EW162" s="5"/>
      <c r="EX162" s="5"/>
      <c r="EY162" s="5"/>
      <c r="EZ162" s="5"/>
      <c r="FA162" s="5"/>
      <c r="FB162" s="5"/>
      <c r="FC162" s="5"/>
      <c r="FD162" s="5"/>
      <c r="FE162" s="5"/>
      <c r="FF162" s="5"/>
      <c r="FG162" s="5"/>
      <c r="FH162" s="5"/>
      <c r="FI162" s="5"/>
      <c r="FJ162" s="5"/>
      <c r="FK162" s="5"/>
      <c r="FL162" s="5"/>
      <c r="FM162" s="5"/>
      <c r="FN162" s="5"/>
      <c r="FO162" s="5"/>
      <c r="FP162" s="5"/>
      <c r="FQ162" s="5"/>
      <c r="FR162" s="5"/>
      <c r="FS162" s="5"/>
      <c r="FT162" s="5"/>
      <c r="FU162" s="5"/>
      <c r="FV162" s="5"/>
      <c r="FW162" s="5"/>
    </row>
    <row r="163" spans="2:179">
      <c r="B163" s="430" t="s">
        <v>334</v>
      </c>
      <c r="C163" s="430" t="s">
        <v>335</v>
      </c>
      <c r="D163" s="431">
        <v>1339</v>
      </c>
      <c r="E163" s="432">
        <v>31</v>
      </c>
      <c r="F163" s="431">
        <v>15</v>
      </c>
      <c r="G163" s="431">
        <v>10</v>
      </c>
      <c r="H163" s="431">
        <v>2</v>
      </c>
      <c r="I163" s="432">
        <v>15</v>
      </c>
      <c r="J163" s="431">
        <v>43.193548387096776</v>
      </c>
      <c r="K163" s="431">
        <v>89.266666666666666</v>
      </c>
      <c r="L163" s="431">
        <v>133.9</v>
      </c>
      <c r="M163" s="431">
        <v>669.5</v>
      </c>
      <c r="N163" s="431">
        <v>89.266666666666666</v>
      </c>
      <c r="O163" s="5"/>
      <c r="P163" s="532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  <c r="DA163" s="5"/>
      <c r="DB163" s="5"/>
      <c r="DC163" s="5"/>
      <c r="DD163" s="5"/>
      <c r="DE163" s="5"/>
      <c r="DF163" s="5"/>
      <c r="DG163" s="5"/>
      <c r="DH163" s="5"/>
      <c r="DI163" s="5"/>
      <c r="DJ163" s="5"/>
      <c r="DK163" s="5"/>
      <c r="DL163" s="5"/>
      <c r="DM163" s="5"/>
      <c r="DN163" s="5"/>
      <c r="DO163" s="5"/>
      <c r="DP163" s="5"/>
      <c r="DQ163" s="5"/>
      <c r="DR163" s="5"/>
      <c r="DS163" s="5"/>
      <c r="DT163" s="5"/>
      <c r="DU163" s="5"/>
      <c r="DV163" s="5"/>
      <c r="DW163" s="5"/>
      <c r="DX163" s="5"/>
      <c r="DY163" s="5"/>
      <c r="DZ163" s="5"/>
      <c r="EA163" s="5"/>
      <c r="EB163" s="5"/>
      <c r="EC163" s="5"/>
      <c r="ED163" s="5"/>
      <c r="EE163" s="5"/>
      <c r="EF163" s="5"/>
      <c r="EG163" s="5"/>
      <c r="EH163" s="5"/>
      <c r="EI163" s="5"/>
      <c r="EJ163" s="5"/>
      <c r="EK163" s="5"/>
      <c r="EL163" s="5"/>
      <c r="EM163" s="5"/>
      <c r="EN163" s="5"/>
      <c r="EO163" s="5"/>
      <c r="EP163" s="5"/>
      <c r="EQ163" s="5"/>
      <c r="ER163" s="5"/>
      <c r="ES163" s="5"/>
      <c r="ET163" s="5"/>
      <c r="EU163" s="5"/>
      <c r="EV163" s="5"/>
      <c r="EW163" s="5"/>
      <c r="EX163" s="5"/>
      <c r="EY163" s="5"/>
      <c r="EZ163" s="5"/>
      <c r="FA163" s="5"/>
      <c r="FB163" s="5"/>
      <c r="FC163" s="5"/>
      <c r="FD163" s="5"/>
      <c r="FE163" s="5"/>
      <c r="FF163" s="5"/>
      <c r="FG163" s="5"/>
      <c r="FH163" s="5"/>
      <c r="FI163" s="5"/>
      <c r="FJ163" s="5"/>
      <c r="FK163" s="5"/>
      <c r="FL163" s="5"/>
      <c r="FM163" s="5"/>
      <c r="FN163" s="5"/>
      <c r="FO163" s="5"/>
      <c r="FP163" s="5"/>
      <c r="FQ163" s="5"/>
      <c r="FR163" s="5"/>
      <c r="FS163" s="5"/>
      <c r="FT163" s="5"/>
      <c r="FU163" s="5"/>
      <c r="FV163" s="5"/>
      <c r="FW163" s="5"/>
    </row>
    <row r="164" spans="2:179" ht="25.5">
      <c r="B164" s="430" t="s">
        <v>336</v>
      </c>
      <c r="C164" s="430" t="s">
        <v>337</v>
      </c>
      <c r="D164" s="431">
        <v>1197</v>
      </c>
      <c r="E164" s="432">
        <v>30</v>
      </c>
      <c r="F164" s="431">
        <v>14</v>
      </c>
      <c r="G164" s="431">
        <v>8</v>
      </c>
      <c r="H164" s="431">
        <v>1</v>
      </c>
      <c r="I164" s="432">
        <v>14</v>
      </c>
      <c r="J164" s="431">
        <v>39.9</v>
      </c>
      <c r="K164" s="431">
        <v>85.5</v>
      </c>
      <c r="L164" s="431">
        <v>149.625</v>
      </c>
      <c r="M164" s="431">
        <v>1197</v>
      </c>
      <c r="N164" s="431">
        <v>85.5</v>
      </c>
      <c r="O164" s="5"/>
      <c r="P164" s="532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  <c r="DA164" s="5"/>
      <c r="DB164" s="5"/>
      <c r="DC164" s="5"/>
      <c r="DD164" s="5"/>
      <c r="DE164" s="5"/>
      <c r="DF164" s="5"/>
      <c r="DG164" s="5"/>
      <c r="DH164" s="5"/>
      <c r="DI164" s="5"/>
      <c r="DJ164" s="5"/>
      <c r="DK164" s="5"/>
      <c r="DL164" s="5"/>
      <c r="DM164" s="5"/>
      <c r="DN164" s="5"/>
      <c r="DO164" s="5"/>
      <c r="DP164" s="5"/>
      <c r="DQ164" s="5"/>
      <c r="DR164" s="5"/>
      <c r="DS164" s="5"/>
      <c r="DT164" s="5"/>
      <c r="DU164" s="5"/>
      <c r="DV164" s="5"/>
      <c r="DW164" s="5"/>
      <c r="DX164" s="5"/>
      <c r="DY164" s="5"/>
      <c r="DZ164" s="5"/>
      <c r="EA164" s="5"/>
      <c r="EB164" s="5"/>
      <c r="EC164" s="5"/>
      <c r="ED164" s="5"/>
      <c r="EE164" s="5"/>
      <c r="EF164" s="5"/>
      <c r="EG164" s="5"/>
      <c r="EH164" s="5"/>
      <c r="EI164" s="5"/>
      <c r="EJ164" s="5"/>
      <c r="EK164" s="5"/>
      <c r="EL164" s="5"/>
      <c r="EM164" s="5"/>
      <c r="EN164" s="5"/>
      <c r="EO164" s="5"/>
      <c r="EP164" s="5"/>
      <c r="EQ164" s="5"/>
      <c r="ER164" s="5"/>
      <c r="ES164" s="5"/>
      <c r="ET164" s="5"/>
      <c r="EU164" s="5"/>
      <c r="EV164" s="5"/>
      <c r="EW164" s="5"/>
      <c r="EX164" s="5"/>
      <c r="EY164" s="5"/>
      <c r="EZ164" s="5"/>
      <c r="FA164" s="5"/>
      <c r="FB164" s="5"/>
      <c r="FC164" s="5"/>
      <c r="FD164" s="5"/>
      <c r="FE164" s="5"/>
      <c r="FF164" s="5"/>
      <c r="FG164" s="5"/>
      <c r="FH164" s="5"/>
      <c r="FI164" s="5"/>
      <c r="FJ164" s="5"/>
      <c r="FK164" s="5"/>
      <c r="FL164" s="5"/>
      <c r="FM164" s="5"/>
      <c r="FN164" s="5"/>
      <c r="FO164" s="5"/>
      <c r="FP164" s="5"/>
      <c r="FQ164" s="5"/>
      <c r="FR164" s="5"/>
      <c r="FS164" s="5"/>
      <c r="FT164" s="5"/>
      <c r="FU164" s="5"/>
      <c r="FV164" s="5"/>
      <c r="FW164" s="5"/>
    </row>
    <row r="165" spans="2:179">
      <c r="B165" s="430" t="s">
        <v>338</v>
      </c>
      <c r="C165" s="430" t="s">
        <v>339</v>
      </c>
      <c r="D165" s="431">
        <v>3227</v>
      </c>
      <c r="E165" s="432">
        <v>42</v>
      </c>
      <c r="F165" s="431">
        <v>18</v>
      </c>
      <c r="G165" s="431">
        <v>5</v>
      </c>
      <c r="H165" s="431">
        <v>3</v>
      </c>
      <c r="I165" s="432">
        <v>17</v>
      </c>
      <c r="J165" s="431">
        <v>76.833333333333329</v>
      </c>
      <c r="K165" s="431">
        <v>179.27777777777777</v>
      </c>
      <c r="L165" s="431">
        <v>645.4</v>
      </c>
      <c r="M165" s="431">
        <v>1075.6666666666667</v>
      </c>
      <c r="N165" s="431">
        <v>189.8235294117647</v>
      </c>
      <c r="O165" s="5"/>
      <c r="P165" s="532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  <c r="DA165" s="5"/>
      <c r="DB165" s="5"/>
      <c r="DC165" s="5"/>
      <c r="DD165" s="5"/>
      <c r="DE165" s="5"/>
      <c r="DF165" s="5"/>
      <c r="DG165" s="5"/>
      <c r="DH165" s="5"/>
      <c r="DI165" s="5"/>
      <c r="DJ165" s="5"/>
      <c r="DK165" s="5"/>
      <c r="DL165" s="5"/>
      <c r="DM165" s="5"/>
      <c r="DN165" s="5"/>
      <c r="DO165" s="5"/>
      <c r="DP165" s="5"/>
      <c r="DQ165" s="5"/>
      <c r="DR165" s="5"/>
      <c r="DS165" s="5"/>
      <c r="DT165" s="5"/>
      <c r="DU165" s="5"/>
      <c r="DV165" s="5"/>
      <c r="DW165" s="5"/>
      <c r="DX165" s="5"/>
      <c r="DY165" s="5"/>
      <c r="DZ165" s="5"/>
      <c r="EA165" s="5"/>
      <c r="EB165" s="5"/>
      <c r="EC165" s="5"/>
      <c r="ED165" s="5"/>
      <c r="EE165" s="5"/>
      <c r="EF165" s="5"/>
      <c r="EG165" s="5"/>
      <c r="EH165" s="5"/>
      <c r="EI165" s="5"/>
      <c r="EJ165" s="5"/>
      <c r="EK165" s="5"/>
      <c r="EL165" s="5"/>
      <c r="EM165" s="5"/>
      <c r="EN165" s="5"/>
      <c r="EO165" s="5"/>
      <c r="EP165" s="5"/>
      <c r="EQ165" s="5"/>
      <c r="ER165" s="5"/>
      <c r="ES165" s="5"/>
      <c r="ET165" s="5"/>
      <c r="EU165" s="5"/>
      <c r="EV165" s="5"/>
      <c r="EW165" s="5"/>
      <c r="EX165" s="5"/>
      <c r="EY165" s="5"/>
      <c r="EZ165" s="5"/>
      <c r="FA165" s="5"/>
      <c r="FB165" s="5"/>
      <c r="FC165" s="5"/>
      <c r="FD165" s="5"/>
      <c r="FE165" s="5"/>
      <c r="FF165" s="5"/>
      <c r="FG165" s="5"/>
      <c r="FH165" s="5"/>
      <c r="FI165" s="5"/>
      <c r="FJ165" s="5"/>
      <c r="FK165" s="5"/>
      <c r="FL165" s="5"/>
      <c r="FM165" s="5"/>
      <c r="FN165" s="5"/>
      <c r="FO165" s="5"/>
      <c r="FP165" s="5"/>
      <c r="FQ165" s="5"/>
      <c r="FR165" s="5"/>
      <c r="FS165" s="5"/>
      <c r="FT165" s="5"/>
      <c r="FU165" s="5"/>
      <c r="FV165" s="5"/>
      <c r="FW165" s="5"/>
    </row>
    <row r="166" spans="2:179" ht="25.5">
      <c r="B166" s="430" t="s">
        <v>340</v>
      </c>
      <c r="C166" s="430" t="s">
        <v>341</v>
      </c>
      <c r="D166" s="431">
        <v>1241</v>
      </c>
      <c r="E166" s="432">
        <v>33</v>
      </c>
      <c r="F166" s="431">
        <v>18</v>
      </c>
      <c r="G166" s="431">
        <v>13</v>
      </c>
      <c r="H166" s="431">
        <v>2</v>
      </c>
      <c r="I166" s="432">
        <v>18</v>
      </c>
      <c r="J166" s="431">
        <v>37.606060606060609</v>
      </c>
      <c r="K166" s="431">
        <v>68.944444444444443</v>
      </c>
      <c r="L166" s="431">
        <v>95.461538461538467</v>
      </c>
      <c r="M166" s="431">
        <v>620.5</v>
      </c>
      <c r="N166" s="431">
        <v>68.944444444444443</v>
      </c>
      <c r="O166" s="5"/>
      <c r="P166" s="532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  <c r="DA166" s="5"/>
      <c r="DB166" s="5"/>
      <c r="DC166" s="5"/>
      <c r="DD166" s="5"/>
      <c r="DE166" s="5"/>
      <c r="DF166" s="5"/>
      <c r="DG166" s="5"/>
      <c r="DH166" s="5"/>
      <c r="DI166" s="5"/>
      <c r="DJ166" s="5"/>
      <c r="DK166" s="5"/>
      <c r="DL166" s="5"/>
      <c r="DM166" s="5"/>
      <c r="DN166" s="5"/>
      <c r="DO166" s="5"/>
      <c r="DP166" s="5"/>
      <c r="DQ166" s="5"/>
      <c r="DR166" s="5"/>
      <c r="DS166" s="5"/>
      <c r="DT166" s="5"/>
      <c r="DU166" s="5"/>
      <c r="DV166" s="5"/>
      <c r="DW166" s="5"/>
      <c r="DX166" s="5"/>
      <c r="DY166" s="5"/>
      <c r="DZ166" s="5"/>
      <c r="EA166" s="5"/>
      <c r="EB166" s="5"/>
      <c r="EC166" s="5"/>
      <c r="ED166" s="5"/>
      <c r="EE166" s="5"/>
      <c r="EF166" s="5"/>
      <c r="EG166" s="5"/>
      <c r="EH166" s="5"/>
      <c r="EI166" s="5"/>
      <c r="EJ166" s="5"/>
      <c r="EK166" s="5"/>
      <c r="EL166" s="5"/>
      <c r="EM166" s="5"/>
      <c r="EN166" s="5"/>
      <c r="EO166" s="5"/>
      <c r="EP166" s="5"/>
      <c r="EQ166" s="5"/>
      <c r="ER166" s="5"/>
      <c r="ES166" s="5"/>
      <c r="ET166" s="5"/>
      <c r="EU166" s="5"/>
      <c r="EV166" s="5"/>
      <c r="EW166" s="5"/>
      <c r="EX166" s="5"/>
      <c r="EY166" s="5"/>
      <c r="EZ166" s="5"/>
      <c r="FA166" s="5"/>
      <c r="FB166" s="5"/>
      <c r="FC166" s="5"/>
      <c r="FD166" s="5"/>
      <c r="FE166" s="5"/>
      <c r="FF166" s="5"/>
      <c r="FG166" s="5"/>
      <c r="FH166" s="5"/>
      <c r="FI166" s="5"/>
      <c r="FJ166" s="5"/>
      <c r="FK166" s="5"/>
      <c r="FL166" s="5"/>
      <c r="FM166" s="5"/>
      <c r="FN166" s="5"/>
      <c r="FO166" s="5"/>
      <c r="FP166" s="5"/>
      <c r="FQ166" s="5"/>
      <c r="FR166" s="5"/>
      <c r="FS166" s="5"/>
      <c r="FT166" s="5"/>
      <c r="FU166" s="5"/>
      <c r="FV166" s="5"/>
      <c r="FW166" s="5"/>
    </row>
    <row r="167" spans="2:179">
      <c r="B167" s="430" t="s">
        <v>342</v>
      </c>
      <c r="C167" s="430" t="s">
        <v>343</v>
      </c>
      <c r="D167" s="431">
        <v>1466</v>
      </c>
      <c r="E167" s="432">
        <v>28</v>
      </c>
      <c r="F167" s="431">
        <v>15</v>
      </c>
      <c r="G167" s="431">
        <v>5</v>
      </c>
      <c r="H167" s="431">
        <v>5</v>
      </c>
      <c r="I167" s="432">
        <v>15</v>
      </c>
      <c r="J167" s="431">
        <v>52.357142857142854</v>
      </c>
      <c r="K167" s="431">
        <v>97.733333333333334</v>
      </c>
      <c r="L167" s="431">
        <v>293.2</v>
      </c>
      <c r="M167" s="431">
        <v>293.2</v>
      </c>
      <c r="N167" s="431">
        <v>97.733333333333334</v>
      </c>
      <c r="O167" s="5"/>
      <c r="P167" s="532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  <c r="DA167" s="5"/>
      <c r="DB167" s="5"/>
      <c r="DC167" s="5"/>
      <c r="DD167" s="5"/>
      <c r="DE167" s="5"/>
      <c r="DF167" s="5"/>
      <c r="DG167" s="5"/>
      <c r="DH167" s="5"/>
      <c r="DI167" s="5"/>
      <c r="DJ167" s="5"/>
      <c r="DK167" s="5"/>
      <c r="DL167" s="5"/>
      <c r="DM167" s="5"/>
      <c r="DN167" s="5"/>
      <c r="DO167" s="5"/>
      <c r="DP167" s="5"/>
      <c r="DQ167" s="5"/>
      <c r="DR167" s="5"/>
      <c r="DS167" s="5"/>
      <c r="DT167" s="5"/>
      <c r="DU167" s="5"/>
      <c r="DV167" s="5"/>
      <c r="DW167" s="5"/>
      <c r="DX167" s="5"/>
      <c r="DY167" s="5"/>
      <c r="DZ167" s="5"/>
      <c r="EA167" s="5"/>
      <c r="EB167" s="5"/>
      <c r="EC167" s="5"/>
      <c r="ED167" s="5"/>
      <c r="EE167" s="5"/>
      <c r="EF167" s="5"/>
      <c r="EG167" s="5"/>
      <c r="EH167" s="5"/>
      <c r="EI167" s="5"/>
      <c r="EJ167" s="5"/>
      <c r="EK167" s="5"/>
      <c r="EL167" s="5"/>
      <c r="EM167" s="5"/>
      <c r="EN167" s="5"/>
      <c r="EO167" s="5"/>
      <c r="EP167" s="5"/>
      <c r="EQ167" s="5"/>
      <c r="ER167" s="5"/>
      <c r="ES167" s="5"/>
      <c r="ET167" s="5"/>
      <c r="EU167" s="5"/>
      <c r="EV167" s="5"/>
      <c r="EW167" s="5"/>
      <c r="EX167" s="5"/>
      <c r="EY167" s="5"/>
      <c r="EZ167" s="5"/>
      <c r="FA167" s="5"/>
      <c r="FB167" s="5"/>
      <c r="FC167" s="5"/>
      <c r="FD167" s="5"/>
      <c r="FE167" s="5"/>
      <c r="FF167" s="5"/>
      <c r="FG167" s="5"/>
      <c r="FH167" s="5"/>
      <c r="FI167" s="5"/>
      <c r="FJ167" s="5"/>
      <c r="FK167" s="5"/>
      <c r="FL167" s="5"/>
      <c r="FM167" s="5"/>
      <c r="FN167" s="5"/>
      <c r="FO167" s="5"/>
      <c r="FP167" s="5"/>
      <c r="FQ167" s="5"/>
      <c r="FR167" s="5"/>
      <c r="FS167" s="5"/>
      <c r="FT167" s="5"/>
      <c r="FU167" s="5"/>
      <c r="FV167" s="5"/>
      <c r="FW167" s="5"/>
    </row>
    <row r="168" spans="2:179">
      <c r="B168" s="430" t="s">
        <v>344</v>
      </c>
      <c r="C168" s="430" t="s">
        <v>345</v>
      </c>
      <c r="D168" s="431">
        <v>6113</v>
      </c>
      <c r="E168" s="432">
        <v>80</v>
      </c>
      <c r="F168" s="431">
        <v>32</v>
      </c>
      <c r="G168" s="431">
        <v>17</v>
      </c>
      <c r="H168" s="431">
        <v>10</v>
      </c>
      <c r="I168" s="432">
        <v>27</v>
      </c>
      <c r="J168" s="431">
        <v>76.412499999999994</v>
      </c>
      <c r="K168" s="431">
        <v>191.03125</v>
      </c>
      <c r="L168" s="431">
        <v>359.58823529411762</v>
      </c>
      <c r="M168" s="431">
        <v>611.29999999999995</v>
      </c>
      <c r="N168" s="431">
        <v>226.40740740740742</v>
      </c>
      <c r="O168" s="5"/>
      <c r="P168" s="532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  <c r="DA168" s="5"/>
      <c r="DB168" s="5"/>
      <c r="DC168" s="5"/>
      <c r="DD168" s="5"/>
      <c r="DE168" s="5"/>
      <c r="DF168" s="5"/>
      <c r="DG168" s="5"/>
      <c r="DH168" s="5"/>
      <c r="DI168" s="5"/>
      <c r="DJ168" s="5"/>
      <c r="DK168" s="5"/>
      <c r="DL168" s="5"/>
      <c r="DM168" s="5"/>
      <c r="DN168" s="5"/>
      <c r="DO168" s="5"/>
      <c r="DP168" s="5"/>
      <c r="DQ168" s="5"/>
      <c r="DR168" s="5"/>
      <c r="DS168" s="5"/>
      <c r="DT168" s="5"/>
      <c r="DU168" s="5"/>
      <c r="DV168" s="5"/>
      <c r="DW168" s="5"/>
      <c r="DX168" s="5"/>
      <c r="DY168" s="5"/>
      <c r="DZ168" s="5"/>
      <c r="EA168" s="5"/>
      <c r="EB168" s="5"/>
      <c r="EC168" s="5"/>
      <c r="ED168" s="5"/>
      <c r="EE168" s="5"/>
      <c r="EF168" s="5"/>
      <c r="EG168" s="5"/>
      <c r="EH168" s="5"/>
      <c r="EI168" s="5"/>
      <c r="EJ168" s="5"/>
      <c r="EK168" s="5"/>
      <c r="EL168" s="5"/>
      <c r="EM168" s="5"/>
      <c r="EN168" s="5"/>
      <c r="EO168" s="5"/>
      <c r="EP168" s="5"/>
      <c r="EQ168" s="5"/>
      <c r="ER168" s="5"/>
      <c r="ES168" s="5"/>
      <c r="ET168" s="5"/>
      <c r="EU168" s="5"/>
      <c r="EV168" s="5"/>
      <c r="EW168" s="5"/>
      <c r="EX168" s="5"/>
      <c r="EY168" s="5"/>
      <c r="EZ168" s="5"/>
      <c r="FA168" s="5"/>
      <c r="FB168" s="5"/>
      <c r="FC168" s="5"/>
      <c r="FD168" s="5"/>
      <c r="FE168" s="5"/>
      <c r="FF168" s="5"/>
      <c r="FG168" s="5"/>
      <c r="FH168" s="5"/>
      <c r="FI168" s="5"/>
      <c r="FJ168" s="5"/>
      <c r="FK168" s="5"/>
      <c r="FL168" s="5"/>
      <c r="FM168" s="5"/>
      <c r="FN168" s="5"/>
      <c r="FO168" s="5"/>
      <c r="FP168" s="5"/>
      <c r="FQ168" s="5"/>
      <c r="FR168" s="5"/>
      <c r="FS168" s="5"/>
      <c r="FT168" s="5"/>
      <c r="FU168" s="5"/>
      <c r="FV168" s="5"/>
      <c r="FW168" s="5"/>
    </row>
    <row r="169" spans="2:179">
      <c r="B169" s="430" t="s">
        <v>346</v>
      </c>
      <c r="C169" s="430" t="s">
        <v>347</v>
      </c>
      <c r="D169" s="431">
        <v>1024</v>
      </c>
      <c r="E169" s="432">
        <v>35</v>
      </c>
      <c r="F169" s="431">
        <v>17</v>
      </c>
      <c r="G169" s="431">
        <v>10</v>
      </c>
      <c r="H169" s="431">
        <v>2</v>
      </c>
      <c r="I169" s="432">
        <v>15</v>
      </c>
      <c r="J169" s="431">
        <v>29.257142857142856</v>
      </c>
      <c r="K169" s="431">
        <v>60.235294117647058</v>
      </c>
      <c r="L169" s="431">
        <v>102.4</v>
      </c>
      <c r="M169" s="431">
        <v>512</v>
      </c>
      <c r="N169" s="431">
        <v>68.266666666666666</v>
      </c>
      <c r="O169" s="5"/>
      <c r="P169" s="532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  <c r="DA169" s="5"/>
      <c r="DB169" s="5"/>
      <c r="DC169" s="5"/>
      <c r="DD169" s="5"/>
      <c r="DE169" s="5"/>
      <c r="DF169" s="5"/>
      <c r="DG169" s="5"/>
      <c r="DH169" s="5"/>
      <c r="DI169" s="5"/>
      <c r="DJ169" s="5"/>
      <c r="DK169" s="5"/>
      <c r="DL169" s="5"/>
      <c r="DM169" s="5"/>
      <c r="DN169" s="5"/>
      <c r="DO169" s="5"/>
      <c r="DP169" s="5"/>
      <c r="DQ169" s="5"/>
      <c r="DR169" s="5"/>
      <c r="DS169" s="5"/>
      <c r="DT169" s="5"/>
      <c r="DU169" s="5"/>
      <c r="DV169" s="5"/>
      <c r="DW169" s="5"/>
      <c r="DX169" s="5"/>
      <c r="DY169" s="5"/>
      <c r="DZ169" s="5"/>
      <c r="EA169" s="5"/>
      <c r="EB169" s="5"/>
      <c r="EC169" s="5"/>
      <c r="ED169" s="5"/>
      <c r="EE169" s="5"/>
      <c r="EF169" s="5"/>
      <c r="EG169" s="5"/>
      <c r="EH169" s="5"/>
      <c r="EI169" s="5"/>
      <c r="EJ169" s="5"/>
      <c r="EK169" s="5"/>
      <c r="EL169" s="5"/>
      <c r="EM169" s="5"/>
      <c r="EN169" s="5"/>
      <c r="EO169" s="5"/>
      <c r="EP169" s="5"/>
      <c r="EQ169" s="5"/>
      <c r="ER169" s="5"/>
      <c r="ES169" s="5"/>
      <c r="ET169" s="5"/>
      <c r="EU169" s="5"/>
      <c r="EV169" s="5"/>
      <c r="EW169" s="5"/>
      <c r="EX169" s="5"/>
      <c r="EY169" s="5"/>
      <c r="EZ169" s="5"/>
      <c r="FA169" s="5"/>
      <c r="FB169" s="5"/>
      <c r="FC169" s="5"/>
      <c r="FD169" s="5"/>
      <c r="FE169" s="5"/>
      <c r="FF169" s="5"/>
      <c r="FG169" s="5"/>
      <c r="FH169" s="5"/>
      <c r="FI169" s="5"/>
      <c r="FJ169" s="5"/>
      <c r="FK169" s="5"/>
      <c r="FL169" s="5"/>
      <c r="FM169" s="5"/>
      <c r="FN169" s="5"/>
      <c r="FO169" s="5"/>
      <c r="FP169" s="5"/>
      <c r="FQ169" s="5"/>
      <c r="FR169" s="5"/>
      <c r="FS169" s="5"/>
      <c r="FT169" s="5"/>
      <c r="FU169" s="5"/>
      <c r="FV169" s="5"/>
      <c r="FW169" s="5"/>
    </row>
    <row r="170" spans="2:179">
      <c r="B170" s="430" t="s">
        <v>348</v>
      </c>
      <c r="C170" s="430" t="s">
        <v>349</v>
      </c>
      <c r="D170" s="431">
        <v>1584</v>
      </c>
      <c r="E170" s="432">
        <v>27</v>
      </c>
      <c r="F170" s="431">
        <v>11</v>
      </c>
      <c r="G170" s="431">
        <v>5</v>
      </c>
      <c r="H170" s="431">
        <v>3</v>
      </c>
      <c r="I170" s="432">
        <v>8</v>
      </c>
      <c r="J170" s="431">
        <v>58.666666666666664</v>
      </c>
      <c r="K170" s="431">
        <v>144</v>
      </c>
      <c r="L170" s="431">
        <v>316.8</v>
      </c>
      <c r="M170" s="431">
        <v>528</v>
      </c>
      <c r="N170" s="431">
        <v>198</v>
      </c>
      <c r="O170" s="5"/>
      <c r="P170" s="532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  <c r="DA170" s="5"/>
      <c r="DB170" s="5"/>
      <c r="DC170" s="5"/>
      <c r="DD170" s="5"/>
      <c r="DE170" s="5"/>
      <c r="DF170" s="5"/>
      <c r="DG170" s="5"/>
      <c r="DH170" s="5"/>
      <c r="DI170" s="5"/>
      <c r="DJ170" s="5"/>
      <c r="DK170" s="5"/>
      <c r="DL170" s="5"/>
      <c r="DM170" s="5"/>
      <c r="DN170" s="5"/>
      <c r="DO170" s="5"/>
      <c r="DP170" s="5"/>
      <c r="DQ170" s="5"/>
      <c r="DR170" s="5"/>
      <c r="DS170" s="5"/>
      <c r="DT170" s="5"/>
      <c r="DU170" s="5"/>
      <c r="DV170" s="5"/>
      <c r="DW170" s="5"/>
      <c r="DX170" s="5"/>
      <c r="DY170" s="5"/>
      <c r="DZ170" s="5"/>
      <c r="EA170" s="5"/>
      <c r="EB170" s="5"/>
      <c r="EC170" s="5"/>
      <c r="ED170" s="5"/>
      <c r="EE170" s="5"/>
      <c r="EF170" s="5"/>
      <c r="EG170" s="5"/>
      <c r="EH170" s="5"/>
      <c r="EI170" s="5"/>
      <c r="EJ170" s="5"/>
      <c r="EK170" s="5"/>
      <c r="EL170" s="5"/>
      <c r="EM170" s="5"/>
      <c r="EN170" s="5"/>
      <c r="EO170" s="5"/>
      <c r="EP170" s="5"/>
      <c r="EQ170" s="5"/>
      <c r="ER170" s="5"/>
      <c r="ES170" s="5"/>
      <c r="ET170" s="5"/>
      <c r="EU170" s="5"/>
      <c r="EV170" s="5"/>
      <c r="EW170" s="5"/>
      <c r="EX170" s="5"/>
      <c r="EY170" s="5"/>
      <c r="EZ170" s="5"/>
      <c r="FA170" s="5"/>
      <c r="FB170" s="5"/>
      <c r="FC170" s="5"/>
      <c r="FD170" s="5"/>
      <c r="FE170" s="5"/>
      <c r="FF170" s="5"/>
      <c r="FG170" s="5"/>
      <c r="FH170" s="5"/>
      <c r="FI170" s="5"/>
      <c r="FJ170" s="5"/>
      <c r="FK170" s="5"/>
      <c r="FL170" s="5"/>
      <c r="FM170" s="5"/>
      <c r="FN170" s="5"/>
      <c r="FO170" s="5"/>
      <c r="FP170" s="5"/>
      <c r="FQ170" s="5"/>
      <c r="FR170" s="5"/>
      <c r="FS170" s="5"/>
      <c r="FT170" s="5"/>
      <c r="FU170" s="5"/>
      <c r="FV170" s="5"/>
      <c r="FW170" s="5"/>
    </row>
    <row r="171" spans="2:179">
      <c r="B171" s="430" t="s">
        <v>350</v>
      </c>
      <c r="C171" s="430" t="s">
        <v>351</v>
      </c>
      <c r="D171" s="431">
        <v>2162</v>
      </c>
      <c r="E171" s="432">
        <v>30</v>
      </c>
      <c r="F171" s="431">
        <v>13</v>
      </c>
      <c r="G171" s="431">
        <v>7</v>
      </c>
      <c r="H171" s="431">
        <v>2</v>
      </c>
      <c r="I171" s="432">
        <v>13</v>
      </c>
      <c r="J171" s="431">
        <v>72.066666666666663</v>
      </c>
      <c r="K171" s="431">
        <v>166.30769230769232</v>
      </c>
      <c r="L171" s="431">
        <v>308.85714285714283</v>
      </c>
      <c r="M171" s="431">
        <v>1081</v>
      </c>
      <c r="N171" s="431">
        <v>166.30769230769232</v>
      </c>
      <c r="O171" s="5"/>
      <c r="P171" s="532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  <c r="DA171" s="5"/>
      <c r="DB171" s="5"/>
      <c r="DC171" s="5"/>
      <c r="DD171" s="5"/>
      <c r="DE171" s="5"/>
      <c r="DF171" s="5"/>
      <c r="DG171" s="5"/>
      <c r="DH171" s="5"/>
      <c r="DI171" s="5"/>
      <c r="DJ171" s="5"/>
      <c r="DK171" s="5"/>
      <c r="DL171" s="5"/>
      <c r="DM171" s="5"/>
      <c r="DN171" s="5"/>
      <c r="DO171" s="5"/>
      <c r="DP171" s="5"/>
      <c r="DQ171" s="5"/>
      <c r="DR171" s="5"/>
      <c r="DS171" s="5"/>
      <c r="DT171" s="5"/>
      <c r="DU171" s="5"/>
      <c r="DV171" s="5"/>
      <c r="DW171" s="5"/>
      <c r="DX171" s="5"/>
      <c r="DY171" s="5"/>
      <c r="DZ171" s="5"/>
      <c r="EA171" s="5"/>
      <c r="EB171" s="5"/>
      <c r="EC171" s="5"/>
      <c r="ED171" s="5"/>
      <c r="EE171" s="5"/>
      <c r="EF171" s="5"/>
      <c r="EG171" s="5"/>
      <c r="EH171" s="5"/>
      <c r="EI171" s="5"/>
      <c r="EJ171" s="5"/>
      <c r="EK171" s="5"/>
      <c r="EL171" s="5"/>
      <c r="EM171" s="5"/>
      <c r="EN171" s="5"/>
      <c r="EO171" s="5"/>
      <c r="EP171" s="5"/>
      <c r="EQ171" s="5"/>
      <c r="ER171" s="5"/>
      <c r="ES171" s="5"/>
      <c r="ET171" s="5"/>
      <c r="EU171" s="5"/>
      <c r="EV171" s="5"/>
      <c r="EW171" s="5"/>
      <c r="EX171" s="5"/>
      <c r="EY171" s="5"/>
      <c r="EZ171" s="5"/>
      <c r="FA171" s="5"/>
      <c r="FB171" s="5"/>
      <c r="FC171" s="5"/>
      <c r="FD171" s="5"/>
      <c r="FE171" s="5"/>
      <c r="FF171" s="5"/>
      <c r="FG171" s="5"/>
      <c r="FH171" s="5"/>
      <c r="FI171" s="5"/>
      <c r="FJ171" s="5"/>
      <c r="FK171" s="5"/>
      <c r="FL171" s="5"/>
      <c r="FM171" s="5"/>
      <c r="FN171" s="5"/>
      <c r="FO171" s="5"/>
      <c r="FP171" s="5"/>
      <c r="FQ171" s="5"/>
      <c r="FR171" s="5"/>
      <c r="FS171" s="5"/>
      <c r="FT171" s="5"/>
      <c r="FU171" s="5"/>
      <c r="FV171" s="5"/>
      <c r="FW171" s="5"/>
    </row>
    <row r="172" spans="2:179">
      <c r="B172" s="430" t="s">
        <v>352</v>
      </c>
      <c r="C172" s="430" t="s">
        <v>353</v>
      </c>
      <c r="D172" s="431">
        <v>2576</v>
      </c>
      <c r="E172" s="432">
        <v>34</v>
      </c>
      <c r="F172" s="431">
        <v>15</v>
      </c>
      <c r="G172" s="431">
        <v>9</v>
      </c>
      <c r="H172" s="431">
        <v>3</v>
      </c>
      <c r="I172" s="432">
        <v>14</v>
      </c>
      <c r="J172" s="431">
        <v>75.764705882352942</v>
      </c>
      <c r="K172" s="431">
        <v>171.73333333333332</v>
      </c>
      <c r="L172" s="431">
        <v>286.22222222222223</v>
      </c>
      <c r="M172" s="431">
        <v>858.66666666666663</v>
      </c>
      <c r="N172" s="431">
        <v>184</v>
      </c>
      <c r="O172" s="5"/>
      <c r="P172" s="532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  <c r="DA172" s="5"/>
      <c r="DB172" s="5"/>
      <c r="DC172" s="5"/>
      <c r="DD172" s="5"/>
      <c r="DE172" s="5"/>
      <c r="DF172" s="5"/>
      <c r="DG172" s="5"/>
      <c r="DH172" s="5"/>
      <c r="DI172" s="5"/>
      <c r="DJ172" s="5"/>
      <c r="DK172" s="5"/>
      <c r="DL172" s="5"/>
      <c r="DM172" s="5"/>
      <c r="DN172" s="5"/>
      <c r="DO172" s="5"/>
      <c r="DP172" s="5"/>
      <c r="DQ172" s="5"/>
      <c r="DR172" s="5"/>
      <c r="DS172" s="5"/>
      <c r="DT172" s="5"/>
      <c r="DU172" s="5"/>
      <c r="DV172" s="5"/>
      <c r="DW172" s="5"/>
      <c r="DX172" s="5"/>
      <c r="DY172" s="5"/>
      <c r="DZ172" s="5"/>
      <c r="EA172" s="5"/>
      <c r="EB172" s="5"/>
      <c r="EC172" s="5"/>
      <c r="ED172" s="5"/>
      <c r="EE172" s="5"/>
      <c r="EF172" s="5"/>
      <c r="EG172" s="5"/>
      <c r="EH172" s="5"/>
      <c r="EI172" s="5"/>
      <c r="EJ172" s="5"/>
      <c r="EK172" s="5"/>
      <c r="EL172" s="5"/>
      <c r="EM172" s="5"/>
      <c r="EN172" s="5"/>
      <c r="EO172" s="5"/>
      <c r="EP172" s="5"/>
      <c r="EQ172" s="5"/>
      <c r="ER172" s="5"/>
      <c r="ES172" s="5"/>
      <c r="ET172" s="5"/>
      <c r="EU172" s="5"/>
      <c r="EV172" s="5"/>
      <c r="EW172" s="5"/>
      <c r="EX172" s="5"/>
      <c r="EY172" s="5"/>
      <c r="EZ172" s="5"/>
      <c r="FA172" s="5"/>
      <c r="FB172" s="5"/>
      <c r="FC172" s="5"/>
      <c r="FD172" s="5"/>
      <c r="FE172" s="5"/>
      <c r="FF172" s="5"/>
      <c r="FG172" s="5"/>
      <c r="FH172" s="5"/>
      <c r="FI172" s="5"/>
      <c r="FJ172" s="5"/>
      <c r="FK172" s="5"/>
      <c r="FL172" s="5"/>
      <c r="FM172" s="5"/>
      <c r="FN172" s="5"/>
      <c r="FO172" s="5"/>
      <c r="FP172" s="5"/>
      <c r="FQ172" s="5"/>
      <c r="FR172" s="5"/>
      <c r="FS172" s="5"/>
      <c r="FT172" s="5"/>
      <c r="FU172" s="5"/>
      <c r="FV172" s="5"/>
      <c r="FW172" s="5"/>
    </row>
    <row r="173" spans="2:179">
      <c r="B173" s="430" t="s">
        <v>355</v>
      </c>
      <c r="C173" s="430" t="s">
        <v>356</v>
      </c>
      <c r="D173" s="431">
        <v>3756</v>
      </c>
      <c r="E173" s="432">
        <v>66</v>
      </c>
      <c r="F173" s="431">
        <v>30</v>
      </c>
      <c r="G173" s="431">
        <v>11</v>
      </c>
      <c r="H173" s="431">
        <v>7</v>
      </c>
      <c r="I173" s="432">
        <v>26</v>
      </c>
      <c r="J173" s="431">
        <v>56.909090909090907</v>
      </c>
      <c r="K173" s="431">
        <v>125.2</v>
      </c>
      <c r="L173" s="431">
        <v>341.45454545454544</v>
      </c>
      <c r="M173" s="431">
        <v>536.57142857142856</v>
      </c>
      <c r="N173" s="431">
        <v>144.46153846153845</v>
      </c>
      <c r="O173" s="5"/>
      <c r="P173" s="532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  <c r="DA173" s="5"/>
      <c r="DB173" s="5"/>
      <c r="DC173" s="5"/>
      <c r="DD173" s="5"/>
      <c r="DE173" s="5"/>
      <c r="DF173" s="5"/>
      <c r="DG173" s="5"/>
      <c r="DH173" s="5"/>
      <c r="DI173" s="5"/>
      <c r="DJ173" s="5"/>
      <c r="DK173" s="5"/>
      <c r="DL173" s="5"/>
      <c r="DM173" s="5"/>
      <c r="DN173" s="5"/>
      <c r="DO173" s="5"/>
      <c r="DP173" s="5"/>
      <c r="DQ173" s="5"/>
      <c r="DR173" s="5"/>
      <c r="DS173" s="5"/>
      <c r="DT173" s="5"/>
      <c r="DU173" s="5"/>
      <c r="DV173" s="5"/>
      <c r="DW173" s="5"/>
      <c r="DX173" s="5"/>
      <c r="DY173" s="5"/>
      <c r="DZ173" s="5"/>
      <c r="EA173" s="5"/>
      <c r="EB173" s="5"/>
      <c r="EC173" s="5"/>
      <c r="ED173" s="5"/>
      <c r="EE173" s="5"/>
      <c r="EF173" s="5"/>
      <c r="EG173" s="5"/>
      <c r="EH173" s="5"/>
      <c r="EI173" s="5"/>
      <c r="EJ173" s="5"/>
      <c r="EK173" s="5"/>
      <c r="EL173" s="5"/>
      <c r="EM173" s="5"/>
      <c r="EN173" s="5"/>
      <c r="EO173" s="5"/>
      <c r="EP173" s="5"/>
      <c r="EQ173" s="5"/>
      <c r="ER173" s="5"/>
      <c r="ES173" s="5"/>
      <c r="ET173" s="5"/>
      <c r="EU173" s="5"/>
      <c r="EV173" s="5"/>
      <c r="EW173" s="5"/>
      <c r="EX173" s="5"/>
      <c r="EY173" s="5"/>
      <c r="EZ173" s="5"/>
      <c r="FA173" s="5"/>
      <c r="FB173" s="5"/>
      <c r="FC173" s="5"/>
      <c r="FD173" s="5"/>
      <c r="FE173" s="5"/>
      <c r="FF173" s="5"/>
      <c r="FG173" s="5"/>
      <c r="FH173" s="5"/>
      <c r="FI173" s="5"/>
      <c r="FJ173" s="5"/>
      <c r="FK173" s="5"/>
      <c r="FL173" s="5"/>
      <c r="FM173" s="5"/>
      <c r="FN173" s="5"/>
      <c r="FO173" s="5"/>
      <c r="FP173" s="5"/>
      <c r="FQ173" s="5"/>
      <c r="FR173" s="5"/>
      <c r="FS173" s="5"/>
      <c r="FT173" s="5"/>
      <c r="FU173" s="5"/>
      <c r="FV173" s="5"/>
      <c r="FW173" s="5"/>
    </row>
    <row r="174" spans="2:179" ht="25.5">
      <c r="B174" s="430" t="s">
        <v>357</v>
      </c>
      <c r="C174" s="430" t="s">
        <v>767</v>
      </c>
      <c r="D174" s="431">
        <v>2997</v>
      </c>
      <c r="E174" s="432">
        <v>70</v>
      </c>
      <c r="F174" s="431">
        <v>35</v>
      </c>
      <c r="G174" s="431">
        <v>13</v>
      </c>
      <c r="H174" s="431">
        <v>7</v>
      </c>
      <c r="I174" s="432">
        <v>34</v>
      </c>
      <c r="J174" s="431">
        <v>42.814285714285717</v>
      </c>
      <c r="K174" s="431">
        <v>85.628571428571433</v>
      </c>
      <c r="L174" s="431">
        <v>230.53846153846155</v>
      </c>
      <c r="M174" s="431">
        <v>428.14285714285717</v>
      </c>
      <c r="N174" s="431">
        <v>88.147058823529406</v>
      </c>
      <c r="O174" s="5"/>
      <c r="P174" s="532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  <c r="DA174" s="5"/>
      <c r="DB174" s="5"/>
      <c r="DC174" s="5"/>
      <c r="DD174" s="5"/>
      <c r="DE174" s="5"/>
      <c r="DF174" s="5"/>
      <c r="DG174" s="5"/>
      <c r="DH174" s="5"/>
      <c r="DI174" s="5"/>
      <c r="DJ174" s="5"/>
      <c r="DK174" s="5"/>
      <c r="DL174" s="5"/>
      <c r="DM174" s="5"/>
      <c r="DN174" s="5"/>
      <c r="DO174" s="5"/>
      <c r="DP174" s="5"/>
      <c r="DQ174" s="5"/>
      <c r="DR174" s="5"/>
      <c r="DS174" s="5"/>
      <c r="DT174" s="5"/>
      <c r="DU174" s="5"/>
      <c r="DV174" s="5"/>
      <c r="DW174" s="5"/>
      <c r="DX174" s="5"/>
      <c r="DY174" s="5"/>
      <c r="DZ174" s="5"/>
      <c r="EA174" s="5"/>
      <c r="EB174" s="5"/>
      <c r="EC174" s="5"/>
      <c r="ED174" s="5"/>
      <c r="EE174" s="5"/>
      <c r="EF174" s="5"/>
      <c r="EG174" s="5"/>
      <c r="EH174" s="5"/>
      <c r="EI174" s="5"/>
      <c r="EJ174" s="5"/>
      <c r="EK174" s="5"/>
      <c r="EL174" s="5"/>
      <c r="EM174" s="5"/>
      <c r="EN174" s="5"/>
      <c r="EO174" s="5"/>
      <c r="EP174" s="5"/>
      <c r="EQ174" s="5"/>
      <c r="ER174" s="5"/>
      <c r="ES174" s="5"/>
      <c r="ET174" s="5"/>
      <c r="EU174" s="5"/>
      <c r="EV174" s="5"/>
      <c r="EW174" s="5"/>
      <c r="EX174" s="5"/>
      <c r="EY174" s="5"/>
      <c r="EZ174" s="5"/>
      <c r="FA174" s="5"/>
      <c r="FB174" s="5"/>
      <c r="FC174" s="5"/>
      <c r="FD174" s="5"/>
      <c r="FE174" s="5"/>
      <c r="FF174" s="5"/>
      <c r="FG174" s="5"/>
      <c r="FH174" s="5"/>
      <c r="FI174" s="5"/>
      <c r="FJ174" s="5"/>
      <c r="FK174" s="5"/>
      <c r="FL174" s="5"/>
      <c r="FM174" s="5"/>
      <c r="FN174" s="5"/>
      <c r="FO174" s="5"/>
      <c r="FP174" s="5"/>
      <c r="FQ174" s="5"/>
      <c r="FR174" s="5"/>
      <c r="FS174" s="5"/>
      <c r="FT174" s="5"/>
      <c r="FU174" s="5"/>
      <c r="FV174" s="5"/>
      <c r="FW174" s="5"/>
    </row>
    <row r="175" spans="2:179">
      <c r="B175" s="430" t="s">
        <v>358</v>
      </c>
      <c r="C175" s="430" t="s">
        <v>359</v>
      </c>
      <c r="D175" s="431">
        <v>24132</v>
      </c>
      <c r="E175" s="432">
        <v>256</v>
      </c>
      <c r="F175" s="431">
        <v>140</v>
      </c>
      <c r="G175" s="431">
        <v>92</v>
      </c>
      <c r="H175" s="431">
        <v>11</v>
      </c>
      <c r="I175" s="432">
        <v>130</v>
      </c>
      <c r="J175" s="431">
        <v>94.265625</v>
      </c>
      <c r="K175" s="431">
        <v>172.37142857142857</v>
      </c>
      <c r="L175" s="431">
        <v>262.30434782608694</v>
      </c>
      <c r="M175" s="431">
        <v>2193.818181818182</v>
      </c>
      <c r="N175" s="431">
        <v>185.63076923076923</v>
      </c>
      <c r="O175" s="5"/>
      <c r="P175" s="532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  <c r="DA175" s="5"/>
      <c r="DB175" s="5"/>
      <c r="DC175" s="5"/>
      <c r="DD175" s="5"/>
      <c r="DE175" s="5"/>
      <c r="DF175" s="5"/>
      <c r="DG175" s="5"/>
      <c r="DH175" s="5"/>
      <c r="DI175" s="5"/>
      <c r="DJ175" s="5"/>
      <c r="DK175" s="5"/>
      <c r="DL175" s="5"/>
      <c r="DM175" s="5"/>
      <c r="DN175" s="5"/>
      <c r="DO175" s="5"/>
      <c r="DP175" s="5"/>
      <c r="DQ175" s="5"/>
      <c r="DR175" s="5"/>
      <c r="DS175" s="5"/>
      <c r="DT175" s="5"/>
      <c r="DU175" s="5"/>
      <c r="DV175" s="5"/>
      <c r="DW175" s="5"/>
      <c r="DX175" s="5"/>
      <c r="DY175" s="5"/>
      <c r="DZ175" s="5"/>
      <c r="EA175" s="5"/>
      <c r="EB175" s="5"/>
      <c r="EC175" s="5"/>
      <c r="ED175" s="5"/>
      <c r="EE175" s="5"/>
      <c r="EF175" s="5"/>
      <c r="EG175" s="5"/>
      <c r="EH175" s="5"/>
      <c r="EI175" s="5"/>
      <c r="EJ175" s="5"/>
      <c r="EK175" s="5"/>
      <c r="EL175" s="5"/>
      <c r="EM175" s="5"/>
      <c r="EN175" s="5"/>
      <c r="EO175" s="5"/>
      <c r="EP175" s="5"/>
      <c r="EQ175" s="5"/>
      <c r="ER175" s="5"/>
      <c r="ES175" s="5"/>
      <c r="ET175" s="5"/>
      <c r="EU175" s="5"/>
      <c r="EV175" s="5"/>
      <c r="EW175" s="5"/>
      <c r="EX175" s="5"/>
      <c r="EY175" s="5"/>
      <c r="EZ175" s="5"/>
      <c r="FA175" s="5"/>
      <c r="FB175" s="5"/>
      <c r="FC175" s="5"/>
      <c r="FD175" s="5"/>
      <c r="FE175" s="5"/>
      <c r="FF175" s="5"/>
      <c r="FG175" s="5"/>
      <c r="FH175" s="5"/>
      <c r="FI175" s="5"/>
      <c r="FJ175" s="5"/>
      <c r="FK175" s="5"/>
      <c r="FL175" s="5"/>
      <c r="FM175" s="5"/>
      <c r="FN175" s="5"/>
      <c r="FO175" s="5"/>
      <c r="FP175" s="5"/>
      <c r="FQ175" s="5"/>
      <c r="FR175" s="5"/>
      <c r="FS175" s="5"/>
      <c r="FT175" s="5"/>
      <c r="FU175" s="5"/>
      <c r="FV175" s="5"/>
      <c r="FW175" s="5"/>
    </row>
    <row r="176" spans="2:179">
      <c r="B176" s="426" t="s">
        <v>797</v>
      </c>
      <c r="C176" s="427" t="s">
        <v>11</v>
      </c>
      <c r="D176" s="429">
        <v>21535</v>
      </c>
      <c r="E176" s="433">
        <v>453</v>
      </c>
      <c r="F176" s="429">
        <v>217</v>
      </c>
      <c r="G176" s="429">
        <v>124</v>
      </c>
      <c r="H176" s="429">
        <v>32</v>
      </c>
      <c r="I176" s="433">
        <v>199</v>
      </c>
      <c r="J176" s="429">
        <v>47.538631346578363</v>
      </c>
      <c r="K176" s="429">
        <v>99.239631336405523</v>
      </c>
      <c r="L176" s="429">
        <v>173.66935483870967</v>
      </c>
      <c r="M176" s="429">
        <v>672.96875</v>
      </c>
      <c r="N176" s="429">
        <v>108.21608040201005</v>
      </c>
      <c r="O176" s="4"/>
      <c r="P176" s="532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  <c r="EI176" s="4"/>
      <c r="EJ176" s="4"/>
      <c r="EK176" s="4"/>
      <c r="EL176" s="4"/>
      <c r="EM176" s="4"/>
      <c r="EN176" s="4"/>
      <c r="EO176" s="4"/>
      <c r="EP176" s="4"/>
      <c r="EQ176" s="4"/>
      <c r="ER176" s="4"/>
      <c r="ES176" s="4"/>
      <c r="ET176" s="4"/>
      <c r="EU176" s="4"/>
      <c r="EV176" s="4"/>
      <c r="EW176" s="4"/>
      <c r="EX176" s="4"/>
      <c r="EY176" s="4"/>
      <c r="EZ176" s="4"/>
      <c r="FA176" s="4"/>
      <c r="FB176" s="4"/>
      <c r="FC176" s="4"/>
      <c r="FD176" s="4"/>
      <c r="FE176" s="4"/>
      <c r="FF176" s="4"/>
      <c r="FG176" s="4"/>
      <c r="FH176" s="4"/>
      <c r="FI176" s="4"/>
      <c r="FJ176" s="4"/>
      <c r="FK176" s="4"/>
      <c r="FL176" s="4"/>
      <c r="FM176" s="4"/>
      <c r="FN176" s="4"/>
      <c r="FO176" s="4"/>
      <c r="FP176" s="4"/>
      <c r="FQ176" s="4"/>
      <c r="FR176" s="4"/>
      <c r="FS176" s="4"/>
      <c r="FT176" s="4"/>
      <c r="FU176" s="4"/>
      <c r="FV176" s="4"/>
      <c r="FW176" s="4"/>
    </row>
    <row r="177" spans="2:179">
      <c r="B177" s="430" t="s">
        <v>360</v>
      </c>
      <c r="C177" s="430" t="s">
        <v>361</v>
      </c>
      <c r="D177" s="431">
        <v>2302</v>
      </c>
      <c r="E177" s="432">
        <v>49</v>
      </c>
      <c r="F177" s="431">
        <v>20</v>
      </c>
      <c r="G177" s="431">
        <v>7</v>
      </c>
      <c r="H177" s="431">
        <v>4</v>
      </c>
      <c r="I177" s="432">
        <v>18</v>
      </c>
      <c r="J177" s="431">
        <v>46.979591836734691</v>
      </c>
      <c r="K177" s="431">
        <v>115.1</v>
      </c>
      <c r="L177" s="431">
        <v>328.85714285714283</v>
      </c>
      <c r="M177" s="431">
        <v>575.5</v>
      </c>
      <c r="N177" s="431">
        <v>127.88888888888889</v>
      </c>
      <c r="O177" s="5"/>
      <c r="P177" s="532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  <c r="DA177" s="5"/>
      <c r="DB177" s="5"/>
      <c r="DC177" s="5"/>
      <c r="DD177" s="5"/>
      <c r="DE177" s="5"/>
      <c r="DF177" s="5"/>
      <c r="DG177" s="5"/>
      <c r="DH177" s="5"/>
      <c r="DI177" s="5"/>
      <c r="DJ177" s="5"/>
      <c r="DK177" s="5"/>
      <c r="DL177" s="5"/>
      <c r="DM177" s="5"/>
      <c r="DN177" s="5"/>
      <c r="DO177" s="5"/>
      <c r="DP177" s="5"/>
      <c r="DQ177" s="5"/>
      <c r="DR177" s="5"/>
      <c r="DS177" s="5"/>
      <c r="DT177" s="5"/>
      <c r="DU177" s="5"/>
      <c r="DV177" s="5"/>
      <c r="DW177" s="5"/>
      <c r="DX177" s="5"/>
      <c r="DY177" s="5"/>
      <c r="DZ177" s="5"/>
      <c r="EA177" s="5"/>
      <c r="EB177" s="5"/>
      <c r="EC177" s="5"/>
      <c r="ED177" s="5"/>
      <c r="EE177" s="5"/>
      <c r="EF177" s="5"/>
      <c r="EG177" s="5"/>
      <c r="EH177" s="5"/>
      <c r="EI177" s="5"/>
      <c r="EJ177" s="5"/>
      <c r="EK177" s="5"/>
      <c r="EL177" s="5"/>
      <c r="EM177" s="5"/>
      <c r="EN177" s="5"/>
      <c r="EO177" s="5"/>
      <c r="EP177" s="5"/>
      <c r="EQ177" s="5"/>
      <c r="ER177" s="5"/>
      <c r="ES177" s="5"/>
      <c r="ET177" s="5"/>
      <c r="EU177" s="5"/>
      <c r="EV177" s="5"/>
      <c r="EW177" s="5"/>
      <c r="EX177" s="5"/>
      <c r="EY177" s="5"/>
      <c r="EZ177" s="5"/>
      <c r="FA177" s="5"/>
      <c r="FB177" s="5"/>
      <c r="FC177" s="5"/>
      <c r="FD177" s="5"/>
      <c r="FE177" s="5"/>
      <c r="FF177" s="5"/>
      <c r="FG177" s="5"/>
      <c r="FH177" s="5"/>
      <c r="FI177" s="5"/>
      <c r="FJ177" s="5"/>
      <c r="FK177" s="5"/>
      <c r="FL177" s="5"/>
      <c r="FM177" s="5"/>
      <c r="FN177" s="5"/>
      <c r="FO177" s="5"/>
      <c r="FP177" s="5"/>
      <c r="FQ177" s="5"/>
      <c r="FR177" s="5"/>
      <c r="FS177" s="5"/>
      <c r="FT177" s="5"/>
      <c r="FU177" s="5"/>
      <c r="FV177" s="5"/>
      <c r="FW177" s="5"/>
    </row>
    <row r="178" spans="2:179">
      <c r="B178" s="430" t="s">
        <v>362</v>
      </c>
      <c r="C178" s="430" t="s">
        <v>363</v>
      </c>
      <c r="D178" s="431">
        <v>1311</v>
      </c>
      <c r="E178" s="432">
        <v>31</v>
      </c>
      <c r="F178" s="431">
        <v>17</v>
      </c>
      <c r="G178" s="431">
        <v>12</v>
      </c>
      <c r="H178" s="431">
        <v>3</v>
      </c>
      <c r="I178" s="432">
        <v>16</v>
      </c>
      <c r="J178" s="431">
        <v>42.29032258064516</v>
      </c>
      <c r="K178" s="431">
        <v>77.117647058823536</v>
      </c>
      <c r="L178" s="431">
        <v>109.25</v>
      </c>
      <c r="M178" s="431">
        <v>437</v>
      </c>
      <c r="N178" s="431">
        <v>81.9375</v>
      </c>
      <c r="O178" s="5"/>
      <c r="P178" s="532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  <c r="DA178" s="5"/>
      <c r="DB178" s="5"/>
      <c r="DC178" s="5"/>
      <c r="DD178" s="5"/>
      <c r="DE178" s="5"/>
      <c r="DF178" s="5"/>
      <c r="DG178" s="5"/>
      <c r="DH178" s="5"/>
      <c r="DI178" s="5"/>
      <c r="DJ178" s="5"/>
      <c r="DK178" s="5"/>
      <c r="DL178" s="5"/>
      <c r="DM178" s="5"/>
      <c r="DN178" s="5"/>
      <c r="DO178" s="5"/>
      <c r="DP178" s="5"/>
      <c r="DQ178" s="5"/>
      <c r="DR178" s="5"/>
      <c r="DS178" s="5"/>
      <c r="DT178" s="5"/>
      <c r="DU178" s="5"/>
      <c r="DV178" s="5"/>
      <c r="DW178" s="5"/>
      <c r="DX178" s="5"/>
      <c r="DY178" s="5"/>
      <c r="DZ178" s="5"/>
      <c r="EA178" s="5"/>
      <c r="EB178" s="5"/>
      <c r="EC178" s="5"/>
      <c r="ED178" s="5"/>
      <c r="EE178" s="5"/>
      <c r="EF178" s="5"/>
      <c r="EG178" s="5"/>
      <c r="EH178" s="5"/>
      <c r="EI178" s="5"/>
      <c r="EJ178" s="5"/>
      <c r="EK178" s="5"/>
      <c r="EL178" s="5"/>
      <c r="EM178" s="5"/>
      <c r="EN178" s="5"/>
      <c r="EO178" s="5"/>
      <c r="EP178" s="5"/>
      <c r="EQ178" s="5"/>
      <c r="ER178" s="5"/>
      <c r="ES178" s="5"/>
      <c r="ET178" s="5"/>
      <c r="EU178" s="5"/>
      <c r="EV178" s="5"/>
      <c r="EW178" s="5"/>
      <c r="EX178" s="5"/>
      <c r="EY178" s="5"/>
      <c r="EZ178" s="5"/>
      <c r="FA178" s="5"/>
      <c r="FB178" s="5"/>
      <c r="FC178" s="5"/>
      <c r="FD178" s="5"/>
      <c r="FE178" s="5"/>
      <c r="FF178" s="5"/>
      <c r="FG178" s="5"/>
      <c r="FH178" s="5"/>
      <c r="FI178" s="5"/>
      <c r="FJ178" s="5"/>
      <c r="FK178" s="5"/>
      <c r="FL178" s="5"/>
      <c r="FM178" s="5"/>
      <c r="FN178" s="5"/>
      <c r="FO178" s="5"/>
      <c r="FP178" s="5"/>
      <c r="FQ178" s="5"/>
      <c r="FR178" s="5"/>
      <c r="FS178" s="5"/>
      <c r="FT178" s="5"/>
      <c r="FU178" s="5"/>
      <c r="FV178" s="5"/>
      <c r="FW178" s="5"/>
    </row>
    <row r="179" spans="2:179">
      <c r="B179" s="430" t="s">
        <v>364</v>
      </c>
      <c r="C179" s="430" t="s">
        <v>365</v>
      </c>
      <c r="D179" s="431">
        <v>2497</v>
      </c>
      <c r="E179" s="432">
        <v>40</v>
      </c>
      <c r="F179" s="431">
        <v>21</v>
      </c>
      <c r="G179" s="431">
        <v>12</v>
      </c>
      <c r="H179" s="431">
        <v>4</v>
      </c>
      <c r="I179" s="432">
        <v>21</v>
      </c>
      <c r="J179" s="431">
        <v>62.424999999999997</v>
      </c>
      <c r="K179" s="431">
        <v>118.9047619047619</v>
      </c>
      <c r="L179" s="431">
        <v>208.08333333333334</v>
      </c>
      <c r="M179" s="431">
        <v>624.25</v>
      </c>
      <c r="N179" s="431">
        <v>118.9047619047619</v>
      </c>
      <c r="O179" s="5"/>
      <c r="P179" s="532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  <c r="DA179" s="5"/>
      <c r="DB179" s="5"/>
      <c r="DC179" s="5"/>
      <c r="DD179" s="5"/>
      <c r="DE179" s="5"/>
      <c r="DF179" s="5"/>
      <c r="DG179" s="5"/>
      <c r="DH179" s="5"/>
      <c r="DI179" s="5"/>
      <c r="DJ179" s="5"/>
      <c r="DK179" s="5"/>
      <c r="DL179" s="5"/>
      <c r="DM179" s="5"/>
      <c r="DN179" s="5"/>
      <c r="DO179" s="5"/>
      <c r="DP179" s="5"/>
      <c r="DQ179" s="5"/>
      <c r="DR179" s="5"/>
      <c r="DS179" s="5"/>
      <c r="DT179" s="5"/>
      <c r="DU179" s="5"/>
      <c r="DV179" s="5"/>
      <c r="DW179" s="5"/>
      <c r="DX179" s="5"/>
      <c r="DY179" s="5"/>
      <c r="DZ179" s="5"/>
      <c r="EA179" s="5"/>
      <c r="EB179" s="5"/>
      <c r="EC179" s="5"/>
      <c r="ED179" s="5"/>
      <c r="EE179" s="5"/>
      <c r="EF179" s="5"/>
      <c r="EG179" s="5"/>
      <c r="EH179" s="5"/>
      <c r="EI179" s="5"/>
      <c r="EJ179" s="5"/>
      <c r="EK179" s="5"/>
      <c r="EL179" s="5"/>
      <c r="EM179" s="5"/>
      <c r="EN179" s="5"/>
      <c r="EO179" s="5"/>
      <c r="EP179" s="5"/>
      <c r="EQ179" s="5"/>
      <c r="ER179" s="5"/>
      <c r="ES179" s="5"/>
      <c r="ET179" s="5"/>
      <c r="EU179" s="5"/>
      <c r="EV179" s="5"/>
      <c r="EW179" s="5"/>
      <c r="EX179" s="5"/>
      <c r="EY179" s="5"/>
      <c r="EZ179" s="5"/>
      <c r="FA179" s="5"/>
      <c r="FB179" s="5"/>
      <c r="FC179" s="5"/>
      <c r="FD179" s="5"/>
      <c r="FE179" s="5"/>
      <c r="FF179" s="5"/>
      <c r="FG179" s="5"/>
      <c r="FH179" s="5"/>
      <c r="FI179" s="5"/>
      <c r="FJ179" s="5"/>
      <c r="FK179" s="5"/>
      <c r="FL179" s="5"/>
      <c r="FM179" s="5"/>
      <c r="FN179" s="5"/>
      <c r="FO179" s="5"/>
      <c r="FP179" s="5"/>
      <c r="FQ179" s="5"/>
      <c r="FR179" s="5"/>
      <c r="FS179" s="5"/>
      <c r="FT179" s="5"/>
      <c r="FU179" s="5"/>
      <c r="FV179" s="5"/>
      <c r="FW179" s="5"/>
    </row>
    <row r="180" spans="2:179">
      <c r="B180" s="430" t="s">
        <v>366</v>
      </c>
      <c r="C180" s="430" t="s">
        <v>367</v>
      </c>
      <c r="D180" s="431">
        <v>1500</v>
      </c>
      <c r="E180" s="432">
        <v>26</v>
      </c>
      <c r="F180" s="431">
        <v>17</v>
      </c>
      <c r="G180" s="431">
        <v>12</v>
      </c>
      <c r="H180" s="431">
        <v>4</v>
      </c>
      <c r="I180" s="432">
        <v>15</v>
      </c>
      <c r="J180" s="431">
        <v>57.692307692307693</v>
      </c>
      <c r="K180" s="431">
        <v>88.235294117647058</v>
      </c>
      <c r="L180" s="431">
        <v>125</v>
      </c>
      <c r="M180" s="431">
        <v>375</v>
      </c>
      <c r="N180" s="431">
        <v>100</v>
      </c>
      <c r="O180" s="5"/>
      <c r="P180" s="532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  <c r="DA180" s="5"/>
      <c r="DB180" s="5"/>
      <c r="DC180" s="5"/>
      <c r="DD180" s="5"/>
      <c r="DE180" s="5"/>
      <c r="DF180" s="5"/>
      <c r="DG180" s="5"/>
      <c r="DH180" s="5"/>
      <c r="DI180" s="5"/>
      <c r="DJ180" s="5"/>
      <c r="DK180" s="5"/>
      <c r="DL180" s="5"/>
      <c r="DM180" s="5"/>
      <c r="DN180" s="5"/>
      <c r="DO180" s="5"/>
      <c r="DP180" s="5"/>
      <c r="DQ180" s="5"/>
      <c r="DR180" s="5"/>
      <c r="DS180" s="5"/>
      <c r="DT180" s="5"/>
      <c r="DU180" s="5"/>
      <c r="DV180" s="5"/>
      <c r="DW180" s="5"/>
      <c r="DX180" s="5"/>
      <c r="DY180" s="5"/>
      <c r="DZ180" s="5"/>
      <c r="EA180" s="5"/>
      <c r="EB180" s="5"/>
      <c r="EC180" s="5"/>
      <c r="ED180" s="5"/>
      <c r="EE180" s="5"/>
      <c r="EF180" s="5"/>
      <c r="EG180" s="5"/>
      <c r="EH180" s="5"/>
      <c r="EI180" s="5"/>
      <c r="EJ180" s="5"/>
      <c r="EK180" s="5"/>
      <c r="EL180" s="5"/>
      <c r="EM180" s="5"/>
      <c r="EN180" s="5"/>
      <c r="EO180" s="5"/>
      <c r="EP180" s="5"/>
      <c r="EQ180" s="5"/>
      <c r="ER180" s="5"/>
      <c r="ES180" s="5"/>
      <c r="ET180" s="5"/>
      <c r="EU180" s="5"/>
      <c r="EV180" s="5"/>
      <c r="EW180" s="5"/>
      <c r="EX180" s="5"/>
      <c r="EY180" s="5"/>
      <c r="EZ180" s="5"/>
      <c r="FA180" s="5"/>
      <c r="FB180" s="5"/>
      <c r="FC180" s="5"/>
      <c r="FD180" s="5"/>
      <c r="FE180" s="5"/>
      <c r="FF180" s="5"/>
      <c r="FG180" s="5"/>
      <c r="FH180" s="5"/>
      <c r="FI180" s="5"/>
      <c r="FJ180" s="5"/>
      <c r="FK180" s="5"/>
      <c r="FL180" s="5"/>
      <c r="FM180" s="5"/>
      <c r="FN180" s="5"/>
      <c r="FO180" s="5"/>
      <c r="FP180" s="5"/>
      <c r="FQ180" s="5"/>
      <c r="FR180" s="5"/>
      <c r="FS180" s="5"/>
      <c r="FT180" s="5"/>
      <c r="FU180" s="5"/>
      <c r="FV180" s="5"/>
      <c r="FW180" s="5"/>
    </row>
    <row r="181" spans="2:179">
      <c r="B181" s="430" t="s">
        <v>368</v>
      </c>
      <c r="C181" s="430" t="s">
        <v>369</v>
      </c>
      <c r="D181" s="431">
        <v>1408</v>
      </c>
      <c r="E181" s="432">
        <v>27</v>
      </c>
      <c r="F181" s="431">
        <v>11</v>
      </c>
      <c r="G181" s="431">
        <v>4</v>
      </c>
      <c r="H181" s="431">
        <v>1</v>
      </c>
      <c r="I181" s="432">
        <v>11</v>
      </c>
      <c r="J181" s="431">
        <v>52.148148148148145</v>
      </c>
      <c r="K181" s="431">
        <v>128</v>
      </c>
      <c r="L181" s="431">
        <v>352</v>
      </c>
      <c r="M181" s="431">
        <v>1408</v>
      </c>
      <c r="N181" s="431">
        <v>128</v>
      </c>
      <c r="O181" s="5"/>
      <c r="P181" s="532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  <c r="DA181" s="5"/>
      <c r="DB181" s="5"/>
      <c r="DC181" s="5"/>
      <c r="DD181" s="5"/>
      <c r="DE181" s="5"/>
      <c r="DF181" s="5"/>
      <c r="DG181" s="5"/>
      <c r="DH181" s="5"/>
      <c r="DI181" s="5"/>
      <c r="DJ181" s="5"/>
      <c r="DK181" s="5"/>
      <c r="DL181" s="5"/>
      <c r="DM181" s="5"/>
      <c r="DN181" s="5"/>
      <c r="DO181" s="5"/>
      <c r="DP181" s="5"/>
      <c r="DQ181" s="5"/>
      <c r="DR181" s="5"/>
      <c r="DS181" s="5"/>
      <c r="DT181" s="5"/>
      <c r="DU181" s="5"/>
      <c r="DV181" s="5"/>
      <c r="DW181" s="5"/>
      <c r="DX181" s="5"/>
      <c r="DY181" s="5"/>
      <c r="DZ181" s="5"/>
      <c r="EA181" s="5"/>
      <c r="EB181" s="5"/>
      <c r="EC181" s="5"/>
      <c r="ED181" s="5"/>
      <c r="EE181" s="5"/>
      <c r="EF181" s="5"/>
      <c r="EG181" s="5"/>
      <c r="EH181" s="5"/>
      <c r="EI181" s="5"/>
      <c r="EJ181" s="5"/>
      <c r="EK181" s="5"/>
      <c r="EL181" s="5"/>
      <c r="EM181" s="5"/>
      <c r="EN181" s="5"/>
      <c r="EO181" s="5"/>
      <c r="EP181" s="5"/>
      <c r="EQ181" s="5"/>
      <c r="ER181" s="5"/>
      <c r="ES181" s="5"/>
      <c r="ET181" s="5"/>
      <c r="EU181" s="5"/>
      <c r="EV181" s="5"/>
      <c r="EW181" s="5"/>
      <c r="EX181" s="5"/>
      <c r="EY181" s="5"/>
      <c r="EZ181" s="5"/>
      <c r="FA181" s="5"/>
      <c r="FB181" s="5"/>
      <c r="FC181" s="5"/>
      <c r="FD181" s="5"/>
      <c r="FE181" s="5"/>
      <c r="FF181" s="5"/>
      <c r="FG181" s="5"/>
      <c r="FH181" s="5"/>
      <c r="FI181" s="5"/>
      <c r="FJ181" s="5"/>
      <c r="FK181" s="5"/>
      <c r="FL181" s="5"/>
      <c r="FM181" s="5"/>
      <c r="FN181" s="5"/>
      <c r="FO181" s="5"/>
      <c r="FP181" s="5"/>
      <c r="FQ181" s="5"/>
      <c r="FR181" s="5"/>
      <c r="FS181" s="5"/>
      <c r="FT181" s="5"/>
      <c r="FU181" s="5"/>
      <c r="FV181" s="5"/>
      <c r="FW181" s="5"/>
    </row>
    <row r="182" spans="2:179">
      <c r="B182" s="430" t="s">
        <v>370</v>
      </c>
      <c r="C182" s="430" t="s">
        <v>371</v>
      </c>
      <c r="D182" s="431">
        <v>1224</v>
      </c>
      <c r="E182" s="432">
        <v>28</v>
      </c>
      <c r="F182" s="431">
        <v>10</v>
      </c>
      <c r="G182" s="431">
        <v>6</v>
      </c>
      <c r="H182" s="431">
        <v>3</v>
      </c>
      <c r="I182" s="432">
        <v>9</v>
      </c>
      <c r="J182" s="431">
        <v>43.714285714285715</v>
      </c>
      <c r="K182" s="431">
        <v>122.4</v>
      </c>
      <c r="L182" s="431">
        <v>204</v>
      </c>
      <c r="M182" s="431">
        <v>408</v>
      </c>
      <c r="N182" s="431">
        <v>136</v>
      </c>
      <c r="O182" s="5"/>
      <c r="P182" s="532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  <c r="DA182" s="5"/>
      <c r="DB182" s="5"/>
      <c r="DC182" s="5"/>
      <c r="DD182" s="5"/>
      <c r="DE182" s="5"/>
      <c r="DF182" s="5"/>
      <c r="DG182" s="5"/>
      <c r="DH182" s="5"/>
      <c r="DI182" s="5"/>
      <c r="DJ182" s="5"/>
      <c r="DK182" s="5"/>
      <c r="DL182" s="5"/>
      <c r="DM182" s="5"/>
      <c r="DN182" s="5"/>
      <c r="DO182" s="5"/>
      <c r="DP182" s="5"/>
      <c r="DQ182" s="5"/>
      <c r="DR182" s="5"/>
      <c r="DS182" s="5"/>
      <c r="DT182" s="5"/>
      <c r="DU182" s="5"/>
      <c r="DV182" s="5"/>
      <c r="DW182" s="5"/>
      <c r="DX182" s="5"/>
      <c r="DY182" s="5"/>
      <c r="DZ182" s="5"/>
      <c r="EA182" s="5"/>
      <c r="EB182" s="5"/>
      <c r="EC182" s="5"/>
      <c r="ED182" s="5"/>
      <c r="EE182" s="5"/>
      <c r="EF182" s="5"/>
      <c r="EG182" s="5"/>
      <c r="EH182" s="5"/>
      <c r="EI182" s="5"/>
      <c r="EJ182" s="5"/>
      <c r="EK182" s="5"/>
      <c r="EL182" s="5"/>
      <c r="EM182" s="5"/>
      <c r="EN182" s="5"/>
      <c r="EO182" s="5"/>
      <c r="EP182" s="5"/>
      <c r="EQ182" s="5"/>
      <c r="ER182" s="5"/>
      <c r="ES182" s="5"/>
      <c r="ET182" s="5"/>
      <c r="EU182" s="5"/>
      <c r="EV182" s="5"/>
      <c r="EW182" s="5"/>
      <c r="EX182" s="5"/>
      <c r="EY182" s="5"/>
      <c r="EZ182" s="5"/>
      <c r="FA182" s="5"/>
      <c r="FB182" s="5"/>
      <c r="FC182" s="5"/>
      <c r="FD182" s="5"/>
      <c r="FE182" s="5"/>
      <c r="FF182" s="5"/>
      <c r="FG182" s="5"/>
      <c r="FH182" s="5"/>
      <c r="FI182" s="5"/>
      <c r="FJ182" s="5"/>
      <c r="FK182" s="5"/>
      <c r="FL182" s="5"/>
      <c r="FM182" s="5"/>
      <c r="FN182" s="5"/>
      <c r="FO182" s="5"/>
      <c r="FP182" s="5"/>
      <c r="FQ182" s="5"/>
      <c r="FR182" s="5"/>
      <c r="FS182" s="5"/>
      <c r="FT182" s="5"/>
      <c r="FU182" s="5"/>
      <c r="FV182" s="5"/>
      <c r="FW182" s="5"/>
    </row>
    <row r="183" spans="2:179">
      <c r="B183" s="430" t="s">
        <v>372</v>
      </c>
      <c r="C183" s="430" t="s">
        <v>373</v>
      </c>
      <c r="D183" s="431">
        <v>3162</v>
      </c>
      <c r="E183" s="432">
        <v>61</v>
      </c>
      <c r="F183" s="431">
        <v>36</v>
      </c>
      <c r="G183" s="431">
        <v>17</v>
      </c>
      <c r="H183" s="431">
        <v>7</v>
      </c>
      <c r="I183" s="432">
        <v>36</v>
      </c>
      <c r="J183" s="431">
        <v>51.83606557377049</v>
      </c>
      <c r="K183" s="431">
        <v>87.833333333333329</v>
      </c>
      <c r="L183" s="431">
        <v>186</v>
      </c>
      <c r="M183" s="431">
        <v>451.71428571428572</v>
      </c>
      <c r="N183" s="431">
        <v>87.833333333333329</v>
      </c>
      <c r="O183" s="5"/>
      <c r="P183" s="532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  <c r="DA183" s="5"/>
      <c r="DB183" s="5"/>
      <c r="DC183" s="5"/>
      <c r="DD183" s="5"/>
      <c r="DE183" s="5"/>
      <c r="DF183" s="5"/>
      <c r="DG183" s="5"/>
      <c r="DH183" s="5"/>
      <c r="DI183" s="5"/>
      <c r="DJ183" s="5"/>
      <c r="DK183" s="5"/>
      <c r="DL183" s="5"/>
      <c r="DM183" s="5"/>
      <c r="DN183" s="5"/>
      <c r="DO183" s="5"/>
      <c r="DP183" s="5"/>
      <c r="DQ183" s="5"/>
      <c r="DR183" s="5"/>
      <c r="DS183" s="5"/>
      <c r="DT183" s="5"/>
      <c r="DU183" s="5"/>
      <c r="DV183" s="5"/>
      <c r="DW183" s="5"/>
      <c r="DX183" s="5"/>
      <c r="DY183" s="5"/>
      <c r="DZ183" s="5"/>
      <c r="EA183" s="5"/>
      <c r="EB183" s="5"/>
      <c r="EC183" s="5"/>
      <c r="ED183" s="5"/>
      <c r="EE183" s="5"/>
      <c r="EF183" s="5"/>
      <c r="EG183" s="5"/>
      <c r="EH183" s="5"/>
      <c r="EI183" s="5"/>
      <c r="EJ183" s="5"/>
      <c r="EK183" s="5"/>
      <c r="EL183" s="5"/>
      <c r="EM183" s="5"/>
      <c r="EN183" s="5"/>
      <c r="EO183" s="5"/>
      <c r="EP183" s="5"/>
      <c r="EQ183" s="5"/>
      <c r="ER183" s="5"/>
      <c r="ES183" s="5"/>
      <c r="ET183" s="5"/>
      <c r="EU183" s="5"/>
      <c r="EV183" s="5"/>
      <c r="EW183" s="5"/>
      <c r="EX183" s="5"/>
      <c r="EY183" s="5"/>
      <c r="EZ183" s="5"/>
      <c r="FA183" s="5"/>
      <c r="FB183" s="5"/>
      <c r="FC183" s="5"/>
      <c r="FD183" s="5"/>
      <c r="FE183" s="5"/>
      <c r="FF183" s="5"/>
      <c r="FG183" s="5"/>
      <c r="FH183" s="5"/>
      <c r="FI183" s="5"/>
      <c r="FJ183" s="5"/>
      <c r="FK183" s="5"/>
      <c r="FL183" s="5"/>
      <c r="FM183" s="5"/>
      <c r="FN183" s="5"/>
      <c r="FO183" s="5"/>
      <c r="FP183" s="5"/>
      <c r="FQ183" s="5"/>
      <c r="FR183" s="5"/>
      <c r="FS183" s="5"/>
      <c r="FT183" s="5"/>
      <c r="FU183" s="5"/>
      <c r="FV183" s="5"/>
      <c r="FW183" s="5"/>
    </row>
    <row r="184" spans="2:179">
      <c r="B184" s="430" t="s">
        <v>374</v>
      </c>
      <c r="C184" s="430" t="s">
        <v>375</v>
      </c>
      <c r="D184" s="431">
        <v>986</v>
      </c>
      <c r="E184" s="432">
        <v>29</v>
      </c>
      <c r="F184" s="431">
        <v>10</v>
      </c>
      <c r="G184" s="431">
        <v>5</v>
      </c>
      <c r="H184" s="431">
        <v>1</v>
      </c>
      <c r="I184" s="432">
        <v>10</v>
      </c>
      <c r="J184" s="431">
        <v>34</v>
      </c>
      <c r="K184" s="431">
        <v>98.6</v>
      </c>
      <c r="L184" s="431">
        <v>197.2</v>
      </c>
      <c r="M184" s="431">
        <v>986</v>
      </c>
      <c r="N184" s="431">
        <v>98.6</v>
      </c>
      <c r="O184" s="5"/>
      <c r="P184" s="532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  <c r="DA184" s="5"/>
      <c r="DB184" s="5"/>
      <c r="DC184" s="5"/>
      <c r="DD184" s="5"/>
      <c r="DE184" s="5"/>
      <c r="DF184" s="5"/>
      <c r="DG184" s="5"/>
      <c r="DH184" s="5"/>
      <c r="DI184" s="5"/>
      <c r="DJ184" s="5"/>
      <c r="DK184" s="5"/>
      <c r="DL184" s="5"/>
      <c r="DM184" s="5"/>
      <c r="DN184" s="5"/>
      <c r="DO184" s="5"/>
      <c r="DP184" s="5"/>
      <c r="DQ184" s="5"/>
      <c r="DR184" s="5"/>
      <c r="DS184" s="5"/>
      <c r="DT184" s="5"/>
      <c r="DU184" s="5"/>
      <c r="DV184" s="5"/>
      <c r="DW184" s="5"/>
      <c r="DX184" s="5"/>
      <c r="DY184" s="5"/>
      <c r="DZ184" s="5"/>
      <c r="EA184" s="5"/>
      <c r="EB184" s="5"/>
      <c r="EC184" s="5"/>
      <c r="ED184" s="5"/>
      <c r="EE184" s="5"/>
      <c r="EF184" s="5"/>
      <c r="EG184" s="5"/>
      <c r="EH184" s="5"/>
      <c r="EI184" s="5"/>
      <c r="EJ184" s="5"/>
      <c r="EK184" s="5"/>
      <c r="EL184" s="5"/>
      <c r="EM184" s="5"/>
      <c r="EN184" s="5"/>
      <c r="EO184" s="5"/>
      <c r="EP184" s="5"/>
      <c r="EQ184" s="5"/>
      <c r="ER184" s="5"/>
      <c r="ES184" s="5"/>
      <c r="ET184" s="5"/>
      <c r="EU184" s="5"/>
      <c r="EV184" s="5"/>
      <c r="EW184" s="5"/>
      <c r="EX184" s="5"/>
      <c r="EY184" s="5"/>
      <c r="EZ184" s="5"/>
      <c r="FA184" s="5"/>
      <c r="FB184" s="5"/>
      <c r="FC184" s="5"/>
      <c r="FD184" s="5"/>
      <c r="FE184" s="5"/>
      <c r="FF184" s="5"/>
      <c r="FG184" s="5"/>
      <c r="FH184" s="5"/>
      <c r="FI184" s="5"/>
      <c r="FJ184" s="5"/>
      <c r="FK184" s="5"/>
      <c r="FL184" s="5"/>
      <c r="FM184" s="5"/>
      <c r="FN184" s="5"/>
      <c r="FO184" s="5"/>
      <c r="FP184" s="5"/>
      <c r="FQ184" s="5"/>
      <c r="FR184" s="5"/>
      <c r="FS184" s="5"/>
      <c r="FT184" s="5"/>
      <c r="FU184" s="5"/>
      <c r="FV184" s="5"/>
      <c r="FW184" s="5"/>
    </row>
    <row r="185" spans="2:179">
      <c r="B185" s="430" t="s">
        <v>376</v>
      </c>
      <c r="C185" s="430" t="s">
        <v>377</v>
      </c>
      <c r="D185" s="431">
        <v>1451</v>
      </c>
      <c r="E185" s="432">
        <v>30</v>
      </c>
      <c r="F185" s="431">
        <v>15</v>
      </c>
      <c r="G185" s="431">
        <v>10</v>
      </c>
      <c r="H185" s="431">
        <v>2</v>
      </c>
      <c r="I185" s="432">
        <v>11</v>
      </c>
      <c r="J185" s="431">
        <v>48.366666666666667</v>
      </c>
      <c r="K185" s="431">
        <v>96.733333333333334</v>
      </c>
      <c r="L185" s="431">
        <v>145.1</v>
      </c>
      <c r="M185" s="431">
        <v>725.5</v>
      </c>
      <c r="N185" s="431">
        <v>131.90909090909091</v>
      </c>
      <c r="O185" s="5"/>
      <c r="P185" s="532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  <c r="DA185" s="5"/>
      <c r="DB185" s="5"/>
      <c r="DC185" s="5"/>
      <c r="DD185" s="5"/>
      <c r="DE185" s="5"/>
      <c r="DF185" s="5"/>
      <c r="DG185" s="5"/>
      <c r="DH185" s="5"/>
      <c r="DI185" s="5"/>
      <c r="DJ185" s="5"/>
      <c r="DK185" s="5"/>
      <c r="DL185" s="5"/>
      <c r="DM185" s="5"/>
      <c r="DN185" s="5"/>
      <c r="DO185" s="5"/>
      <c r="DP185" s="5"/>
      <c r="DQ185" s="5"/>
      <c r="DR185" s="5"/>
      <c r="DS185" s="5"/>
      <c r="DT185" s="5"/>
      <c r="DU185" s="5"/>
      <c r="DV185" s="5"/>
      <c r="DW185" s="5"/>
      <c r="DX185" s="5"/>
      <c r="DY185" s="5"/>
      <c r="DZ185" s="5"/>
      <c r="EA185" s="5"/>
      <c r="EB185" s="5"/>
      <c r="EC185" s="5"/>
      <c r="ED185" s="5"/>
      <c r="EE185" s="5"/>
      <c r="EF185" s="5"/>
      <c r="EG185" s="5"/>
      <c r="EH185" s="5"/>
      <c r="EI185" s="5"/>
      <c r="EJ185" s="5"/>
      <c r="EK185" s="5"/>
      <c r="EL185" s="5"/>
      <c r="EM185" s="5"/>
      <c r="EN185" s="5"/>
      <c r="EO185" s="5"/>
      <c r="EP185" s="5"/>
      <c r="EQ185" s="5"/>
      <c r="ER185" s="5"/>
      <c r="ES185" s="5"/>
      <c r="ET185" s="5"/>
      <c r="EU185" s="5"/>
      <c r="EV185" s="5"/>
      <c r="EW185" s="5"/>
      <c r="EX185" s="5"/>
      <c r="EY185" s="5"/>
      <c r="EZ185" s="5"/>
      <c r="FA185" s="5"/>
      <c r="FB185" s="5"/>
      <c r="FC185" s="5"/>
      <c r="FD185" s="5"/>
      <c r="FE185" s="5"/>
      <c r="FF185" s="5"/>
      <c r="FG185" s="5"/>
      <c r="FH185" s="5"/>
      <c r="FI185" s="5"/>
      <c r="FJ185" s="5"/>
      <c r="FK185" s="5"/>
      <c r="FL185" s="5"/>
      <c r="FM185" s="5"/>
      <c r="FN185" s="5"/>
      <c r="FO185" s="5"/>
      <c r="FP185" s="5"/>
      <c r="FQ185" s="5"/>
      <c r="FR185" s="5"/>
      <c r="FS185" s="5"/>
      <c r="FT185" s="5"/>
      <c r="FU185" s="5"/>
      <c r="FV185" s="5"/>
      <c r="FW185" s="5"/>
    </row>
    <row r="186" spans="2:179" ht="25.5">
      <c r="B186" s="430" t="s">
        <v>378</v>
      </c>
      <c r="C186" s="430" t="s">
        <v>379</v>
      </c>
      <c r="D186" s="431">
        <v>1101</v>
      </c>
      <c r="E186" s="432">
        <v>30</v>
      </c>
      <c r="F186" s="431">
        <v>13</v>
      </c>
      <c r="G186" s="431">
        <v>7</v>
      </c>
      <c r="H186" s="431">
        <v>2</v>
      </c>
      <c r="I186" s="432">
        <v>12</v>
      </c>
      <c r="J186" s="431">
        <v>36.700000000000003</v>
      </c>
      <c r="K186" s="431">
        <v>84.692307692307693</v>
      </c>
      <c r="L186" s="431">
        <v>157.28571428571428</v>
      </c>
      <c r="M186" s="431">
        <v>550.5</v>
      </c>
      <c r="N186" s="431">
        <v>91.75</v>
      </c>
      <c r="O186" s="5"/>
      <c r="P186" s="532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  <c r="DA186" s="5"/>
      <c r="DB186" s="5"/>
      <c r="DC186" s="5"/>
      <c r="DD186" s="5"/>
      <c r="DE186" s="5"/>
      <c r="DF186" s="5"/>
      <c r="DG186" s="5"/>
      <c r="DH186" s="5"/>
      <c r="DI186" s="5"/>
      <c r="DJ186" s="5"/>
      <c r="DK186" s="5"/>
      <c r="DL186" s="5"/>
      <c r="DM186" s="5"/>
      <c r="DN186" s="5"/>
      <c r="DO186" s="5"/>
      <c r="DP186" s="5"/>
      <c r="DQ186" s="5"/>
      <c r="DR186" s="5"/>
      <c r="DS186" s="5"/>
      <c r="DT186" s="5"/>
      <c r="DU186" s="5"/>
      <c r="DV186" s="5"/>
      <c r="DW186" s="5"/>
      <c r="DX186" s="5"/>
      <c r="DY186" s="5"/>
      <c r="DZ186" s="5"/>
      <c r="EA186" s="5"/>
      <c r="EB186" s="5"/>
      <c r="EC186" s="5"/>
      <c r="ED186" s="5"/>
      <c r="EE186" s="5"/>
      <c r="EF186" s="5"/>
      <c r="EG186" s="5"/>
      <c r="EH186" s="5"/>
      <c r="EI186" s="5"/>
      <c r="EJ186" s="5"/>
      <c r="EK186" s="5"/>
      <c r="EL186" s="5"/>
      <c r="EM186" s="5"/>
      <c r="EN186" s="5"/>
      <c r="EO186" s="5"/>
      <c r="EP186" s="5"/>
      <c r="EQ186" s="5"/>
      <c r="ER186" s="5"/>
      <c r="ES186" s="5"/>
      <c r="ET186" s="5"/>
      <c r="EU186" s="5"/>
      <c r="EV186" s="5"/>
      <c r="EW186" s="5"/>
      <c r="EX186" s="5"/>
      <c r="EY186" s="5"/>
      <c r="EZ186" s="5"/>
      <c r="FA186" s="5"/>
      <c r="FB186" s="5"/>
      <c r="FC186" s="5"/>
      <c r="FD186" s="5"/>
      <c r="FE186" s="5"/>
      <c r="FF186" s="5"/>
      <c r="FG186" s="5"/>
      <c r="FH186" s="5"/>
      <c r="FI186" s="5"/>
      <c r="FJ186" s="5"/>
      <c r="FK186" s="5"/>
      <c r="FL186" s="5"/>
      <c r="FM186" s="5"/>
      <c r="FN186" s="5"/>
      <c r="FO186" s="5"/>
      <c r="FP186" s="5"/>
      <c r="FQ186" s="5"/>
      <c r="FR186" s="5"/>
      <c r="FS186" s="5"/>
      <c r="FT186" s="5"/>
      <c r="FU186" s="5"/>
      <c r="FV186" s="5"/>
      <c r="FW186" s="5"/>
    </row>
    <row r="187" spans="2:179" ht="25.5">
      <c r="B187" s="430" t="s">
        <v>380</v>
      </c>
      <c r="C187" s="430" t="s">
        <v>768</v>
      </c>
      <c r="D187" s="431">
        <v>4593</v>
      </c>
      <c r="E187" s="432">
        <v>102</v>
      </c>
      <c r="F187" s="431">
        <v>47</v>
      </c>
      <c r="G187" s="431">
        <v>32</v>
      </c>
      <c r="H187" s="431">
        <v>1</v>
      </c>
      <c r="I187" s="432">
        <v>40</v>
      </c>
      <c r="J187" s="431">
        <v>45.029411764705884</v>
      </c>
      <c r="K187" s="431">
        <v>97.723404255319153</v>
      </c>
      <c r="L187" s="431">
        <v>143.53125</v>
      </c>
      <c r="M187" s="431">
        <v>4593</v>
      </c>
      <c r="N187" s="431">
        <v>114.825</v>
      </c>
      <c r="O187" s="5"/>
      <c r="P187" s="532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  <c r="DA187" s="5"/>
      <c r="DB187" s="5"/>
      <c r="DC187" s="5"/>
      <c r="DD187" s="5"/>
      <c r="DE187" s="5"/>
      <c r="DF187" s="5"/>
      <c r="DG187" s="5"/>
      <c r="DH187" s="5"/>
      <c r="DI187" s="5"/>
      <c r="DJ187" s="5"/>
      <c r="DK187" s="5"/>
      <c r="DL187" s="5"/>
      <c r="DM187" s="5"/>
      <c r="DN187" s="5"/>
      <c r="DO187" s="5"/>
      <c r="DP187" s="5"/>
      <c r="DQ187" s="5"/>
      <c r="DR187" s="5"/>
      <c r="DS187" s="5"/>
      <c r="DT187" s="5"/>
      <c r="DU187" s="5"/>
      <c r="DV187" s="5"/>
      <c r="DW187" s="5"/>
      <c r="DX187" s="5"/>
      <c r="DY187" s="5"/>
      <c r="DZ187" s="5"/>
      <c r="EA187" s="5"/>
      <c r="EB187" s="5"/>
      <c r="EC187" s="5"/>
      <c r="ED187" s="5"/>
      <c r="EE187" s="5"/>
      <c r="EF187" s="5"/>
      <c r="EG187" s="5"/>
      <c r="EH187" s="5"/>
      <c r="EI187" s="5"/>
      <c r="EJ187" s="5"/>
      <c r="EK187" s="5"/>
      <c r="EL187" s="5"/>
      <c r="EM187" s="5"/>
      <c r="EN187" s="5"/>
      <c r="EO187" s="5"/>
      <c r="EP187" s="5"/>
      <c r="EQ187" s="5"/>
      <c r="ER187" s="5"/>
      <c r="ES187" s="5"/>
      <c r="ET187" s="5"/>
      <c r="EU187" s="5"/>
      <c r="EV187" s="5"/>
      <c r="EW187" s="5"/>
      <c r="EX187" s="5"/>
      <c r="EY187" s="5"/>
      <c r="EZ187" s="5"/>
      <c r="FA187" s="5"/>
      <c r="FB187" s="5"/>
      <c r="FC187" s="5"/>
      <c r="FD187" s="5"/>
      <c r="FE187" s="5"/>
      <c r="FF187" s="5"/>
      <c r="FG187" s="5"/>
      <c r="FH187" s="5"/>
      <c r="FI187" s="5"/>
      <c r="FJ187" s="5"/>
      <c r="FK187" s="5"/>
      <c r="FL187" s="5"/>
      <c r="FM187" s="5"/>
      <c r="FN187" s="5"/>
      <c r="FO187" s="5"/>
      <c r="FP187" s="5"/>
      <c r="FQ187" s="5"/>
      <c r="FR187" s="5"/>
      <c r="FS187" s="5"/>
      <c r="FT187" s="5"/>
      <c r="FU187" s="5"/>
      <c r="FV187" s="5"/>
      <c r="FW187" s="5"/>
    </row>
    <row r="188" spans="2:179">
      <c r="B188" s="426" t="s">
        <v>798</v>
      </c>
      <c r="C188" s="427" t="s">
        <v>12</v>
      </c>
      <c r="D188" s="429">
        <v>77291</v>
      </c>
      <c r="E188" s="433">
        <v>1170</v>
      </c>
      <c r="F188" s="429">
        <v>478</v>
      </c>
      <c r="G188" s="429">
        <v>211</v>
      </c>
      <c r="H188" s="429">
        <v>82</v>
      </c>
      <c r="I188" s="433">
        <v>411</v>
      </c>
      <c r="J188" s="429">
        <v>66.060683760683759</v>
      </c>
      <c r="K188" s="429">
        <v>161.69665271966528</v>
      </c>
      <c r="L188" s="429">
        <v>366.30805687203792</v>
      </c>
      <c r="M188" s="429">
        <v>942.57317073170736</v>
      </c>
      <c r="N188" s="429">
        <v>188.05596107055962</v>
      </c>
      <c r="O188" s="4"/>
      <c r="P188" s="532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  <c r="EI188" s="4"/>
      <c r="EJ188" s="4"/>
      <c r="EK188" s="4"/>
      <c r="EL188" s="4"/>
      <c r="EM188" s="4"/>
      <c r="EN188" s="4"/>
      <c r="EO188" s="4"/>
      <c r="EP188" s="4"/>
      <c r="EQ188" s="4"/>
      <c r="ER188" s="4"/>
      <c r="ES188" s="4"/>
      <c r="ET188" s="4"/>
      <c r="EU188" s="4"/>
      <c r="EV188" s="4"/>
      <c r="EW188" s="4"/>
      <c r="EX188" s="4"/>
      <c r="EY188" s="4"/>
      <c r="EZ188" s="4"/>
      <c r="FA188" s="4"/>
      <c r="FB188" s="4"/>
      <c r="FC188" s="4"/>
      <c r="FD188" s="4"/>
      <c r="FE188" s="4"/>
      <c r="FF188" s="4"/>
      <c r="FG188" s="4"/>
      <c r="FH188" s="4"/>
      <c r="FI188" s="4"/>
      <c r="FJ188" s="4"/>
      <c r="FK188" s="4"/>
      <c r="FL188" s="4"/>
      <c r="FM188" s="4"/>
      <c r="FN188" s="4"/>
      <c r="FO188" s="4"/>
      <c r="FP188" s="4"/>
      <c r="FQ188" s="4"/>
      <c r="FR188" s="4"/>
      <c r="FS188" s="4"/>
      <c r="FT188" s="4"/>
      <c r="FU188" s="4"/>
      <c r="FV188" s="4"/>
      <c r="FW188" s="4"/>
    </row>
    <row r="189" spans="2:179">
      <c r="B189" s="430" t="s">
        <v>381</v>
      </c>
      <c r="C189" s="430" t="s">
        <v>382</v>
      </c>
      <c r="D189" s="431">
        <v>1184</v>
      </c>
      <c r="E189" s="432">
        <v>23</v>
      </c>
      <c r="F189" s="431">
        <v>8</v>
      </c>
      <c r="G189" s="431">
        <v>2</v>
      </c>
      <c r="H189" s="431">
        <v>2</v>
      </c>
      <c r="I189" s="432">
        <v>5</v>
      </c>
      <c r="J189" s="431">
        <v>51.478260869565219</v>
      </c>
      <c r="K189" s="431">
        <v>148</v>
      </c>
      <c r="L189" s="431">
        <v>592</v>
      </c>
      <c r="M189" s="431">
        <v>592</v>
      </c>
      <c r="N189" s="431">
        <v>236.8</v>
      </c>
      <c r="O189" s="5"/>
      <c r="P189" s="532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  <c r="BW189" s="5"/>
      <c r="BX189" s="5"/>
      <c r="BY189" s="5"/>
      <c r="BZ189" s="5"/>
      <c r="CA189" s="5"/>
      <c r="CB189" s="5"/>
      <c r="CC189" s="5"/>
      <c r="CD189" s="5"/>
      <c r="CE189" s="5"/>
      <c r="CF189" s="5"/>
      <c r="CG189" s="5"/>
      <c r="CH189" s="5"/>
      <c r="CI189" s="5"/>
      <c r="CJ189" s="5"/>
      <c r="CK189" s="5"/>
      <c r="CL189" s="5"/>
      <c r="CM189" s="5"/>
      <c r="CN189" s="5"/>
      <c r="CO189" s="5"/>
      <c r="CP189" s="5"/>
      <c r="CQ189" s="5"/>
      <c r="CR189" s="5"/>
      <c r="CS189" s="5"/>
      <c r="CT189" s="5"/>
      <c r="CU189" s="5"/>
      <c r="CV189" s="5"/>
      <c r="CW189" s="5"/>
      <c r="CX189" s="5"/>
      <c r="CY189" s="5"/>
      <c r="CZ189" s="5"/>
      <c r="DA189" s="5"/>
      <c r="DB189" s="5"/>
      <c r="DC189" s="5"/>
      <c r="DD189" s="5"/>
      <c r="DE189" s="5"/>
      <c r="DF189" s="5"/>
      <c r="DG189" s="5"/>
      <c r="DH189" s="5"/>
      <c r="DI189" s="5"/>
      <c r="DJ189" s="5"/>
      <c r="DK189" s="5"/>
      <c r="DL189" s="5"/>
      <c r="DM189" s="5"/>
      <c r="DN189" s="5"/>
      <c r="DO189" s="5"/>
      <c r="DP189" s="5"/>
      <c r="DQ189" s="5"/>
      <c r="DR189" s="5"/>
      <c r="DS189" s="5"/>
      <c r="DT189" s="5"/>
      <c r="DU189" s="5"/>
      <c r="DV189" s="5"/>
      <c r="DW189" s="5"/>
      <c r="DX189" s="5"/>
      <c r="DY189" s="5"/>
      <c r="DZ189" s="5"/>
      <c r="EA189" s="5"/>
      <c r="EB189" s="5"/>
      <c r="EC189" s="5"/>
      <c r="ED189" s="5"/>
      <c r="EE189" s="5"/>
      <c r="EF189" s="5"/>
      <c r="EG189" s="5"/>
      <c r="EH189" s="5"/>
      <c r="EI189" s="5"/>
      <c r="EJ189" s="5"/>
      <c r="EK189" s="5"/>
      <c r="EL189" s="5"/>
      <c r="EM189" s="5"/>
      <c r="EN189" s="5"/>
      <c r="EO189" s="5"/>
      <c r="EP189" s="5"/>
      <c r="EQ189" s="5"/>
      <c r="ER189" s="5"/>
      <c r="ES189" s="5"/>
      <c r="ET189" s="5"/>
      <c r="EU189" s="5"/>
      <c r="EV189" s="5"/>
      <c r="EW189" s="5"/>
      <c r="EX189" s="5"/>
      <c r="EY189" s="5"/>
      <c r="EZ189" s="5"/>
      <c r="FA189" s="5"/>
      <c r="FB189" s="5"/>
      <c r="FC189" s="5"/>
      <c r="FD189" s="5"/>
      <c r="FE189" s="5"/>
      <c r="FF189" s="5"/>
      <c r="FG189" s="5"/>
      <c r="FH189" s="5"/>
      <c r="FI189" s="5"/>
      <c r="FJ189" s="5"/>
      <c r="FK189" s="5"/>
      <c r="FL189" s="5"/>
      <c r="FM189" s="5"/>
      <c r="FN189" s="5"/>
      <c r="FO189" s="5"/>
      <c r="FP189" s="5"/>
      <c r="FQ189" s="5"/>
      <c r="FR189" s="5"/>
      <c r="FS189" s="5"/>
      <c r="FT189" s="5"/>
      <c r="FU189" s="5"/>
      <c r="FV189" s="5"/>
      <c r="FW189" s="5"/>
    </row>
    <row r="190" spans="2:179">
      <c r="B190" s="430" t="s">
        <v>383</v>
      </c>
      <c r="C190" s="430" t="s">
        <v>384</v>
      </c>
      <c r="D190" s="431">
        <v>4282</v>
      </c>
      <c r="E190" s="432">
        <v>50</v>
      </c>
      <c r="F190" s="431">
        <v>25</v>
      </c>
      <c r="G190" s="431">
        <v>8</v>
      </c>
      <c r="H190" s="431">
        <v>4</v>
      </c>
      <c r="I190" s="432">
        <v>23</v>
      </c>
      <c r="J190" s="431">
        <v>85.64</v>
      </c>
      <c r="K190" s="431">
        <v>171.28</v>
      </c>
      <c r="L190" s="431">
        <v>535.25</v>
      </c>
      <c r="M190" s="431">
        <v>1070.5</v>
      </c>
      <c r="N190" s="431">
        <v>186.17391304347825</v>
      </c>
      <c r="O190" s="5"/>
      <c r="P190" s="532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  <c r="BW190" s="5"/>
      <c r="BX190" s="5"/>
      <c r="BY190" s="5"/>
      <c r="BZ190" s="5"/>
      <c r="CA190" s="5"/>
      <c r="CB190" s="5"/>
      <c r="CC190" s="5"/>
      <c r="CD190" s="5"/>
      <c r="CE190" s="5"/>
      <c r="CF190" s="5"/>
      <c r="CG190" s="5"/>
      <c r="CH190" s="5"/>
      <c r="CI190" s="5"/>
      <c r="CJ190" s="5"/>
      <c r="CK190" s="5"/>
      <c r="CL190" s="5"/>
      <c r="CM190" s="5"/>
      <c r="CN190" s="5"/>
      <c r="CO190" s="5"/>
      <c r="CP190" s="5"/>
      <c r="CQ190" s="5"/>
      <c r="CR190" s="5"/>
      <c r="CS190" s="5"/>
      <c r="CT190" s="5"/>
      <c r="CU190" s="5"/>
      <c r="CV190" s="5"/>
      <c r="CW190" s="5"/>
      <c r="CX190" s="5"/>
      <c r="CY190" s="5"/>
      <c r="CZ190" s="5"/>
      <c r="DA190" s="5"/>
      <c r="DB190" s="5"/>
      <c r="DC190" s="5"/>
      <c r="DD190" s="5"/>
      <c r="DE190" s="5"/>
      <c r="DF190" s="5"/>
      <c r="DG190" s="5"/>
      <c r="DH190" s="5"/>
      <c r="DI190" s="5"/>
      <c r="DJ190" s="5"/>
      <c r="DK190" s="5"/>
      <c r="DL190" s="5"/>
      <c r="DM190" s="5"/>
      <c r="DN190" s="5"/>
      <c r="DO190" s="5"/>
      <c r="DP190" s="5"/>
      <c r="DQ190" s="5"/>
      <c r="DR190" s="5"/>
      <c r="DS190" s="5"/>
      <c r="DT190" s="5"/>
      <c r="DU190" s="5"/>
      <c r="DV190" s="5"/>
      <c r="DW190" s="5"/>
      <c r="DX190" s="5"/>
      <c r="DY190" s="5"/>
      <c r="DZ190" s="5"/>
      <c r="EA190" s="5"/>
      <c r="EB190" s="5"/>
      <c r="EC190" s="5"/>
      <c r="ED190" s="5"/>
      <c r="EE190" s="5"/>
      <c r="EF190" s="5"/>
      <c r="EG190" s="5"/>
      <c r="EH190" s="5"/>
      <c r="EI190" s="5"/>
      <c r="EJ190" s="5"/>
      <c r="EK190" s="5"/>
      <c r="EL190" s="5"/>
      <c r="EM190" s="5"/>
      <c r="EN190" s="5"/>
      <c r="EO190" s="5"/>
      <c r="EP190" s="5"/>
      <c r="EQ190" s="5"/>
      <c r="ER190" s="5"/>
      <c r="ES190" s="5"/>
      <c r="ET190" s="5"/>
      <c r="EU190" s="5"/>
      <c r="EV190" s="5"/>
      <c r="EW190" s="5"/>
      <c r="EX190" s="5"/>
      <c r="EY190" s="5"/>
      <c r="EZ190" s="5"/>
      <c r="FA190" s="5"/>
      <c r="FB190" s="5"/>
      <c r="FC190" s="5"/>
      <c r="FD190" s="5"/>
      <c r="FE190" s="5"/>
      <c r="FF190" s="5"/>
      <c r="FG190" s="5"/>
      <c r="FH190" s="5"/>
      <c r="FI190" s="5"/>
      <c r="FJ190" s="5"/>
      <c r="FK190" s="5"/>
      <c r="FL190" s="5"/>
      <c r="FM190" s="5"/>
      <c r="FN190" s="5"/>
      <c r="FO190" s="5"/>
      <c r="FP190" s="5"/>
      <c r="FQ190" s="5"/>
      <c r="FR190" s="5"/>
      <c r="FS190" s="5"/>
      <c r="FT190" s="5"/>
      <c r="FU190" s="5"/>
      <c r="FV190" s="5"/>
      <c r="FW190" s="5"/>
    </row>
    <row r="191" spans="2:179">
      <c r="B191" s="430" t="s">
        <v>385</v>
      </c>
      <c r="C191" s="430" t="s">
        <v>386</v>
      </c>
      <c r="D191" s="431">
        <v>2682</v>
      </c>
      <c r="E191" s="432">
        <v>66</v>
      </c>
      <c r="F191" s="431">
        <v>27</v>
      </c>
      <c r="G191" s="431">
        <v>10</v>
      </c>
      <c r="H191" s="431">
        <v>5</v>
      </c>
      <c r="I191" s="432">
        <v>23</v>
      </c>
      <c r="J191" s="431">
        <v>40.636363636363633</v>
      </c>
      <c r="K191" s="431">
        <v>99.333333333333329</v>
      </c>
      <c r="L191" s="431">
        <v>268.2</v>
      </c>
      <c r="M191" s="431">
        <v>536.4</v>
      </c>
      <c r="N191" s="431">
        <v>116.60869565217391</v>
      </c>
      <c r="O191" s="5"/>
      <c r="P191" s="532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  <c r="BO191" s="5"/>
      <c r="BP191" s="5"/>
      <c r="BQ191" s="5"/>
      <c r="BR191" s="5"/>
      <c r="BS191" s="5"/>
      <c r="BT191" s="5"/>
      <c r="BU191" s="5"/>
      <c r="BV191" s="5"/>
      <c r="BW191" s="5"/>
      <c r="BX191" s="5"/>
      <c r="BY191" s="5"/>
      <c r="BZ191" s="5"/>
      <c r="CA191" s="5"/>
      <c r="CB191" s="5"/>
      <c r="CC191" s="5"/>
      <c r="CD191" s="5"/>
      <c r="CE191" s="5"/>
      <c r="CF191" s="5"/>
      <c r="CG191" s="5"/>
      <c r="CH191" s="5"/>
      <c r="CI191" s="5"/>
      <c r="CJ191" s="5"/>
      <c r="CK191" s="5"/>
      <c r="CL191" s="5"/>
      <c r="CM191" s="5"/>
      <c r="CN191" s="5"/>
      <c r="CO191" s="5"/>
      <c r="CP191" s="5"/>
      <c r="CQ191" s="5"/>
      <c r="CR191" s="5"/>
      <c r="CS191" s="5"/>
      <c r="CT191" s="5"/>
      <c r="CU191" s="5"/>
      <c r="CV191" s="5"/>
      <c r="CW191" s="5"/>
      <c r="CX191" s="5"/>
      <c r="CY191" s="5"/>
      <c r="CZ191" s="5"/>
      <c r="DA191" s="5"/>
      <c r="DB191" s="5"/>
      <c r="DC191" s="5"/>
      <c r="DD191" s="5"/>
      <c r="DE191" s="5"/>
      <c r="DF191" s="5"/>
      <c r="DG191" s="5"/>
      <c r="DH191" s="5"/>
      <c r="DI191" s="5"/>
      <c r="DJ191" s="5"/>
      <c r="DK191" s="5"/>
      <c r="DL191" s="5"/>
      <c r="DM191" s="5"/>
      <c r="DN191" s="5"/>
      <c r="DO191" s="5"/>
      <c r="DP191" s="5"/>
      <c r="DQ191" s="5"/>
      <c r="DR191" s="5"/>
      <c r="DS191" s="5"/>
      <c r="DT191" s="5"/>
      <c r="DU191" s="5"/>
      <c r="DV191" s="5"/>
      <c r="DW191" s="5"/>
      <c r="DX191" s="5"/>
      <c r="DY191" s="5"/>
      <c r="DZ191" s="5"/>
      <c r="EA191" s="5"/>
      <c r="EB191" s="5"/>
      <c r="EC191" s="5"/>
      <c r="ED191" s="5"/>
      <c r="EE191" s="5"/>
      <c r="EF191" s="5"/>
      <c r="EG191" s="5"/>
      <c r="EH191" s="5"/>
      <c r="EI191" s="5"/>
      <c r="EJ191" s="5"/>
      <c r="EK191" s="5"/>
      <c r="EL191" s="5"/>
      <c r="EM191" s="5"/>
      <c r="EN191" s="5"/>
      <c r="EO191" s="5"/>
      <c r="EP191" s="5"/>
      <c r="EQ191" s="5"/>
      <c r="ER191" s="5"/>
      <c r="ES191" s="5"/>
      <c r="ET191" s="5"/>
      <c r="EU191" s="5"/>
      <c r="EV191" s="5"/>
      <c r="EW191" s="5"/>
      <c r="EX191" s="5"/>
      <c r="EY191" s="5"/>
      <c r="EZ191" s="5"/>
      <c r="FA191" s="5"/>
      <c r="FB191" s="5"/>
      <c r="FC191" s="5"/>
      <c r="FD191" s="5"/>
      <c r="FE191" s="5"/>
      <c r="FF191" s="5"/>
      <c r="FG191" s="5"/>
      <c r="FH191" s="5"/>
      <c r="FI191" s="5"/>
      <c r="FJ191" s="5"/>
      <c r="FK191" s="5"/>
      <c r="FL191" s="5"/>
      <c r="FM191" s="5"/>
      <c r="FN191" s="5"/>
      <c r="FO191" s="5"/>
      <c r="FP191" s="5"/>
      <c r="FQ191" s="5"/>
      <c r="FR191" s="5"/>
      <c r="FS191" s="5"/>
      <c r="FT191" s="5"/>
      <c r="FU191" s="5"/>
      <c r="FV191" s="5"/>
      <c r="FW191" s="5"/>
    </row>
    <row r="192" spans="2:179">
      <c r="B192" s="430" t="s">
        <v>387</v>
      </c>
      <c r="C192" s="430" t="s">
        <v>388</v>
      </c>
      <c r="D192" s="431">
        <v>5381</v>
      </c>
      <c r="E192" s="432">
        <v>85</v>
      </c>
      <c r="F192" s="431">
        <v>42</v>
      </c>
      <c r="G192" s="431">
        <v>31</v>
      </c>
      <c r="H192" s="431">
        <v>6</v>
      </c>
      <c r="I192" s="432">
        <v>27</v>
      </c>
      <c r="J192" s="431">
        <v>63.305882352941175</v>
      </c>
      <c r="K192" s="431">
        <v>128.11904761904762</v>
      </c>
      <c r="L192" s="431">
        <v>173.58064516129033</v>
      </c>
      <c r="M192" s="431">
        <v>896.83333333333337</v>
      </c>
      <c r="N192" s="431">
        <v>199.2962962962963</v>
      </c>
      <c r="O192" s="5"/>
      <c r="P192" s="532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  <c r="BO192" s="5"/>
      <c r="BP192" s="5"/>
      <c r="BQ192" s="5"/>
      <c r="BR192" s="5"/>
      <c r="BS192" s="5"/>
      <c r="BT192" s="5"/>
      <c r="BU192" s="5"/>
      <c r="BV192" s="5"/>
      <c r="BW192" s="5"/>
      <c r="BX192" s="5"/>
      <c r="BY192" s="5"/>
      <c r="BZ192" s="5"/>
      <c r="CA192" s="5"/>
      <c r="CB192" s="5"/>
      <c r="CC192" s="5"/>
      <c r="CD192" s="5"/>
      <c r="CE192" s="5"/>
      <c r="CF192" s="5"/>
      <c r="CG192" s="5"/>
      <c r="CH192" s="5"/>
      <c r="CI192" s="5"/>
      <c r="CJ192" s="5"/>
      <c r="CK192" s="5"/>
      <c r="CL192" s="5"/>
      <c r="CM192" s="5"/>
      <c r="CN192" s="5"/>
      <c r="CO192" s="5"/>
      <c r="CP192" s="5"/>
      <c r="CQ192" s="5"/>
      <c r="CR192" s="5"/>
      <c r="CS192" s="5"/>
      <c r="CT192" s="5"/>
      <c r="CU192" s="5"/>
      <c r="CV192" s="5"/>
      <c r="CW192" s="5"/>
      <c r="CX192" s="5"/>
      <c r="CY192" s="5"/>
      <c r="CZ192" s="5"/>
      <c r="DA192" s="5"/>
      <c r="DB192" s="5"/>
      <c r="DC192" s="5"/>
      <c r="DD192" s="5"/>
      <c r="DE192" s="5"/>
      <c r="DF192" s="5"/>
      <c r="DG192" s="5"/>
      <c r="DH192" s="5"/>
      <c r="DI192" s="5"/>
      <c r="DJ192" s="5"/>
      <c r="DK192" s="5"/>
      <c r="DL192" s="5"/>
      <c r="DM192" s="5"/>
      <c r="DN192" s="5"/>
      <c r="DO192" s="5"/>
      <c r="DP192" s="5"/>
      <c r="DQ192" s="5"/>
      <c r="DR192" s="5"/>
      <c r="DS192" s="5"/>
      <c r="DT192" s="5"/>
      <c r="DU192" s="5"/>
      <c r="DV192" s="5"/>
      <c r="DW192" s="5"/>
      <c r="DX192" s="5"/>
      <c r="DY192" s="5"/>
      <c r="DZ192" s="5"/>
      <c r="EA192" s="5"/>
      <c r="EB192" s="5"/>
      <c r="EC192" s="5"/>
      <c r="ED192" s="5"/>
      <c r="EE192" s="5"/>
      <c r="EF192" s="5"/>
      <c r="EG192" s="5"/>
      <c r="EH192" s="5"/>
      <c r="EI192" s="5"/>
      <c r="EJ192" s="5"/>
      <c r="EK192" s="5"/>
      <c r="EL192" s="5"/>
      <c r="EM192" s="5"/>
      <c r="EN192" s="5"/>
      <c r="EO192" s="5"/>
      <c r="EP192" s="5"/>
      <c r="EQ192" s="5"/>
      <c r="ER192" s="5"/>
      <c r="ES192" s="5"/>
      <c r="ET192" s="5"/>
      <c r="EU192" s="5"/>
      <c r="EV192" s="5"/>
      <c r="EW192" s="5"/>
      <c r="EX192" s="5"/>
      <c r="EY192" s="5"/>
      <c r="EZ192" s="5"/>
      <c r="FA192" s="5"/>
      <c r="FB192" s="5"/>
      <c r="FC192" s="5"/>
      <c r="FD192" s="5"/>
      <c r="FE192" s="5"/>
      <c r="FF192" s="5"/>
      <c r="FG192" s="5"/>
      <c r="FH192" s="5"/>
      <c r="FI192" s="5"/>
      <c r="FJ192" s="5"/>
      <c r="FK192" s="5"/>
      <c r="FL192" s="5"/>
      <c r="FM192" s="5"/>
      <c r="FN192" s="5"/>
      <c r="FO192" s="5"/>
      <c r="FP192" s="5"/>
      <c r="FQ192" s="5"/>
      <c r="FR192" s="5"/>
      <c r="FS192" s="5"/>
      <c r="FT192" s="5"/>
      <c r="FU192" s="5"/>
      <c r="FV192" s="5"/>
      <c r="FW192" s="5"/>
    </row>
    <row r="193" spans="2:179">
      <c r="B193" s="430" t="s">
        <v>389</v>
      </c>
      <c r="C193" s="430" t="s">
        <v>390</v>
      </c>
      <c r="D193" s="431">
        <v>5442</v>
      </c>
      <c r="E193" s="432">
        <v>54</v>
      </c>
      <c r="F193" s="431">
        <v>25</v>
      </c>
      <c r="G193" s="431">
        <v>10</v>
      </c>
      <c r="H193" s="431">
        <v>2</v>
      </c>
      <c r="I193" s="432">
        <v>19</v>
      </c>
      <c r="J193" s="431">
        <v>100.77777777777777</v>
      </c>
      <c r="K193" s="431">
        <v>217.68</v>
      </c>
      <c r="L193" s="431">
        <v>544.20000000000005</v>
      </c>
      <c r="M193" s="431">
        <v>2721</v>
      </c>
      <c r="N193" s="431">
        <v>286.42105263157896</v>
      </c>
      <c r="O193" s="5"/>
      <c r="P193" s="532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  <c r="BW193" s="5"/>
      <c r="BX193" s="5"/>
      <c r="BY193" s="5"/>
      <c r="BZ193" s="5"/>
      <c r="CA193" s="5"/>
      <c r="CB193" s="5"/>
      <c r="CC193" s="5"/>
      <c r="CD193" s="5"/>
      <c r="CE193" s="5"/>
      <c r="CF193" s="5"/>
      <c r="CG193" s="5"/>
      <c r="CH193" s="5"/>
      <c r="CI193" s="5"/>
      <c r="CJ193" s="5"/>
      <c r="CK193" s="5"/>
      <c r="CL193" s="5"/>
      <c r="CM193" s="5"/>
      <c r="CN193" s="5"/>
      <c r="CO193" s="5"/>
      <c r="CP193" s="5"/>
      <c r="CQ193" s="5"/>
      <c r="CR193" s="5"/>
      <c r="CS193" s="5"/>
      <c r="CT193" s="5"/>
      <c r="CU193" s="5"/>
      <c r="CV193" s="5"/>
      <c r="CW193" s="5"/>
      <c r="CX193" s="5"/>
      <c r="CY193" s="5"/>
      <c r="CZ193" s="5"/>
      <c r="DA193" s="5"/>
      <c r="DB193" s="5"/>
      <c r="DC193" s="5"/>
      <c r="DD193" s="5"/>
      <c r="DE193" s="5"/>
      <c r="DF193" s="5"/>
      <c r="DG193" s="5"/>
      <c r="DH193" s="5"/>
      <c r="DI193" s="5"/>
      <c r="DJ193" s="5"/>
      <c r="DK193" s="5"/>
      <c r="DL193" s="5"/>
      <c r="DM193" s="5"/>
      <c r="DN193" s="5"/>
      <c r="DO193" s="5"/>
      <c r="DP193" s="5"/>
      <c r="DQ193" s="5"/>
      <c r="DR193" s="5"/>
      <c r="DS193" s="5"/>
      <c r="DT193" s="5"/>
      <c r="DU193" s="5"/>
      <c r="DV193" s="5"/>
      <c r="DW193" s="5"/>
      <c r="DX193" s="5"/>
      <c r="DY193" s="5"/>
      <c r="DZ193" s="5"/>
      <c r="EA193" s="5"/>
      <c r="EB193" s="5"/>
      <c r="EC193" s="5"/>
      <c r="ED193" s="5"/>
      <c r="EE193" s="5"/>
      <c r="EF193" s="5"/>
      <c r="EG193" s="5"/>
      <c r="EH193" s="5"/>
      <c r="EI193" s="5"/>
      <c r="EJ193" s="5"/>
      <c r="EK193" s="5"/>
      <c r="EL193" s="5"/>
      <c r="EM193" s="5"/>
      <c r="EN193" s="5"/>
      <c r="EO193" s="5"/>
      <c r="EP193" s="5"/>
      <c r="EQ193" s="5"/>
      <c r="ER193" s="5"/>
      <c r="ES193" s="5"/>
      <c r="ET193" s="5"/>
      <c r="EU193" s="5"/>
      <c r="EV193" s="5"/>
      <c r="EW193" s="5"/>
      <c r="EX193" s="5"/>
      <c r="EY193" s="5"/>
      <c r="EZ193" s="5"/>
      <c r="FA193" s="5"/>
      <c r="FB193" s="5"/>
      <c r="FC193" s="5"/>
      <c r="FD193" s="5"/>
      <c r="FE193" s="5"/>
      <c r="FF193" s="5"/>
      <c r="FG193" s="5"/>
      <c r="FH193" s="5"/>
      <c r="FI193" s="5"/>
      <c r="FJ193" s="5"/>
      <c r="FK193" s="5"/>
      <c r="FL193" s="5"/>
      <c r="FM193" s="5"/>
      <c r="FN193" s="5"/>
      <c r="FO193" s="5"/>
      <c r="FP193" s="5"/>
      <c r="FQ193" s="5"/>
      <c r="FR193" s="5"/>
      <c r="FS193" s="5"/>
      <c r="FT193" s="5"/>
      <c r="FU193" s="5"/>
      <c r="FV193" s="5"/>
      <c r="FW193" s="5"/>
    </row>
    <row r="194" spans="2:179">
      <c r="B194" s="430" t="s">
        <v>391</v>
      </c>
      <c r="C194" s="430" t="s">
        <v>392</v>
      </c>
      <c r="D194" s="431">
        <v>1744</v>
      </c>
      <c r="E194" s="432">
        <v>35</v>
      </c>
      <c r="F194" s="431">
        <v>10</v>
      </c>
      <c r="G194" s="431">
        <v>5</v>
      </c>
      <c r="H194" s="431">
        <v>2</v>
      </c>
      <c r="I194" s="432">
        <v>8</v>
      </c>
      <c r="J194" s="431">
        <v>49.828571428571429</v>
      </c>
      <c r="K194" s="431">
        <v>174.4</v>
      </c>
      <c r="L194" s="431">
        <v>348.8</v>
      </c>
      <c r="M194" s="431">
        <v>872</v>
      </c>
      <c r="N194" s="431">
        <v>218</v>
      </c>
      <c r="O194" s="5"/>
      <c r="P194" s="532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  <c r="BO194" s="5"/>
      <c r="BP194" s="5"/>
      <c r="BQ194" s="5"/>
      <c r="BR194" s="5"/>
      <c r="BS194" s="5"/>
      <c r="BT194" s="5"/>
      <c r="BU194" s="5"/>
      <c r="BV194" s="5"/>
      <c r="BW194" s="5"/>
      <c r="BX194" s="5"/>
      <c r="BY194" s="5"/>
      <c r="BZ194" s="5"/>
      <c r="CA194" s="5"/>
      <c r="CB194" s="5"/>
      <c r="CC194" s="5"/>
      <c r="CD194" s="5"/>
      <c r="CE194" s="5"/>
      <c r="CF194" s="5"/>
      <c r="CG194" s="5"/>
      <c r="CH194" s="5"/>
      <c r="CI194" s="5"/>
      <c r="CJ194" s="5"/>
      <c r="CK194" s="5"/>
      <c r="CL194" s="5"/>
      <c r="CM194" s="5"/>
      <c r="CN194" s="5"/>
      <c r="CO194" s="5"/>
      <c r="CP194" s="5"/>
      <c r="CQ194" s="5"/>
      <c r="CR194" s="5"/>
      <c r="CS194" s="5"/>
      <c r="CT194" s="5"/>
      <c r="CU194" s="5"/>
      <c r="CV194" s="5"/>
      <c r="CW194" s="5"/>
      <c r="CX194" s="5"/>
      <c r="CY194" s="5"/>
      <c r="CZ194" s="5"/>
      <c r="DA194" s="5"/>
      <c r="DB194" s="5"/>
      <c r="DC194" s="5"/>
      <c r="DD194" s="5"/>
      <c r="DE194" s="5"/>
      <c r="DF194" s="5"/>
      <c r="DG194" s="5"/>
      <c r="DH194" s="5"/>
      <c r="DI194" s="5"/>
      <c r="DJ194" s="5"/>
      <c r="DK194" s="5"/>
      <c r="DL194" s="5"/>
      <c r="DM194" s="5"/>
      <c r="DN194" s="5"/>
      <c r="DO194" s="5"/>
      <c r="DP194" s="5"/>
      <c r="DQ194" s="5"/>
      <c r="DR194" s="5"/>
      <c r="DS194" s="5"/>
      <c r="DT194" s="5"/>
      <c r="DU194" s="5"/>
      <c r="DV194" s="5"/>
      <c r="DW194" s="5"/>
      <c r="DX194" s="5"/>
      <c r="DY194" s="5"/>
      <c r="DZ194" s="5"/>
      <c r="EA194" s="5"/>
      <c r="EB194" s="5"/>
      <c r="EC194" s="5"/>
      <c r="ED194" s="5"/>
      <c r="EE194" s="5"/>
      <c r="EF194" s="5"/>
      <c r="EG194" s="5"/>
      <c r="EH194" s="5"/>
      <c r="EI194" s="5"/>
      <c r="EJ194" s="5"/>
      <c r="EK194" s="5"/>
      <c r="EL194" s="5"/>
      <c r="EM194" s="5"/>
      <c r="EN194" s="5"/>
      <c r="EO194" s="5"/>
      <c r="EP194" s="5"/>
      <c r="EQ194" s="5"/>
      <c r="ER194" s="5"/>
      <c r="ES194" s="5"/>
      <c r="ET194" s="5"/>
      <c r="EU194" s="5"/>
      <c r="EV194" s="5"/>
      <c r="EW194" s="5"/>
      <c r="EX194" s="5"/>
      <c r="EY194" s="5"/>
      <c r="EZ194" s="5"/>
      <c r="FA194" s="5"/>
      <c r="FB194" s="5"/>
      <c r="FC194" s="5"/>
      <c r="FD194" s="5"/>
      <c r="FE194" s="5"/>
      <c r="FF194" s="5"/>
      <c r="FG194" s="5"/>
      <c r="FH194" s="5"/>
      <c r="FI194" s="5"/>
      <c r="FJ194" s="5"/>
      <c r="FK194" s="5"/>
      <c r="FL194" s="5"/>
      <c r="FM194" s="5"/>
      <c r="FN194" s="5"/>
      <c r="FO194" s="5"/>
      <c r="FP194" s="5"/>
      <c r="FQ194" s="5"/>
      <c r="FR194" s="5"/>
      <c r="FS194" s="5"/>
      <c r="FT194" s="5"/>
      <c r="FU194" s="5"/>
      <c r="FV194" s="5"/>
      <c r="FW194" s="5"/>
    </row>
    <row r="195" spans="2:179" ht="25.5">
      <c r="B195" s="430" t="s">
        <v>415</v>
      </c>
      <c r="C195" s="430" t="s">
        <v>769</v>
      </c>
      <c r="D195" s="431">
        <v>2696</v>
      </c>
      <c r="E195" s="432">
        <v>50</v>
      </c>
      <c r="F195" s="431">
        <v>20</v>
      </c>
      <c r="G195" s="431">
        <v>10</v>
      </c>
      <c r="H195" s="431">
        <v>2</v>
      </c>
      <c r="I195" s="432">
        <v>20</v>
      </c>
      <c r="J195" s="431">
        <v>53.92</v>
      </c>
      <c r="K195" s="431">
        <v>134.80000000000001</v>
      </c>
      <c r="L195" s="431">
        <v>269.60000000000002</v>
      </c>
      <c r="M195" s="431">
        <v>1348</v>
      </c>
      <c r="N195" s="431">
        <v>134.80000000000001</v>
      </c>
      <c r="O195" s="5"/>
      <c r="P195" s="532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  <c r="BW195" s="5"/>
      <c r="BX195" s="5"/>
      <c r="BY195" s="5"/>
      <c r="BZ195" s="5"/>
      <c r="CA195" s="5"/>
      <c r="CB195" s="5"/>
      <c r="CC195" s="5"/>
      <c r="CD195" s="5"/>
      <c r="CE195" s="5"/>
      <c r="CF195" s="5"/>
      <c r="CG195" s="5"/>
      <c r="CH195" s="5"/>
      <c r="CI195" s="5"/>
      <c r="CJ195" s="5"/>
      <c r="CK195" s="5"/>
      <c r="CL195" s="5"/>
      <c r="CM195" s="5"/>
      <c r="CN195" s="5"/>
      <c r="CO195" s="5"/>
      <c r="CP195" s="5"/>
      <c r="CQ195" s="5"/>
      <c r="CR195" s="5"/>
      <c r="CS195" s="5"/>
      <c r="CT195" s="5"/>
      <c r="CU195" s="5"/>
      <c r="CV195" s="5"/>
      <c r="CW195" s="5"/>
      <c r="CX195" s="5"/>
      <c r="CY195" s="5"/>
      <c r="CZ195" s="5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</row>
    <row r="196" spans="2:179">
      <c r="B196" s="430" t="s">
        <v>393</v>
      </c>
      <c r="C196" s="430" t="s">
        <v>394</v>
      </c>
      <c r="D196" s="431">
        <v>3656</v>
      </c>
      <c r="E196" s="432">
        <v>48</v>
      </c>
      <c r="F196" s="431">
        <v>21</v>
      </c>
      <c r="G196" s="431">
        <v>10</v>
      </c>
      <c r="H196" s="431">
        <v>2</v>
      </c>
      <c r="I196" s="432">
        <v>18</v>
      </c>
      <c r="J196" s="431">
        <v>76.166666666666671</v>
      </c>
      <c r="K196" s="431">
        <v>174.0952380952381</v>
      </c>
      <c r="L196" s="431">
        <v>365.6</v>
      </c>
      <c r="M196" s="431">
        <v>1828</v>
      </c>
      <c r="N196" s="431">
        <v>203.11111111111111</v>
      </c>
      <c r="O196" s="5"/>
      <c r="P196" s="532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  <c r="BO196" s="5"/>
      <c r="BP196" s="5"/>
      <c r="BQ196" s="5"/>
      <c r="BR196" s="5"/>
      <c r="BS196" s="5"/>
      <c r="BT196" s="5"/>
      <c r="BU196" s="5"/>
      <c r="BV196" s="5"/>
      <c r="BW196" s="5"/>
      <c r="BX196" s="5"/>
      <c r="BY196" s="5"/>
      <c r="BZ196" s="5"/>
      <c r="CA196" s="5"/>
      <c r="CB196" s="5"/>
      <c r="CC196" s="5"/>
      <c r="CD196" s="5"/>
      <c r="CE196" s="5"/>
      <c r="CF196" s="5"/>
      <c r="CG196" s="5"/>
      <c r="CH196" s="5"/>
      <c r="CI196" s="5"/>
      <c r="CJ196" s="5"/>
      <c r="CK196" s="5"/>
      <c r="CL196" s="5"/>
      <c r="CM196" s="5"/>
      <c r="CN196" s="5"/>
      <c r="CO196" s="5"/>
      <c r="CP196" s="5"/>
      <c r="CQ196" s="5"/>
      <c r="CR196" s="5"/>
      <c r="CS196" s="5"/>
      <c r="CT196" s="5"/>
      <c r="CU196" s="5"/>
      <c r="CV196" s="5"/>
      <c r="CW196" s="5"/>
      <c r="CX196" s="5"/>
      <c r="CY196" s="5"/>
      <c r="CZ196" s="5"/>
      <c r="DA196" s="5"/>
      <c r="DB196" s="5"/>
      <c r="DC196" s="5"/>
      <c r="DD196" s="5"/>
      <c r="DE196" s="5"/>
      <c r="DF196" s="5"/>
      <c r="DG196" s="5"/>
      <c r="DH196" s="5"/>
      <c r="DI196" s="5"/>
      <c r="DJ196" s="5"/>
      <c r="DK196" s="5"/>
      <c r="DL196" s="5"/>
      <c r="DM196" s="5"/>
      <c r="DN196" s="5"/>
      <c r="DO196" s="5"/>
      <c r="DP196" s="5"/>
      <c r="DQ196" s="5"/>
      <c r="DR196" s="5"/>
      <c r="DS196" s="5"/>
      <c r="DT196" s="5"/>
      <c r="DU196" s="5"/>
      <c r="DV196" s="5"/>
      <c r="DW196" s="5"/>
      <c r="DX196" s="5"/>
      <c r="DY196" s="5"/>
      <c r="DZ196" s="5"/>
      <c r="EA196" s="5"/>
      <c r="EB196" s="5"/>
      <c r="EC196" s="5"/>
      <c r="ED196" s="5"/>
      <c r="EE196" s="5"/>
      <c r="EF196" s="5"/>
      <c r="EG196" s="5"/>
      <c r="EH196" s="5"/>
      <c r="EI196" s="5"/>
      <c r="EJ196" s="5"/>
      <c r="EK196" s="5"/>
      <c r="EL196" s="5"/>
      <c r="EM196" s="5"/>
      <c r="EN196" s="5"/>
      <c r="EO196" s="5"/>
      <c r="EP196" s="5"/>
      <c r="EQ196" s="5"/>
      <c r="ER196" s="5"/>
      <c r="ES196" s="5"/>
      <c r="ET196" s="5"/>
      <c r="EU196" s="5"/>
      <c r="EV196" s="5"/>
      <c r="EW196" s="5"/>
      <c r="EX196" s="5"/>
      <c r="EY196" s="5"/>
      <c r="EZ196" s="5"/>
      <c r="FA196" s="5"/>
      <c r="FB196" s="5"/>
      <c r="FC196" s="5"/>
      <c r="FD196" s="5"/>
      <c r="FE196" s="5"/>
      <c r="FF196" s="5"/>
      <c r="FG196" s="5"/>
      <c r="FH196" s="5"/>
      <c r="FI196" s="5"/>
      <c r="FJ196" s="5"/>
      <c r="FK196" s="5"/>
      <c r="FL196" s="5"/>
      <c r="FM196" s="5"/>
      <c r="FN196" s="5"/>
      <c r="FO196" s="5"/>
      <c r="FP196" s="5"/>
      <c r="FQ196" s="5"/>
      <c r="FR196" s="5"/>
      <c r="FS196" s="5"/>
      <c r="FT196" s="5"/>
      <c r="FU196" s="5"/>
      <c r="FV196" s="5"/>
      <c r="FW196" s="5"/>
    </row>
    <row r="197" spans="2:179">
      <c r="B197" s="430" t="s">
        <v>395</v>
      </c>
      <c r="C197" s="430" t="s">
        <v>396</v>
      </c>
      <c r="D197" s="431">
        <v>2056</v>
      </c>
      <c r="E197" s="432">
        <v>42</v>
      </c>
      <c r="F197" s="431">
        <v>13</v>
      </c>
      <c r="G197" s="431">
        <v>7</v>
      </c>
      <c r="H197" s="431">
        <v>3</v>
      </c>
      <c r="I197" s="432">
        <v>11</v>
      </c>
      <c r="J197" s="431">
        <v>48.952380952380949</v>
      </c>
      <c r="K197" s="431">
        <v>158.15384615384616</v>
      </c>
      <c r="L197" s="431">
        <v>293.71428571428572</v>
      </c>
      <c r="M197" s="431">
        <v>685.33333333333337</v>
      </c>
      <c r="N197" s="431">
        <v>186.90909090909091</v>
      </c>
      <c r="O197" s="5"/>
      <c r="P197" s="532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  <c r="BO197" s="5"/>
      <c r="BP197" s="5"/>
      <c r="BQ197" s="5"/>
      <c r="BR197" s="5"/>
      <c r="BS197" s="5"/>
      <c r="BT197" s="5"/>
      <c r="BU197" s="5"/>
      <c r="BV197" s="5"/>
      <c r="BW197" s="5"/>
      <c r="BX197" s="5"/>
      <c r="BY197" s="5"/>
      <c r="BZ197" s="5"/>
      <c r="CA197" s="5"/>
      <c r="CB197" s="5"/>
      <c r="CC197" s="5"/>
      <c r="CD197" s="5"/>
      <c r="CE197" s="5"/>
      <c r="CF197" s="5"/>
      <c r="CG197" s="5"/>
      <c r="CH197" s="5"/>
      <c r="CI197" s="5"/>
      <c r="CJ197" s="5"/>
      <c r="CK197" s="5"/>
      <c r="CL197" s="5"/>
      <c r="CM197" s="5"/>
      <c r="CN197" s="5"/>
      <c r="CO197" s="5"/>
      <c r="CP197" s="5"/>
      <c r="CQ197" s="5"/>
      <c r="CR197" s="5"/>
      <c r="CS197" s="5"/>
      <c r="CT197" s="5"/>
      <c r="CU197" s="5"/>
      <c r="CV197" s="5"/>
      <c r="CW197" s="5"/>
      <c r="CX197" s="5"/>
      <c r="CY197" s="5"/>
      <c r="CZ197" s="5"/>
      <c r="DA197" s="5"/>
      <c r="DB197" s="5"/>
      <c r="DC197" s="5"/>
      <c r="DD197" s="5"/>
      <c r="DE197" s="5"/>
      <c r="DF197" s="5"/>
      <c r="DG197" s="5"/>
      <c r="DH197" s="5"/>
      <c r="DI197" s="5"/>
      <c r="DJ197" s="5"/>
      <c r="DK197" s="5"/>
      <c r="DL197" s="5"/>
      <c r="DM197" s="5"/>
      <c r="DN197" s="5"/>
      <c r="DO197" s="5"/>
      <c r="DP197" s="5"/>
      <c r="DQ197" s="5"/>
      <c r="DR197" s="5"/>
      <c r="DS197" s="5"/>
      <c r="DT197" s="5"/>
      <c r="DU197" s="5"/>
      <c r="DV197" s="5"/>
      <c r="DW197" s="5"/>
      <c r="DX197" s="5"/>
      <c r="DY197" s="5"/>
      <c r="DZ197" s="5"/>
      <c r="EA197" s="5"/>
      <c r="EB197" s="5"/>
      <c r="EC197" s="5"/>
      <c r="ED197" s="5"/>
      <c r="EE197" s="5"/>
      <c r="EF197" s="5"/>
      <c r="EG197" s="5"/>
      <c r="EH197" s="5"/>
      <c r="EI197" s="5"/>
      <c r="EJ197" s="5"/>
      <c r="EK197" s="5"/>
      <c r="EL197" s="5"/>
      <c r="EM197" s="5"/>
      <c r="EN197" s="5"/>
      <c r="EO197" s="5"/>
      <c r="EP197" s="5"/>
      <c r="EQ197" s="5"/>
      <c r="ER197" s="5"/>
      <c r="ES197" s="5"/>
      <c r="ET197" s="5"/>
      <c r="EU197" s="5"/>
      <c r="EV197" s="5"/>
      <c r="EW197" s="5"/>
      <c r="EX197" s="5"/>
      <c r="EY197" s="5"/>
      <c r="EZ197" s="5"/>
      <c r="FA197" s="5"/>
      <c r="FB197" s="5"/>
      <c r="FC197" s="5"/>
      <c r="FD197" s="5"/>
      <c r="FE197" s="5"/>
      <c r="FF197" s="5"/>
      <c r="FG197" s="5"/>
      <c r="FH197" s="5"/>
      <c r="FI197" s="5"/>
      <c r="FJ197" s="5"/>
      <c r="FK197" s="5"/>
      <c r="FL197" s="5"/>
      <c r="FM197" s="5"/>
      <c r="FN197" s="5"/>
      <c r="FO197" s="5"/>
      <c r="FP197" s="5"/>
      <c r="FQ197" s="5"/>
      <c r="FR197" s="5"/>
      <c r="FS197" s="5"/>
      <c r="FT197" s="5"/>
      <c r="FU197" s="5"/>
      <c r="FV197" s="5"/>
      <c r="FW197" s="5"/>
    </row>
    <row r="198" spans="2:179">
      <c r="B198" s="430" t="s">
        <v>397</v>
      </c>
      <c r="C198" s="430" t="s">
        <v>398</v>
      </c>
      <c r="D198" s="431">
        <v>3297</v>
      </c>
      <c r="E198" s="432">
        <v>58</v>
      </c>
      <c r="F198" s="431">
        <v>28</v>
      </c>
      <c r="G198" s="431">
        <v>13</v>
      </c>
      <c r="H198" s="431">
        <v>4</v>
      </c>
      <c r="I198" s="432">
        <v>18</v>
      </c>
      <c r="J198" s="431">
        <v>56.844827586206897</v>
      </c>
      <c r="K198" s="431">
        <v>117.75</v>
      </c>
      <c r="L198" s="431">
        <v>253.61538461538461</v>
      </c>
      <c r="M198" s="431">
        <v>824.25</v>
      </c>
      <c r="N198" s="431">
        <v>183.16666666666666</v>
      </c>
      <c r="O198" s="5"/>
      <c r="P198" s="532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  <c r="BW198" s="5"/>
      <c r="BX198" s="5"/>
      <c r="BY198" s="5"/>
      <c r="BZ198" s="5"/>
      <c r="CA198" s="5"/>
      <c r="CB198" s="5"/>
      <c r="CC198" s="5"/>
      <c r="CD198" s="5"/>
      <c r="CE198" s="5"/>
      <c r="CF198" s="5"/>
      <c r="CG198" s="5"/>
      <c r="CH198" s="5"/>
      <c r="CI198" s="5"/>
      <c r="CJ198" s="5"/>
      <c r="CK198" s="5"/>
      <c r="CL198" s="5"/>
      <c r="CM198" s="5"/>
      <c r="CN198" s="5"/>
      <c r="CO198" s="5"/>
      <c r="CP198" s="5"/>
      <c r="CQ198" s="5"/>
      <c r="CR198" s="5"/>
      <c r="CS198" s="5"/>
      <c r="CT198" s="5"/>
      <c r="CU198" s="5"/>
      <c r="CV198" s="5"/>
      <c r="CW198" s="5"/>
      <c r="CX198" s="5"/>
      <c r="CY198" s="5"/>
      <c r="CZ198" s="5"/>
      <c r="DA198" s="5"/>
      <c r="DB198" s="5"/>
      <c r="DC198" s="5"/>
      <c r="DD198" s="5"/>
      <c r="DE198" s="5"/>
      <c r="DF198" s="5"/>
      <c r="DG198" s="5"/>
      <c r="DH198" s="5"/>
      <c r="DI198" s="5"/>
      <c r="DJ198" s="5"/>
      <c r="DK198" s="5"/>
      <c r="DL198" s="5"/>
      <c r="DM198" s="5"/>
      <c r="DN198" s="5"/>
      <c r="DO198" s="5"/>
      <c r="DP198" s="5"/>
      <c r="DQ198" s="5"/>
      <c r="DR198" s="5"/>
      <c r="DS198" s="5"/>
      <c r="DT198" s="5"/>
      <c r="DU198" s="5"/>
      <c r="DV198" s="5"/>
      <c r="DW198" s="5"/>
      <c r="DX198" s="5"/>
      <c r="DY198" s="5"/>
      <c r="DZ198" s="5"/>
      <c r="EA198" s="5"/>
      <c r="EB198" s="5"/>
      <c r="EC198" s="5"/>
      <c r="ED198" s="5"/>
      <c r="EE198" s="5"/>
      <c r="EF198" s="5"/>
      <c r="EG198" s="5"/>
      <c r="EH198" s="5"/>
      <c r="EI198" s="5"/>
      <c r="EJ198" s="5"/>
      <c r="EK198" s="5"/>
      <c r="EL198" s="5"/>
      <c r="EM198" s="5"/>
      <c r="EN198" s="5"/>
      <c r="EO198" s="5"/>
      <c r="EP198" s="5"/>
      <c r="EQ198" s="5"/>
      <c r="ER198" s="5"/>
      <c r="ES198" s="5"/>
      <c r="ET198" s="5"/>
      <c r="EU198" s="5"/>
      <c r="EV198" s="5"/>
      <c r="EW198" s="5"/>
      <c r="EX198" s="5"/>
      <c r="EY198" s="5"/>
      <c r="EZ198" s="5"/>
      <c r="FA198" s="5"/>
      <c r="FB198" s="5"/>
      <c r="FC198" s="5"/>
      <c r="FD198" s="5"/>
      <c r="FE198" s="5"/>
      <c r="FF198" s="5"/>
      <c r="FG198" s="5"/>
      <c r="FH198" s="5"/>
      <c r="FI198" s="5"/>
      <c r="FJ198" s="5"/>
      <c r="FK198" s="5"/>
      <c r="FL198" s="5"/>
      <c r="FM198" s="5"/>
      <c r="FN198" s="5"/>
      <c r="FO198" s="5"/>
      <c r="FP198" s="5"/>
      <c r="FQ198" s="5"/>
      <c r="FR198" s="5"/>
      <c r="FS198" s="5"/>
      <c r="FT198" s="5"/>
      <c r="FU198" s="5"/>
      <c r="FV198" s="5"/>
      <c r="FW198" s="5"/>
    </row>
    <row r="199" spans="2:179">
      <c r="B199" s="430" t="s">
        <v>399</v>
      </c>
      <c r="C199" s="430" t="s">
        <v>400</v>
      </c>
      <c r="D199" s="431">
        <v>2900</v>
      </c>
      <c r="E199" s="432">
        <v>69</v>
      </c>
      <c r="F199" s="431">
        <v>28</v>
      </c>
      <c r="G199" s="431">
        <v>14</v>
      </c>
      <c r="H199" s="431">
        <v>3</v>
      </c>
      <c r="I199" s="432">
        <v>25</v>
      </c>
      <c r="J199" s="431">
        <v>42.028985507246375</v>
      </c>
      <c r="K199" s="431">
        <v>103.57142857142857</v>
      </c>
      <c r="L199" s="431">
        <v>207.14285714285714</v>
      </c>
      <c r="M199" s="431">
        <v>966.66666666666663</v>
      </c>
      <c r="N199" s="431">
        <v>116</v>
      </c>
      <c r="O199" s="5"/>
      <c r="P199" s="532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  <c r="BW199" s="5"/>
      <c r="BX199" s="5"/>
      <c r="BY199" s="5"/>
      <c r="BZ199" s="5"/>
      <c r="CA199" s="5"/>
      <c r="CB199" s="5"/>
      <c r="CC199" s="5"/>
      <c r="CD199" s="5"/>
      <c r="CE199" s="5"/>
      <c r="CF199" s="5"/>
      <c r="CG199" s="5"/>
      <c r="CH199" s="5"/>
      <c r="CI199" s="5"/>
      <c r="CJ199" s="5"/>
      <c r="CK199" s="5"/>
      <c r="CL199" s="5"/>
      <c r="CM199" s="5"/>
      <c r="CN199" s="5"/>
      <c r="CO199" s="5"/>
      <c r="CP199" s="5"/>
      <c r="CQ199" s="5"/>
      <c r="CR199" s="5"/>
      <c r="CS199" s="5"/>
      <c r="CT199" s="5"/>
      <c r="CU199" s="5"/>
      <c r="CV199" s="5"/>
      <c r="CW199" s="5"/>
      <c r="CX199" s="5"/>
      <c r="CY199" s="5"/>
      <c r="CZ199" s="5"/>
      <c r="DA199" s="5"/>
      <c r="DB199" s="5"/>
      <c r="DC199" s="5"/>
      <c r="DD199" s="5"/>
      <c r="DE199" s="5"/>
      <c r="DF199" s="5"/>
      <c r="DG199" s="5"/>
      <c r="DH199" s="5"/>
      <c r="DI199" s="5"/>
      <c r="DJ199" s="5"/>
      <c r="DK199" s="5"/>
      <c r="DL199" s="5"/>
      <c r="DM199" s="5"/>
      <c r="DN199" s="5"/>
      <c r="DO199" s="5"/>
      <c r="DP199" s="5"/>
      <c r="DQ199" s="5"/>
      <c r="DR199" s="5"/>
      <c r="DS199" s="5"/>
      <c r="DT199" s="5"/>
      <c r="DU199" s="5"/>
      <c r="DV199" s="5"/>
      <c r="DW199" s="5"/>
      <c r="DX199" s="5"/>
      <c r="DY199" s="5"/>
      <c r="DZ199" s="5"/>
      <c r="EA199" s="5"/>
      <c r="EB199" s="5"/>
      <c r="EC199" s="5"/>
      <c r="ED199" s="5"/>
      <c r="EE199" s="5"/>
      <c r="EF199" s="5"/>
      <c r="EG199" s="5"/>
      <c r="EH199" s="5"/>
      <c r="EI199" s="5"/>
      <c r="EJ199" s="5"/>
      <c r="EK199" s="5"/>
      <c r="EL199" s="5"/>
      <c r="EM199" s="5"/>
      <c r="EN199" s="5"/>
      <c r="EO199" s="5"/>
      <c r="EP199" s="5"/>
      <c r="EQ199" s="5"/>
      <c r="ER199" s="5"/>
      <c r="ES199" s="5"/>
      <c r="ET199" s="5"/>
      <c r="EU199" s="5"/>
      <c r="EV199" s="5"/>
      <c r="EW199" s="5"/>
      <c r="EX199" s="5"/>
      <c r="EY199" s="5"/>
      <c r="EZ199" s="5"/>
      <c r="FA199" s="5"/>
      <c r="FB199" s="5"/>
      <c r="FC199" s="5"/>
      <c r="FD199" s="5"/>
      <c r="FE199" s="5"/>
      <c r="FF199" s="5"/>
      <c r="FG199" s="5"/>
      <c r="FH199" s="5"/>
      <c r="FI199" s="5"/>
      <c r="FJ199" s="5"/>
      <c r="FK199" s="5"/>
      <c r="FL199" s="5"/>
      <c r="FM199" s="5"/>
      <c r="FN199" s="5"/>
      <c r="FO199" s="5"/>
      <c r="FP199" s="5"/>
      <c r="FQ199" s="5"/>
      <c r="FR199" s="5"/>
      <c r="FS199" s="5"/>
      <c r="FT199" s="5"/>
      <c r="FU199" s="5"/>
      <c r="FV199" s="5"/>
      <c r="FW199" s="5"/>
    </row>
    <row r="200" spans="2:179">
      <c r="B200" s="430" t="s">
        <v>401</v>
      </c>
      <c r="C200" s="430" t="s">
        <v>402</v>
      </c>
      <c r="D200" s="431">
        <v>3334</v>
      </c>
      <c r="E200" s="432">
        <v>57</v>
      </c>
      <c r="F200" s="431">
        <v>21</v>
      </c>
      <c r="G200" s="431">
        <v>10</v>
      </c>
      <c r="H200" s="431">
        <v>4</v>
      </c>
      <c r="I200" s="432">
        <v>18</v>
      </c>
      <c r="J200" s="431">
        <v>58.491228070175438</v>
      </c>
      <c r="K200" s="431">
        <v>158.76190476190476</v>
      </c>
      <c r="L200" s="431">
        <v>333.4</v>
      </c>
      <c r="M200" s="431">
        <v>833.5</v>
      </c>
      <c r="N200" s="431">
        <v>185.22222222222223</v>
      </c>
      <c r="O200" s="5"/>
      <c r="P200" s="532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  <c r="BW200" s="5"/>
      <c r="BX200" s="5"/>
      <c r="BY200" s="5"/>
      <c r="BZ200" s="5"/>
      <c r="CA200" s="5"/>
      <c r="CB200" s="5"/>
      <c r="CC200" s="5"/>
      <c r="CD200" s="5"/>
      <c r="CE200" s="5"/>
      <c r="CF200" s="5"/>
      <c r="CG200" s="5"/>
      <c r="CH200" s="5"/>
      <c r="CI200" s="5"/>
      <c r="CJ200" s="5"/>
      <c r="CK200" s="5"/>
      <c r="CL200" s="5"/>
      <c r="CM200" s="5"/>
      <c r="CN200" s="5"/>
      <c r="CO200" s="5"/>
      <c r="CP200" s="5"/>
      <c r="CQ200" s="5"/>
      <c r="CR200" s="5"/>
      <c r="CS200" s="5"/>
      <c r="CT200" s="5"/>
      <c r="CU200" s="5"/>
      <c r="CV200" s="5"/>
      <c r="CW200" s="5"/>
      <c r="CX200" s="5"/>
      <c r="CY200" s="5"/>
      <c r="CZ200" s="5"/>
      <c r="DA200" s="5"/>
      <c r="DB200" s="5"/>
      <c r="DC200" s="5"/>
      <c r="DD200" s="5"/>
      <c r="DE200" s="5"/>
      <c r="DF200" s="5"/>
      <c r="DG200" s="5"/>
      <c r="DH200" s="5"/>
      <c r="DI200" s="5"/>
      <c r="DJ200" s="5"/>
      <c r="DK200" s="5"/>
      <c r="DL200" s="5"/>
      <c r="DM200" s="5"/>
      <c r="DN200" s="5"/>
      <c r="DO200" s="5"/>
      <c r="DP200" s="5"/>
      <c r="DQ200" s="5"/>
      <c r="DR200" s="5"/>
      <c r="DS200" s="5"/>
      <c r="DT200" s="5"/>
      <c r="DU200" s="5"/>
      <c r="DV200" s="5"/>
      <c r="DW200" s="5"/>
      <c r="DX200" s="5"/>
      <c r="DY200" s="5"/>
      <c r="DZ200" s="5"/>
      <c r="EA200" s="5"/>
      <c r="EB200" s="5"/>
      <c r="EC200" s="5"/>
      <c r="ED200" s="5"/>
      <c r="EE200" s="5"/>
      <c r="EF200" s="5"/>
      <c r="EG200" s="5"/>
      <c r="EH200" s="5"/>
      <c r="EI200" s="5"/>
      <c r="EJ200" s="5"/>
      <c r="EK200" s="5"/>
      <c r="EL200" s="5"/>
      <c r="EM200" s="5"/>
      <c r="EN200" s="5"/>
      <c r="EO200" s="5"/>
      <c r="EP200" s="5"/>
      <c r="EQ200" s="5"/>
      <c r="ER200" s="5"/>
      <c r="ES200" s="5"/>
      <c r="ET200" s="5"/>
      <c r="EU200" s="5"/>
      <c r="EV200" s="5"/>
      <c r="EW200" s="5"/>
      <c r="EX200" s="5"/>
      <c r="EY200" s="5"/>
      <c r="EZ200" s="5"/>
      <c r="FA200" s="5"/>
      <c r="FB200" s="5"/>
      <c r="FC200" s="5"/>
      <c r="FD200" s="5"/>
      <c r="FE200" s="5"/>
      <c r="FF200" s="5"/>
      <c r="FG200" s="5"/>
      <c r="FH200" s="5"/>
      <c r="FI200" s="5"/>
      <c r="FJ200" s="5"/>
      <c r="FK200" s="5"/>
      <c r="FL200" s="5"/>
      <c r="FM200" s="5"/>
      <c r="FN200" s="5"/>
      <c r="FO200" s="5"/>
      <c r="FP200" s="5"/>
      <c r="FQ200" s="5"/>
      <c r="FR200" s="5"/>
      <c r="FS200" s="5"/>
      <c r="FT200" s="5"/>
      <c r="FU200" s="5"/>
      <c r="FV200" s="5"/>
      <c r="FW200" s="5"/>
    </row>
    <row r="201" spans="2:179">
      <c r="B201" s="430" t="s">
        <v>403</v>
      </c>
      <c r="C201" s="430" t="s">
        <v>404</v>
      </c>
      <c r="D201" s="431">
        <v>3851</v>
      </c>
      <c r="E201" s="432">
        <v>45</v>
      </c>
      <c r="F201" s="431">
        <v>16</v>
      </c>
      <c r="G201" s="431">
        <v>7</v>
      </c>
      <c r="H201" s="431">
        <v>5</v>
      </c>
      <c r="I201" s="432">
        <v>14</v>
      </c>
      <c r="J201" s="431">
        <v>85.577777777777783</v>
      </c>
      <c r="K201" s="431">
        <v>240.6875</v>
      </c>
      <c r="L201" s="431">
        <v>550.14285714285711</v>
      </c>
      <c r="M201" s="431">
        <v>770.2</v>
      </c>
      <c r="N201" s="431">
        <v>275.07142857142856</v>
      </c>
      <c r="O201" s="5"/>
      <c r="P201" s="532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  <c r="BW201" s="5"/>
      <c r="BX201" s="5"/>
      <c r="BY201" s="5"/>
      <c r="BZ201" s="5"/>
      <c r="CA201" s="5"/>
      <c r="CB201" s="5"/>
      <c r="CC201" s="5"/>
      <c r="CD201" s="5"/>
      <c r="CE201" s="5"/>
      <c r="CF201" s="5"/>
      <c r="CG201" s="5"/>
      <c r="CH201" s="5"/>
      <c r="CI201" s="5"/>
      <c r="CJ201" s="5"/>
      <c r="CK201" s="5"/>
      <c r="CL201" s="5"/>
      <c r="CM201" s="5"/>
      <c r="CN201" s="5"/>
      <c r="CO201" s="5"/>
      <c r="CP201" s="5"/>
      <c r="CQ201" s="5"/>
      <c r="CR201" s="5"/>
      <c r="CS201" s="5"/>
      <c r="CT201" s="5"/>
      <c r="CU201" s="5"/>
      <c r="CV201" s="5"/>
      <c r="CW201" s="5"/>
      <c r="CX201" s="5"/>
      <c r="CY201" s="5"/>
      <c r="CZ201" s="5"/>
      <c r="DA201" s="5"/>
      <c r="DB201" s="5"/>
      <c r="DC201" s="5"/>
      <c r="DD201" s="5"/>
      <c r="DE201" s="5"/>
      <c r="DF201" s="5"/>
      <c r="DG201" s="5"/>
      <c r="DH201" s="5"/>
      <c r="DI201" s="5"/>
      <c r="DJ201" s="5"/>
      <c r="DK201" s="5"/>
      <c r="DL201" s="5"/>
      <c r="DM201" s="5"/>
      <c r="DN201" s="5"/>
      <c r="DO201" s="5"/>
      <c r="DP201" s="5"/>
      <c r="DQ201" s="5"/>
      <c r="DR201" s="5"/>
      <c r="DS201" s="5"/>
      <c r="DT201" s="5"/>
      <c r="DU201" s="5"/>
      <c r="DV201" s="5"/>
      <c r="DW201" s="5"/>
      <c r="DX201" s="5"/>
      <c r="DY201" s="5"/>
      <c r="DZ201" s="5"/>
      <c r="EA201" s="5"/>
      <c r="EB201" s="5"/>
      <c r="EC201" s="5"/>
      <c r="ED201" s="5"/>
      <c r="EE201" s="5"/>
      <c r="EF201" s="5"/>
      <c r="EG201" s="5"/>
      <c r="EH201" s="5"/>
      <c r="EI201" s="5"/>
      <c r="EJ201" s="5"/>
      <c r="EK201" s="5"/>
      <c r="EL201" s="5"/>
      <c r="EM201" s="5"/>
      <c r="EN201" s="5"/>
      <c r="EO201" s="5"/>
      <c r="EP201" s="5"/>
      <c r="EQ201" s="5"/>
      <c r="ER201" s="5"/>
      <c r="ES201" s="5"/>
      <c r="ET201" s="5"/>
      <c r="EU201" s="5"/>
      <c r="EV201" s="5"/>
      <c r="EW201" s="5"/>
      <c r="EX201" s="5"/>
      <c r="EY201" s="5"/>
      <c r="EZ201" s="5"/>
      <c r="FA201" s="5"/>
      <c r="FB201" s="5"/>
      <c r="FC201" s="5"/>
      <c r="FD201" s="5"/>
      <c r="FE201" s="5"/>
      <c r="FF201" s="5"/>
      <c r="FG201" s="5"/>
      <c r="FH201" s="5"/>
      <c r="FI201" s="5"/>
      <c r="FJ201" s="5"/>
      <c r="FK201" s="5"/>
      <c r="FL201" s="5"/>
      <c r="FM201" s="5"/>
      <c r="FN201" s="5"/>
      <c r="FO201" s="5"/>
      <c r="FP201" s="5"/>
      <c r="FQ201" s="5"/>
      <c r="FR201" s="5"/>
      <c r="FS201" s="5"/>
      <c r="FT201" s="5"/>
      <c r="FU201" s="5"/>
      <c r="FV201" s="5"/>
      <c r="FW201" s="5"/>
    </row>
    <row r="202" spans="2:179">
      <c r="B202" s="430" t="s">
        <v>405</v>
      </c>
      <c r="C202" s="430" t="s">
        <v>406</v>
      </c>
      <c r="D202" s="431">
        <v>3190</v>
      </c>
      <c r="E202" s="432">
        <v>52</v>
      </c>
      <c r="F202" s="431">
        <v>21</v>
      </c>
      <c r="G202" s="431">
        <v>10</v>
      </c>
      <c r="H202" s="431">
        <v>2</v>
      </c>
      <c r="I202" s="432">
        <v>17</v>
      </c>
      <c r="J202" s="431">
        <v>61.346153846153847</v>
      </c>
      <c r="K202" s="431">
        <v>151.9047619047619</v>
      </c>
      <c r="L202" s="431">
        <v>319</v>
      </c>
      <c r="M202" s="431">
        <v>1595</v>
      </c>
      <c r="N202" s="431">
        <v>187.64705882352942</v>
      </c>
      <c r="O202" s="5"/>
      <c r="P202" s="532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  <c r="BO202" s="5"/>
      <c r="BP202" s="5"/>
      <c r="BQ202" s="5"/>
      <c r="BR202" s="5"/>
      <c r="BS202" s="5"/>
      <c r="BT202" s="5"/>
      <c r="BU202" s="5"/>
      <c r="BV202" s="5"/>
      <c r="BW202" s="5"/>
      <c r="BX202" s="5"/>
      <c r="BY202" s="5"/>
      <c r="BZ202" s="5"/>
      <c r="CA202" s="5"/>
      <c r="CB202" s="5"/>
      <c r="CC202" s="5"/>
      <c r="CD202" s="5"/>
      <c r="CE202" s="5"/>
      <c r="CF202" s="5"/>
      <c r="CG202" s="5"/>
      <c r="CH202" s="5"/>
      <c r="CI202" s="5"/>
      <c r="CJ202" s="5"/>
      <c r="CK202" s="5"/>
      <c r="CL202" s="5"/>
      <c r="CM202" s="5"/>
      <c r="CN202" s="5"/>
      <c r="CO202" s="5"/>
      <c r="CP202" s="5"/>
      <c r="CQ202" s="5"/>
      <c r="CR202" s="5"/>
      <c r="CS202" s="5"/>
      <c r="CT202" s="5"/>
      <c r="CU202" s="5"/>
      <c r="CV202" s="5"/>
      <c r="CW202" s="5"/>
      <c r="CX202" s="5"/>
      <c r="CY202" s="5"/>
      <c r="CZ202" s="5"/>
      <c r="DA202" s="5"/>
      <c r="DB202" s="5"/>
      <c r="DC202" s="5"/>
      <c r="DD202" s="5"/>
      <c r="DE202" s="5"/>
      <c r="DF202" s="5"/>
      <c r="DG202" s="5"/>
      <c r="DH202" s="5"/>
      <c r="DI202" s="5"/>
      <c r="DJ202" s="5"/>
      <c r="DK202" s="5"/>
      <c r="DL202" s="5"/>
      <c r="DM202" s="5"/>
      <c r="DN202" s="5"/>
      <c r="DO202" s="5"/>
      <c r="DP202" s="5"/>
      <c r="DQ202" s="5"/>
      <c r="DR202" s="5"/>
      <c r="DS202" s="5"/>
      <c r="DT202" s="5"/>
      <c r="DU202" s="5"/>
      <c r="DV202" s="5"/>
      <c r="DW202" s="5"/>
      <c r="DX202" s="5"/>
      <c r="DY202" s="5"/>
      <c r="DZ202" s="5"/>
      <c r="EA202" s="5"/>
      <c r="EB202" s="5"/>
      <c r="EC202" s="5"/>
      <c r="ED202" s="5"/>
      <c r="EE202" s="5"/>
      <c r="EF202" s="5"/>
      <c r="EG202" s="5"/>
      <c r="EH202" s="5"/>
      <c r="EI202" s="5"/>
      <c r="EJ202" s="5"/>
      <c r="EK202" s="5"/>
      <c r="EL202" s="5"/>
      <c r="EM202" s="5"/>
      <c r="EN202" s="5"/>
      <c r="EO202" s="5"/>
      <c r="EP202" s="5"/>
      <c r="EQ202" s="5"/>
      <c r="ER202" s="5"/>
      <c r="ES202" s="5"/>
      <c r="ET202" s="5"/>
      <c r="EU202" s="5"/>
      <c r="EV202" s="5"/>
      <c r="EW202" s="5"/>
      <c r="EX202" s="5"/>
      <c r="EY202" s="5"/>
      <c r="EZ202" s="5"/>
      <c r="FA202" s="5"/>
      <c r="FB202" s="5"/>
      <c r="FC202" s="5"/>
      <c r="FD202" s="5"/>
      <c r="FE202" s="5"/>
      <c r="FF202" s="5"/>
      <c r="FG202" s="5"/>
      <c r="FH202" s="5"/>
      <c r="FI202" s="5"/>
      <c r="FJ202" s="5"/>
      <c r="FK202" s="5"/>
      <c r="FL202" s="5"/>
      <c r="FM202" s="5"/>
      <c r="FN202" s="5"/>
      <c r="FO202" s="5"/>
      <c r="FP202" s="5"/>
      <c r="FQ202" s="5"/>
      <c r="FR202" s="5"/>
      <c r="FS202" s="5"/>
      <c r="FT202" s="5"/>
      <c r="FU202" s="5"/>
      <c r="FV202" s="5"/>
      <c r="FW202" s="5"/>
    </row>
    <row r="203" spans="2:179" ht="25.5">
      <c r="B203" s="430" t="s">
        <v>416</v>
      </c>
      <c r="C203" s="430" t="s">
        <v>771</v>
      </c>
      <c r="D203" s="431">
        <v>11972</v>
      </c>
      <c r="E203" s="432">
        <v>137</v>
      </c>
      <c r="F203" s="431">
        <v>49</v>
      </c>
      <c r="G203" s="431">
        <v>17</v>
      </c>
      <c r="H203" s="431">
        <v>13</v>
      </c>
      <c r="I203" s="432">
        <v>49</v>
      </c>
      <c r="J203" s="431">
        <v>87.386861313868607</v>
      </c>
      <c r="K203" s="431">
        <v>244.32653061224491</v>
      </c>
      <c r="L203" s="431">
        <v>704.23529411764707</v>
      </c>
      <c r="M203" s="431">
        <v>920.92307692307691</v>
      </c>
      <c r="N203" s="431">
        <v>244.32653061224491</v>
      </c>
      <c r="O203" s="5"/>
      <c r="P203" s="532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  <c r="BO203" s="5"/>
      <c r="BP203" s="5"/>
      <c r="BQ203" s="5"/>
      <c r="BR203" s="5"/>
      <c r="BS203" s="5"/>
      <c r="BT203" s="5"/>
      <c r="BU203" s="5"/>
      <c r="BV203" s="5"/>
      <c r="BW203" s="5"/>
      <c r="BX203" s="5"/>
      <c r="BY203" s="5"/>
      <c r="BZ203" s="5"/>
      <c r="CA203" s="5"/>
      <c r="CB203" s="5"/>
      <c r="CC203" s="5"/>
      <c r="CD203" s="5"/>
      <c r="CE203" s="5"/>
      <c r="CF203" s="5"/>
      <c r="CG203" s="5"/>
      <c r="CH203" s="5"/>
      <c r="CI203" s="5"/>
      <c r="CJ203" s="5"/>
      <c r="CK203" s="5"/>
      <c r="CL203" s="5"/>
      <c r="CM203" s="5"/>
      <c r="CN203" s="5"/>
      <c r="CO203" s="5"/>
      <c r="CP203" s="5"/>
      <c r="CQ203" s="5"/>
      <c r="CR203" s="5"/>
      <c r="CS203" s="5"/>
      <c r="CT203" s="5"/>
      <c r="CU203" s="5"/>
      <c r="CV203" s="5"/>
      <c r="CW203" s="5"/>
      <c r="CX203" s="5"/>
      <c r="CY203" s="5"/>
      <c r="CZ203" s="5"/>
      <c r="DA203" s="5"/>
      <c r="DB203" s="5"/>
      <c r="DC203" s="5"/>
      <c r="DD203" s="5"/>
      <c r="DE203" s="5"/>
      <c r="DF203" s="5"/>
      <c r="DG203" s="5"/>
      <c r="DH203" s="5"/>
      <c r="DI203" s="5"/>
      <c r="DJ203" s="5"/>
      <c r="DK203" s="5"/>
      <c r="DL203" s="5"/>
      <c r="DM203" s="5"/>
      <c r="DN203" s="5"/>
      <c r="DO203" s="5"/>
      <c r="DP203" s="5"/>
      <c r="DQ203" s="5"/>
      <c r="DR203" s="5"/>
      <c r="DS203" s="5"/>
      <c r="DT203" s="5"/>
      <c r="DU203" s="5"/>
      <c r="DV203" s="5"/>
      <c r="DW203" s="5"/>
      <c r="DX203" s="5"/>
      <c r="DY203" s="5"/>
      <c r="DZ203" s="5"/>
      <c r="EA203" s="5"/>
      <c r="EB203" s="5"/>
      <c r="EC203" s="5"/>
      <c r="ED203" s="5"/>
      <c r="EE203" s="5"/>
      <c r="EF203" s="5"/>
      <c r="EG203" s="5"/>
      <c r="EH203" s="5"/>
      <c r="EI203" s="5"/>
      <c r="EJ203" s="5"/>
      <c r="EK203" s="5"/>
      <c r="EL203" s="5"/>
      <c r="EM203" s="5"/>
      <c r="EN203" s="5"/>
      <c r="EO203" s="5"/>
      <c r="EP203" s="5"/>
      <c r="EQ203" s="5"/>
      <c r="ER203" s="5"/>
      <c r="ES203" s="5"/>
      <c r="ET203" s="5"/>
      <c r="EU203" s="5"/>
      <c r="EV203" s="5"/>
      <c r="EW203" s="5"/>
      <c r="EX203" s="5"/>
      <c r="EY203" s="5"/>
      <c r="EZ203" s="5"/>
      <c r="FA203" s="5"/>
      <c r="FB203" s="5"/>
      <c r="FC203" s="5"/>
      <c r="FD203" s="5"/>
      <c r="FE203" s="5"/>
      <c r="FF203" s="5"/>
      <c r="FG203" s="5"/>
      <c r="FH203" s="5"/>
      <c r="FI203" s="5"/>
      <c r="FJ203" s="5"/>
      <c r="FK203" s="5"/>
      <c r="FL203" s="5"/>
      <c r="FM203" s="5"/>
      <c r="FN203" s="5"/>
      <c r="FO203" s="5"/>
      <c r="FP203" s="5"/>
      <c r="FQ203" s="5"/>
      <c r="FR203" s="5"/>
      <c r="FS203" s="5"/>
      <c r="FT203" s="5"/>
      <c r="FU203" s="5"/>
      <c r="FV203" s="5"/>
      <c r="FW203" s="5"/>
    </row>
    <row r="204" spans="2:179">
      <c r="B204" s="430" t="s">
        <v>407</v>
      </c>
      <c r="C204" s="430" t="s">
        <v>408</v>
      </c>
      <c r="D204" s="431">
        <v>2488</v>
      </c>
      <c r="E204" s="432">
        <v>49</v>
      </c>
      <c r="F204" s="431">
        <v>14</v>
      </c>
      <c r="G204" s="431">
        <v>8</v>
      </c>
      <c r="H204" s="431">
        <v>2</v>
      </c>
      <c r="I204" s="432">
        <v>14</v>
      </c>
      <c r="J204" s="431">
        <v>50.775510204081634</v>
      </c>
      <c r="K204" s="431">
        <v>177.71428571428572</v>
      </c>
      <c r="L204" s="431">
        <v>311</v>
      </c>
      <c r="M204" s="431">
        <v>1244</v>
      </c>
      <c r="N204" s="431">
        <v>177.71428571428572</v>
      </c>
      <c r="O204" s="5"/>
      <c r="P204" s="532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  <c r="BW204" s="5"/>
      <c r="BX204" s="5"/>
      <c r="BY204" s="5"/>
      <c r="BZ204" s="5"/>
      <c r="CA204" s="5"/>
      <c r="CB204" s="5"/>
      <c r="CC204" s="5"/>
      <c r="CD204" s="5"/>
      <c r="CE204" s="5"/>
      <c r="CF204" s="5"/>
      <c r="CG204" s="5"/>
      <c r="CH204" s="5"/>
      <c r="CI204" s="5"/>
      <c r="CJ204" s="5"/>
      <c r="CK204" s="5"/>
      <c r="CL204" s="5"/>
      <c r="CM204" s="5"/>
      <c r="CN204" s="5"/>
      <c r="CO204" s="5"/>
      <c r="CP204" s="5"/>
      <c r="CQ204" s="5"/>
      <c r="CR204" s="5"/>
      <c r="CS204" s="5"/>
      <c r="CT204" s="5"/>
      <c r="CU204" s="5"/>
      <c r="CV204" s="5"/>
      <c r="CW204" s="5"/>
      <c r="CX204" s="5"/>
      <c r="CY204" s="5"/>
      <c r="CZ204" s="5"/>
      <c r="DA204" s="5"/>
      <c r="DB204" s="5"/>
      <c r="DC204" s="5"/>
      <c r="DD204" s="5"/>
      <c r="DE204" s="5"/>
      <c r="DF204" s="5"/>
      <c r="DG204" s="5"/>
      <c r="DH204" s="5"/>
      <c r="DI204" s="5"/>
      <c r="DJ204" s="5"/>
      <c r="DK204" s="5"/>
      <c r="DL204" s="5"/>
      <c r="DM204" s="5"/>
      <c r="DN204" s="5"/>
      <c r="DO204" s="5"/>
      <c r="DP204" s="5"/>
      <c r="DQ204" s="5"/>
      <c r="DR204" s="5"/>
      <c r="DS204" s="5"/>
      <c r="DT204" s="5"/>
      <c r="DU204" s="5"/>
      <c r="DV204" s="5"/>
      <c r="DW204" s="5"/>
      <c r="DX204" s="5"/>
      <c r="DY204" s="5"/>
      <c r="DZ204" s="5"/>
      <c r="EA204" s="5"/>
      <c r="EB204" s="5"/>
      <c r="EC204" s="5"/>
      <c r="ED204" s="5"/>
      <c r="EE204" s="5"/>
      <c r="EF204" s="5"/>
      <c r="EG204" s="5"/>
      <c r="EH204" s="5"/>
      <c r="EI204" s="5"/>
      <c r="EJ204" s="5"/>
      <c r="EK204" s="5"/>
      <c r="EL204" s="5"/>
      <c r="EM204" s="5"/>
      <c r="EN204" s="5"/>
      <c r="EO204" s="5"/>
      <c r="EP204" s="5"/>
      <c r="EQ204" s="5"/>
      <c r="ER204" s="5"/>
      <c r="ES204" s="5"/>
      <c r="ET204" s="5"/>
      <c r="EU204" s="5"/>
      <c r="EV204" s="5"/>
      <c r="EW204" s="5"/>
      <c r="EX204" s="5"/>
      <c r="EY204" s="5"/>
      <c r="EZ204" s="5"/>
      <c r="FA204" s="5"/>
      <c r="FB204" s="5"/>
      <c r="FC204" s="5"/>
      <c r="FD204" s="5"/>
      <c r="FE204" s="5"/>
      <c r="FF204" s="5"/>
      <c r="FG204" s="5"/>
      <c r="FH204" s="5"/>
      <c r="FI204" s="5"/>
      <c r="FJ204" s="5"/>
      <c r="FK204" s="5"/>
      <c r="FL204" s="5"/>
      <c r="FM204" s="5"/>
      <c r="FN204" s="5"/>
      <c r="FO204" s="5"/>
      <c r="FP204" s="5"/>
      <c r="FQ204" s="5"/>
      <c r="FR204" s="5"/>
      <c r="FS204" s="5"/>
      <c r="FT204" s="5"/>
      <c r="FU204" s="5"/>
      <c r="FV204" s="5"/>
      <c r="FW204" s="5"/>
    </row>
    <row r="205" spans="2:179">
      <c r="B205" s="430" t="s">
        <v>409</v>
      </c>
      <c r="C205" s="430" t="s">
        <v>410</v>
      </c>
      <c r="D205" s="431">
        <v>2204</v>
      </c>
      <c r="E205" s="432">
        <v>61</v>
      </c>
      <c r="F205" s="431">
        <v>28</v>
      </c>
      <c r="G205" s="431">
        <v>11</v>
      </c>
      <c r="H205" s="431">
        <v>4</v>
      </c>
      <c r="I205" s="432">
        <v>27</v>
      </c>
      <c r="J205" s="431">
        <v>36.131147540983605</v>
      </c>
      <c r="K205" s="431">
        <v>78.714285714285708</v>
      </c>
      <c r="L205" s="431">
        <v>200.36363636363637</v>
      </c>
      <c r="M205" s="431">
        <v>551</v>
      </c>
      <c r="N205" s="431">
        <v>81.629629629629633</v>
      </c>
      <c r="O205" s="5"/>
      <c r="P205" s="532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  <c r="BO205" s="5"/>
      <c r="BP205" s="5"/>
      <c r="BQ205" s="5"/>
      <c r="BR205" s="5"/>
      <c r="BS205" s="5"/>
      <c r="BT205" s="5"/>
      <c r="BU205" s="5"/>
      <c r="BV205" s="5"/>
      <c r="BW205" s="5"/>
      <c r="BX205" s="5"/>
      <c r="BY205" s="5"/>
      <c r="BZ205" s="5"/>
      <c r="CA205" s="5"/>
      <c r="CB205" s="5"/>
      <c r="CC205" s="5"/>
      <c r="CD205" s="5"/>
      <c r="CE205" s="5"/>
      <c r="CF205" s="5"/>
      <c r="CG205" s="5"/>
      <c r="CH205" s="5"/>
      <c r="CI205" s="5"/>
      <c r="CJ205" s="5"/>
      <c r="CK205" s="5"/>
      <c r="CL205" s="5"/>
      <c r="CM205" s="5"/>
      <c r="CN205" s="5"/>
      <c r="CO205" s="5"/>
      <c r="CP205" s="5"/>
      <c r="CQ205" s="5"/>
      <c r="CR205" s="5"/>
      <c r="CS205" s="5"/>
      <c r="CT205" s="5"/>
      <c r="CU205" s="5"/>
      <c r="CV205" s="5"/>
      <c r="CW205" s="5"/>
      <c r="CX205" s="5"/>
      <c r="CY205" s="5"/>
      <c r="CZ205" s="5"/>
      <c r="DA205" s="5"/>
      <c r="DB205" s="5"/>
      <c r="DC205" s="5"/>
      <c r="DD205" s="5"/>
      <c r="DE205" s="5"/>
      <c r="DF205" s="5"/>
      <c r="DG205" s="5"/>
      <c r="DH205" s="5"/>
      <c r="DI205" s="5"/>
      <c r="DJ205" s="5"/>
      <c r="DK205" s="5"/>
      <c r="DL205" s="5"/>
      <c r="DM205" s="5"/>
      <c r="DN205" s="5"/>
      <c r="DO205" s="5"/>
      <c r="DP205" s="5"/>
      <c r="DQ205" s="5"/>
      <c r="DR205" s="5"/>
      <c r="DS205" s="5"/>
      <c r="DT205" s="5"/>
      <c r="DU205" s="5"/>
      <c r="DV205" s="5"/>
      <c r="DW205" s="5"/>
      <c r="DX205" s="5"/>
      <c r="DY205" s="5"/>
      <c r="DZ205" s="5"/>
      <c r="EA205" s="5"/>
      <c r="EB205" s="5"/>
      <c r="EC205" s="5"/>
      <c r="ED205" s="5"/>
      <c r="EE205" s="5"/>
      <c r="EF205" s="5"/>
      <c r="EG205" s="5"/>
      <c r="EH205" s="5"/>
      <c r="EI205" s="5"/>
      <c r="EJ205" s="5"/>
      <c r="EK205" s="5"/>
      <c r="EL205" s="5"/>
      <c r="EM205" s="5"/>
      <c r="EN205" s="5"/>
      <c r="EO205" s="5"/>
      <c r="EP205" s="5"/>
      <c r="EQ205" s="5"/>
      <c r="ER205" s="5"/>
      <c r="ES205" s="5"/>
      <c r="ET205" s="5"/>
      <c r="EU205" s="5"/>
      <c r="EV205" s="5"/>
      <c r="EW205" s="5"/>
      <c r="EX205" s="5"/>
      <c r="EY205" s="5"/>
      <c r="EZ205" s="5"/>
      <c r="FA205" s="5"/>
      <c r="FB205" s="5"/>
      <c r="FC205" s="5"/>
      <c r="FD205" s="5"/>
      <c r="FE205" s="5"/>
      <c r="FF205" s="5"/>
      <c r="FG205" s="5"/>
      <c r="FH205" s="5"/>
      <c r="FI205" s="5"/>
      <c r="FJ205" s="5"/>
      <c r="FK205" s="5"/>
      <c r="FL205" s="5"/>
      <c r="FM205" s="5"/>
      <c r="FN205" s="5"/>
      <c r="FO205" s="5"/>
      <c r="FP205" s="5"/>
      <c r="FQ205" s="5"/>
      <c r="FR205" s="5"/>
      <c r="FS205" s="5"/>
      <c r="FT205" s="5"/>
      <c r="FU205" s="5"/>
      <c r="FV205" s="5"/>
      <c r="FW205" s="5"/>
    </row>
    <row r="206" spans="2:179">
      <c r="B206" s="430" t="s">
        <v>411</v>
      </c>
      <c r="C206" s="430" t="s">
        <v>412</v>
      </c>
      <c r="D206" s="431">
        <v>3535</v>
      </c>
      <c r="E206" s="432">
        <v>43</v>
      </c>
      <c r="F206" s="431">
        <v>15</v>
      </c>
      <c r="G206" s="431">
        <v>5</v>
      </c>
      <c r="H206" s="431">
        <v>2</v>
      </c>
      <c r="I206" s="432">
        <v>15</v>
      </c>
      <c r="J206" s="431">
        <v>82.20930232558139</v>
      </c>
      <c r="K206" s="431">
        <v>235.66666666666666</v>
      </c>
      <c r="L206" s="431">
        <v>707</v>
      </c>
      <c r="M206" s="431">
        <v>1767.5</v>
      </c>
      <c r="N206" s="431">
        <v>235.66666666666666</v>
      </c>
      <c r="O206" s="5"/>
      <c r="P206" s="532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  <c r="BO206" s="5"/>
      <c r="BP206" s="5"/>
      <c r="BQ206" s="5"/>
      <c r="BR206" s="5"/>
      <c r="BS206" s="5"/>
      <c r="BT206" s="5"/>
      <c r="BU206" s="5"/>
      <c r="BV206" s="5"/>
      <c r="BW206" s="5"/>
      <c r="BX206" s="5"/>
      <c r="BY206" s="5"/>
      <c r="BZ206" s="5"/>
      <c r="CA206" s="5"/>
      <c r="CB206" s="5"/>
      <c r="CC206" s="5"/>
      <c r="CD206" s="5"/>
      <c r="CE206" s="5"/>
      <c r="CF206" s="5"/>
      <c r="CG206" s="5"/>
      <c r="CH206" s="5"/>
      <c r="CI206" s="5"/>
      <c r="CJ206" s="5"/>
      <c r="CK206" s="5"/>
      <c r="CL206" s="5"/>
      <c r="CM206" s="5"/>
      <c r="CN206" s="5"/>
      <c r="CO206" s="5"/>
      <c r="CP206" s="5"/>
      <c r="CQ206" s="5"/>
      <c r="CR206" s="5"/>
      <c r="CS206" s="5"/>
      <c r="CT206" s="5"/>
      <c r="CU206" s="5"/>
      <c r="CV206" s="5"/>
      <c r="CW206" s="5"/>
      <c r="CX206" s="5"/>
      <c r="CY206" s="5"/>
      <c r="CZ206" s="5"/>
      <c r="DA206" s="5"/>
      <c r="DB206" s="5"/>
      <c r="DC206" s="5"/>
      <c r="DD206" s="5"/>
      <c r="DE206" s="5"/>
      <c r="DF206" s="5"/>
      <c r="DG206" s="5"/>
      <c r="DH206" s="5"/>
      <c r="DI206" s="5"/>
      <c r="DJ206" s="5"/>
      <c r="DK206" s="5"/>
      <c r="DL206" s="5"/>
      <c r="DM206" s="5"/>
      <c r="DN206" s="5"/>
      <c r="DO206" s="5"/>
      <c r="DP206" s="5"/>
      <c r="DQ206" s="5"/>
      <c r="DR206" s="5"/>
      <c r="DS206" s="5"/>
      <c r="DT206" s="5"/>
      <c r="DU206" s="5"/>
      <c r="DV206" s="5"/>
      <c r="DW206" s="5"/>
      <c r="DX206" s="5"/>
      <c r="DY206" s="5"/>
      <c r="DZ206" s="5"/>
      <c r="EA206" s="5"/>
      <c r="EB206" s="5"/>
      <c r="EC206" s="5"/>
      <c r="ED206" s="5"/>
      <c r="EE206" s="5"/>
      <c r="EF206" s="5"/>
      <c r="EG206" s="5"/>
      <c r="EH206" s="5"/>
      <c r="EI206" s="5"/>
      <c r="EJ206" s="5"/>
      <c r="EK206" s="5"/>
      <c r="EL206" s="5"/>
      <c r="EM206" s="5"/>
      <c r="EN206" s="5"/>
      <c r="EO206" s="5"/>
      <c r="EP206" s="5"/>
      <c r="EQ206" s="5"/>
      <c r="ER206" s="5"/>
      <c r="ES206" s="5"/>
      <c r="ET206" s="5"/>
      <c r="EU206" s="5"/>
      <c r="EV206" s="5"/>
      <c r="EW206" s="5"/>
      <c r="EX206" s="5"/>
      <c r="EY206" s="5"/>
      <c r="EZ206" s="5"/>
      <c r="FA206" s="5"/>
      <c r="FB206" s="5"/>
      <c r="FC206" s="5"/>
      <c r="FD206" s="5"/>
      <c r="FE206" s="5"/>
      <c r="FF206" s="5"/>
      <c r="FG206" s="5"/>
      <c r="FH206" s="5"/>
      <c r="FI206" s="5"/>
      <c r="FJ206" s="5"/>
      <c r="FK206" s="5"/>
      <c r="FL206" s="5"/>
      <c r="FM206" s="5"/>
      <c r="FN206" s="5"/>
      <c r="FO206" s="5"/>
      <c r="FP206" s="5"/>
      <c r="FQ206" s="5"/>
      <c r="FR206" s="5"/>
      <c r="FS206" s="5"/>
      <c r="FT206" s="5"/>
      <c r="FU206" s="5"/>
      <c r="FV206" s="5"/>
      <c r="FW206" s="5"/>
    </row>
    <row r="207" spans="2:179" ht="25.5">
      <c r="B207" s="430" t="s">
        <v>417</v>
      </c>
      <c r="C207" s="430" t="s">
        <v>772</v>
      </c>
      <c r="D207" s="431">
        <v>3034</v>
      </c>
      <c r="E207" s="432">
        <v>63</v>
      </c>
      <c r="F207" s="431">
        <v>29</v>
      </c>
      <c r="G207" s="431">
        <v>7</v>
      </c>
      <c r="H207" s="431">
        <v>7</v>
      </c>
      <c r="I207" s="432">
        <v>24</v>
      </c>
      <c r="J207" s="431">
        <v>48.158730158730158</v>
      </c>
      <c r="K207" s="431">
        <v>104.62068965517241</v>
      </c>
      <c r="L207" s="431">
        <v>433.42857142857144</v>
      </c>
      <c r="M207" s="431">
        <v>433.42857142857144</v>
      </c>
      <c r="N207" s="431">
        <v>126.41666666666667</v>
      </c>
      <c r="O207" s="5"/>
      <c r="P207" s="532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  <c r="BW207" s="5"/>
      <c r="BX207" s="5"/>
      <c r="BY207" s="5"/>
      <c r="BZ207" s="5"/>
      <c r="CA207" s="5"/>
      <c r="CB207" s="5"/>
      <c r="CC207" s="5"/>
      <c r="CD207" s="5"/>
      <c r="CE207" s="5"/>
      <c r="CF207" s="5"/>
      <c r="CG207" s="5"/>
      <c r="CH207" s="5"/>
      <c r="CI207" s="5"/>
      <c r="CJ207" s="5"/>
      <c r="CK207" s="5"/>
      <c r="CL207" s="5"/>
      <c r="CM207" s="5"/>
      <c r="CN207" s="5"/>
      <c r="CO207" s="5"/>
      <c r="CP207" s="5"/>
      <c r="CQ207" s="5"/>
      <c r="CR207" s="5"/>
      <c r="CS207" s="5"/>
      <c r="CT207" s="5"/>
      <c r="CU207" s="5"/>
      <c r="CV207" s="5"/>
      <c r="CW207" s="5"/>
      <c r="CX207" s="5"/>
      <c r="CY207" s="5"/>
      <c r="CZ207" s="5"/>
      <c r="DA207" s="5"/>
      <c r="DB207" s="5"/>
      <c r="DC207" s="5"/>
      <c r="DD207" s="5"/>
      <c r="DE207" s="5"/>
      <c r="DF207" s="5"/>
      <c r="DG207" s="5"/>
      <c r="DH207" s="5"/>
      <c r="DI207" s="5"/>
      <c r="DJ207" s="5"/>
      <c r="DK207" s="5"/>
      <c r="DL207" s="5"/>
      <c r="DM207" s="5"/>
      <c r="DN207" s="5"/>
      <c r="DO207" s="5"/>
      <c r="DP207" s="5"/>
      <c r="DQ207" s="5"/>
      <c r="DR207" s="5"/>
      <c r="DS207" s="5"/>
      <c r="DT207" s="5"/>
      <c r="DU207" s="5"/>
      <c r="DV207" s="5"/>
      <c r="DW207" s="5"/>
      <c r="DX207" s="5"/>
      <c r="DY207" s="5"/>
      <c r="DZ207" s="5"/>
      <c r="EA207" s="5"/>
      <c r="EB207" s="5"/>
      <c r="EC207" s="5"/>
      <c r="ED207" s="5"/>
      <c r="EE207" s="5"/>
      <c r="EF207" s="5"/>
      <c r="EG207" s="5"/>
      <c r="EH207" s="5"/>
      <c r="EI207" s="5"/>
      <c r="EJ207" s="5"/>
      <c r="EK207" s="5"/>
      <c r="EL207" s="5"/>
      <c r="EM207" s="5"/>
      <c r="EN207" s="5"/>
      <c r="EO207" s="5"/>
      <c r="EP207" s="5"/>
      <c r="EQ207" s="5"/>
      <c r="ER207" s="5"/>
      <c r="ES207" s="5"/>
      <c r="ET207" s="5"/>
      <c r="EU207" s="5"/>
      <c r="EV207" s="5"/>
      <c r="EW207" s="5"/>
      <c r="EX207" s="5"/>
      <c r="EY207" s="5"/>
      <c r="EZ207" s="5"/>
      <c r="FA207" s="5"/>
      <c r="FB207" s="5"/>
      <c r="FC207" s="5"/>
      <c r="FD207" s="5"/>
      <c r="FE207" s="5"/>
      <c r="FF207" s="5"/>
      <c r="FG207" s="5"/>
      <c r="FH207" s="5"/>
      <c r="FI207" s="5"/>
      <c r="FJ207" s="5"/>
      <c r="FK207" s="5"/>
      <c r="FL207" s="5"/>
      <c r="FM207" s="5"/>
      <c r="FN207" s="5"/>
      <c r="FO207" s="5"/>
      <c r="FP207" s="5"/>
      <c r="FQ207" s="5"/>
      <c r="FR207" s="5"/>
      <c r="FS207" s="5"/>
      <c r="FT207" s="5"/>
      <c r="FU207" s="5"/>
      <c r="FV207" s="5"/>
      <c r="FW207" s="5"/>
    </row>
    <row r="208" spans="2:179">
      <c r="B208" s="430" t="s">
        <v>413</v>
      </c>
      <c r="C208" s="430" t="s">
        <v>414</v>
      </c>
      <c r="D208" s="431">
        <v>1745</v>
      </c>
      <c r="E208" s="432">
        <v>21</v>
      </c>
      <c r="F208" s="431">
        <v>9</v>
      </c>
      <c r="G208" s="431">
        <v>6</v>
      </c>
      <c r="H208" s="431">
        <v>3</v>
      </c>
      <c r="I208" s="432">
        <v>8</v>
      </c>
      <c r="J208" s="431">
        <v>83.095238095238102</v>
      </c>
      <c r="K208" s="431">
        <v>193.88888888888889</v>
      </c>
      <c r="L208" s="431">
        <v>290.83333333333331</v>
      </c>
      <c r="M208" s="431">
        <v>581.66666666666663</v>
      </c>
      <c r="N208" s="431">
        <v>218.125</v>
      </c>
      <c r="O208" s="5"/>
      <c r="P208" s="532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  <c r="BW208" s="5"/>
      <c r="BX208" s="5"/>
      <c r="BY208" s="5"/>
      <c r="BZ208" s="5"/>
      <c r="CA208" s="5"/>
      <c r="CB208" s="5"/>
      <c r="CC208" s="5"/>
      <c r="CD208" s="5"/>
      <c r="CE208" s="5"/>
      <c r="CF208" s="5"/>
      <c r="CG208" s="5"/>
      <c r="CH208" s="5"/>
      <c r="CI208" s="5"/>
      <c r="CJ208" s="5"/>
      <c r="CK208" s="5"/>
      <c r="CL208" s="5"/>
      <c r="CM208" s="5"/>
      <c r="CN208" s="5"/>
      <c r="CO208" s="5"/>
      <c r="CP208" s="5"/>
      <c r="CQ208" s="5"/>
      <c r="CR208" s="5"/>
      <c r="CS208" s="5"/>
      <c r="CT208" s="5"/>
      <c r="CU208" s="5"/>
      <c r="CV208" s="5"/>
      <c r="CW208" s="5"/>
      <c r="CX208" s="5"/>
      <c r="CY208" s="5"/>
      <c r="CZ208" s="5"/>
      <c r="DA208" s="5"/>
      <c r="DB208" s="5"/>
      <c r="DC208" s="5"/>
      <c r="DD208" s="5"/>
      <c r="DE208" s="5"/>
      <c r="DF208" s="5"/>
      <c r="DG208" s="5"/>
      <c r="DH208" s="5"/>
      <c r="DI208" s="5"/>
      <c r="DJ208" s="5"/>
      <c r="DK208" s="5"/>
      <c r="DL208" s="5"/>
      <c r="DM208" s="5"/>
      <c r="DN208" s="5"/>
      <c r="DO208" s="5"/>
      <c r="DP208" s="5"/>
      <c r="DQ208" s="5"/>
      <c r="DR208" s="5"/>
      <c r="DS208" s="5"/>
      <c r="DT208" s="5"/>
      <c r="DU208" s="5"/>
      <c r="DV208" s="5"/>
      <c r="DW208" s="5"/>
      <c r="DX208" s="5"/>
      <c r="DY208" s="5"/>
      <c r="DZ208" s="5"/>
      <c r="EA208" s="5"/>
      <c r="EB208" s="5"/>
      <c r="EC208" s="5"/>
      <c r="ED208" s="5"/>
      <c r="EE208" s="5"/>
      <c r="EF208" s="5"/>
      <c r="EG208" s="5"/>
      <c r="EH208" s="5"/>
      <c r="EI208" s="5"/>
      <c r="EJ208" s="5"/>
      <c r="EK208" s="5"/>
      <c r="EL208" s="5"/>
      <c r="EM208" s="5"/>
      <c r="EN208" s="5"/>
      <c r="EO208" s="5"/>
      <c r="EP208" s="5"/>
      <c r="EQ208" s="5"/>
      <c r="ER208" s="5"/>
      <c r="ES208" s="5"/>
      <c r="ET208" s="5"/>
      <c r="EU208" s="5"/>
      <c r="EV208" s="5"/>
      <c r="EW208" s="5"/>
      <c r="EX208" s="5"/>
      <c r="EY208" s="5"/>
      <c r="EZ208" s="5"/>
      <c r="FA208" s="5"/>
      <c r="FB208" s="5"/>
      <c r="FC208" s="5"/>
      <c r="FD208" s="5"/>
      <c r="FE208" s="5"/>
      <c r="FF208" s="5"/>
      <c r="FG208" s="5"/>
      <c r="FH208" s="5"/>
      <c r="FI208" s="5"/>
      <c r="FJ208" s="5"/>
      <c r="FK208" s="5"/>
      <c r="FL208" s="5"/>
      <c r="FM208" s="5"/>
      <c r="FN208" s="5"/>
      <c r="FO208" s="5"/>
      <c r="FP208" s="5"/>
      <c r="FQ208" s="5"/>
      <c r="FR208" s="5"/>
      <c r="FS208" s="5"/>
      <c r="FT208" s="5"/>
      <c r="FU208" s="5"/>
      <c r="FV208" s="5"/>
      <c r="FW208" s="5"/>
    </row>
    <row r="209" spans="2:179" ht="25.5">
      <c r="B209" s="430" t="s">
        <v>715</v>
      </c>
      <c r="C209" s="430" t="s">
        <v>770</v>
      </c>
      <c r="D209" s="431">
        <v>6618</v>
      </c>
      <c r="E209" s="432">
        <v>62</v>
      </c>
      <c r="F209" s="431">
        <v>29</v>
      </c>
      <c r="G209" s="431">
        <v>10</v>
      </c>
      <c r="H209" s="431">
        <v>5</v>
      </c>
      <c r="I209" s="432">
        <v>28</v>
      </c>
      <c r="J209" s="431">
        <v>106.74193548387096</v>
      </c>
      <c r="K209" s="431">
        <v>228.20689655172413</v>
      </c>
      <c r="L209" s="431">
        <v>661.8</v>
      </c>
      <c r="M209" s="431">
        <v>1323.6</v>
      </c>
      <c r="N209" s="431">
        <v>236.35714285714286</v>
      </c>
      <c r="O209" s="5"/>
      <c r="P209" s="532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  <c r="BW209" s="5"/>
      <c r="BX209" s="5"/>
      <c r="BY209" s="5"/>
      <c r="BZ209" s="5"/>
      <c r="CA209" s="5"/>
      <c r="CB209" s="5"/>
      <c r="CC209" s="5"/>
      <c r="CD209" s="5"/>
      <c r="CE209" s="5"/>
      <c r="CF209" s="5"/>
      <c r="CG209" s="5"/>
      <c r="CH209" s="5"/>
      <c r="CI209" s="5"/>
      <c r="CJ209" s="5"/>
      <c r="CK209" s="5"/>
      <c r="CL209" s="5"/>
      <c r="CM209" s="5"/>
      <c r="CN209" s="5"/>
      <c r="CO209" s="5"/>
      <c r="CP209" s="5"/>
      <c r="CQ209" s="5"/>
      <c r="CR209" s="5"/>
      <c r="CS209" s="5"/>
      <c r="CT209" s="5"/>
      <c r="CU209" s="5"/>
      <c r="CV209" s="5"/>
      <c r="CW209" s="5"/>
      <c r="CX209" s="5"/>
      <c r="CY209" s="5"/>
      <c r="CZ209" s="5"/>
      <c r="DA209" s="5"/>
      <c r="DB209" s="5"/>
      <c r="DC209" s="5"/>
      <c r="DD209" s="5"/>
      <c r="DE209" s="5"/>
      <c r="DF209" s="5"/>
      <c r="DG209" s="5"/>
      <c r="DH209" s="5"/>
      <c r="DI209" s="5"/>
      <c r="DJ209" s="5"/>
      <c r="DK209" s="5"/>
      <c r="DL209" s="5"/>
      <c r="DM209" s="5"/>
      <c r="DN209" s="5"/>
      <c r="DO209" s="5"/>
      <c r="DP209" s="5"/>
      <c r="DQ209" s="5"/>
      <c r="DR209" s="5"/>
      <c r="DS209" s="5"/>
      <c r="DT209" s="5"/>
      <c r="DU209" s="5"/>
      <c r="DV209" s="5"/>
      <c r="DW209" s="5"/>
      <c r="DX209" s="5"/>
      <c r="DY209" s="5"/>
      <c r="DZ209" s="5"/>
      <c r="EA209" s="5"/>
      <c r="EB209" s="5"/>
      <c r="EC209" s="5"/>
      <c r="ED209" s="5"/>
      <c r="EE209" s="5"/>
      <c r="EF209" s="5"/>
      <c r="EG209" s="5"/>
      <c r="EH209" s="5"/>
      <c r="EI209" s="5"/>
      <c r="EJ209" s="5"/>
      <c r="EK209" s="5"/>
      <c r="EL209" s="5"/>
      <c r="EM209" s="5"/>
      <c r="EN209" s="5"/>
      <c r="EO209" s="5"/>
      <c r="EP209" s="5"/>
      <c r="EQ209" s="5"/>
      <c r="ER209" s="5"/>
      <c r="ES209" s="5"/>
      <c r="ET209" s="5"/>
      <c r="EU209" s="5"/>
      <c r="EV209" s="5"/>
      <c r="EW209" s="5"/>
      <c r="EX209" s="5"/>
      <c r="EY209" s="5"/>
      <c r="EZ209" s="5"/>
      <c r="FA209" s="5"/>
      <c r="FB209" s="5"/>
      <c r="FC209" s="5"/>
      <c r="FD209" s="5"/>
      <c r="FE209" s="5"/>
      <c r="FF209" s="5"/>
      <c r="FG209" s="5"/>
      <c r="FH209" s="5"/>
      <c r="FI209" s="5"/>
      <c r="FJ209" s="5"/>
      <c r="FK209" s="5"/>
      <c r="FL209" s="5"/>
      <c r="FM209" s="5"/>
      <c r="FN209" s="5"/>
      <c r="FO209" s="5"/>
      <c r="FP209" s="5"/>
      <c r="FQ209" s="5"/>
      <c r="FR209" s="5"/>
      <c r="FS209" s="5"/>
      <c r="FT209" s="5"/>
      <c r="FU209" s="5"/>
      <c r="FV209" s="5"/>
      <c r="FW209" s="5"/>
    </row>
    <row r="210" spans="2:179">
      <c r="B210" s="426" t="s">
        <v>799</v>
      </c>
      <c r="C210" s="427" t="s">
        <v>13</v>
      </c>
      <c r="D210" s="429">
        <v>33374</v>
      </c>
      <c r="E210" s="433">
        <v>537</v>
      </c>
      <c r="F210" s="429">
        <v>250</v>
      </c>
      <c r="G210" s="429">
        <v>124</v>
      </c>
      <c r="H210" s="429">
        <v>44</v>
      </c>
      <c r="I210" s="433">
        <v>228</v>
      </c>
      <c r="J210" s="429">
        <v>62.148975791433891</v>
      </c>
      <c r="K210" s="429">
        <v>133.49600000000001</v>
      </c>
      <c r="L210" s="429">
        <v>269.14516129032256</v>
      </c>
      <c r="M210" s="429">
        <v>758.5</v>
      </c>
      <c r="N210" s="429">
        <v>146.37719298245614</v>
      </c>
      <c r="O210" s="4"/>
      <c r="P210" s="532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  <c r="BP210" s="4"/>
      <c r="BQ210" s="4"/>
      <c r="BR210" s="4"/>
      <c r="BS210" s="4"/>
      <c r="BT210" s="4"/>
      <c r="BU210" s="4"/>
      <c r="BV210" s="4"/>
      <c r="BW210" s="4"/>
      <c r="BX210" s="4"/>
      <c r="BY210" s="4"/>
      <c r="BZ210" s="4"/>
      <c r="CA210" s="4"/>
      <c r="CB210" s="4"/>
      <c r="CC210" s="4"/>
      <c r="CD210" s="4"/>
      <c r="CE210" s="4"/>
      <c r="CF210" s="4"/>
      <c r="CG210" s="4"/>
      <c r="CH210" s="4"/>
      <c r="CI210" s="4"/>
      <c r="CJ210" s="4"/>
      <c r="CK210" s="4"/>
      <c r="CL210" s="4"/>
      <c r="CM210" s="4"/>
      <c r="CN210" s="4"/>
      <c r="CO210" s="4"/>
      <c r="CP210" s="4"/>
      <c r="CQ210" s="4"/>
      <c r="CR210" s="4"/>
      <c r="CS210" s="4"/>
      <c r="CT210" s="4"/>
      <c r="CU210" s="4"/>
      <c r="CV210" s="4"/>
      <c r="CW210" s="4"/>
      <c r="CX210" s="4"/>
      <c r="CY210" s="4"/>
      <c r="CZ210" s="4"/>
      <c r="DA210" s="4"/>
      <c r="DB210" s="4"/>
      <c r="DC210" s="4"/>
      <c r="DD210" s="4"/>
      <c r="DE210" s="4"/>
      <c r="DF210" s="4"/>
      <c r="DG210" s="4"/>
      <c r="DH210" s="4"/>
      <c r="DI210" s="4"/>
      <c r="DJ210" s="4"/>
      <c r="DK210" s="4"/>
      <c r="DL210" s="4"/>
      <c r="DM210" s="4"/>
      <c r="DN210" s="4"/>
      <c r="DO210" s="4"/>
      <c r="DP210" s="4"/>
      <c r="DQ210" s="4"/>
      <c r="DR210" s="4"/>
      <c r="DS210" s="4"/>
      <c r="DT210" s="4"/>
      <c r="DU210" s="4"/>
      <c r="DV210" s="4"/>
      <c r="DW210" s="4"/>
      <c r="DX210" s="4"/>
      <c r="DY210" s="4"/>
      <c r="DZ210" s="4"/>
      <c r="EA210" s="4"/>
      <c r="EB210" s="4"/>
      <c r="EC210" s="4"/>
      <c r="ED210" s="4"/>
      <c r="EE210" s="4"/>
      <c r="EF210" s="4"/>
      <c r="EG210" s="4"/>
      <c r="EH210" s="4"/>
      <c r="EI210" s="4"/>
      <c r="EJ210" s="4"/>
      <c r="EK210" s="4"/>
      <c r="EL210" s="4"/>
      <c r="EM210" s="4"/>
      <c r="EN210" s="4"/>
      <c r="EO210" s="4"/>
      <c r="EP210" s="4"/>
      <c r="EQ210" s="4"/>
      <c r="ER210" s="4"/>
      <c r="ES210" s="4"/>
      <c r="ET210" s="4"/>
      <c r="EU210" s="4"/>
      <c r="EV210" s="4"/>
      <c r="EW210" s="4"/>
      <c r="EX210" s="4"/>
      <c r="EY210" s="4"/>
      <c r="EZ210" s="4"/>
      <c r="FA210" s="4"/>
      <c r="FB210" s="4"/>
      <c r="FC210" s="4"/>
      <c r="FD210" s="4"/>
      <c r="FE210" s="4"/>
      <c r="FF210" s="4"/>
      <c r="FG210" s="4"/>
      <c r="FH210" s="4"/>
      <c r="FI210" s="4"/>
      <c r="FJ210" s="4"/>
      <c r="FK210" s="4"/>
      <c r="FL210" s="4"/>
      <c r="FM210" s="4"/>
      <c r="FN210" s="4"/>
      <c r="FO210" s="4"/>
      <c r="FP210" s="4"/>
      <c r="FQ210" s="4"/>
      <c r="FR210" s="4"/>
      <c r="FS210" s="4"/>
      <c r="FT210" s="4"/>
      <c r="FU210" s="4"/>
      <c r="FV210" s="4"/>
      <c r="FW210" s="4"/>
    </row>
    <row r="211" spans="2:179">
      <c r="B211" s="430" t="s">
        <v>418</v>
      </c>
      <c r="C211" s="430" t="s">
        <v>419</v>
      </c>
      <c r="D211" s="431">
        <v>2037</v>
      </c>
      <c r="E211" s="432">
        <v>30</v>
      </c>
      <c r="F211" s="431">
        <v>11</v>
      </c>
      <c r="G211" s="431">
        <v>5</v>
      </c>
      <c r="H211" s="431">
        <v>3</v>
      </c>
      <c r="I211" s="432">
        <v>11</v>
      </c>
      <c r="J211" s="431">
        <v>67.900000000000006</v>
      </c>
      <c r="K211" s="431">
        <v>185.18181818181819</v>
      </c>
      <c r="L211" s="431">
        <v>407.4</v>
      </c>
      <c r="M211" s="431">
        <v>679</v>
      </c>
      <c r="N211" s="431">
        <v>185.18181818181819</v>
      </c>
      <c r="O211" s="5"/>
      <c r="P211" s="532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  <c r="BW211" s="5"/>
      <c r="BX211" s="5"/>
      <c r="BY211" s="5"/>
      <c r="BZ211" s="5"/>
      <c r="CA211" s="5"/>
      <c r="CB211" s="5"/>
      <c r="CC211" s="5"/>
      <c r="CD211" s="5"/>
      <c r="CE211" s="5"/>
      <c r="CF211" s="5"/>
      <c r="CG211" s="5"/>
      <c r="CH211" s="5"/>
      <c r="CI211" s="5"/>
      <c r="CJ211" s="5"/>
      <c r="CK211" s="5"/>
      <c r="CL211" s="5"/>
      <c r="CM211" s="5"/>
      <c r="CN211" s="5"/>
      <c r="CO211" s="5"/>
      <c r="CP211" s="5"/>
      <c r="CQ211" s="5"/>
      <c r="CR211" s="5"/>
      <c r="CS211" s="5"/>
      <c r="CT211" s="5"/>
      <c r="CU211" s="5"/>
      <c r="CV211" s="5"/>
      <c r="CW211" s="5"/>
      <c r="CX211" s="5"/>
      <c r="CY211" s="5"/>
      <c r="CZ211" s="5"/>
      <c r="DA211" s="5"/>
      <c r="DB211" s="5"/>
      <c r="DC211" s="5"/>
      <c r="DD211" s="5"/>
      <c r="DE211" s="5"/>
      <c r="DF211" s="5"/>
      <c r="DG211" s="5"/>
      <c r="DH211" s="5"/>
      <c r="DI211" s="5"/>
      <c r="DJ211" s="5"/>
      <c r="DK211" s="5"/>
      <c r="DL211" s="5"/>
      <c r="DM211" s="5"/>
      <c r="DN211" s="5"/>
      <c r="DO211" s="5"/>
      <c r="DP211" s="5"/>
      <c r="DQ211" s="5"/>
      <c r="DR211" s="5"/>
      <c r="DS211" s="5"/>
      <c r="DT211" s="5"/>
      <c r="DU211" s="5"/>
      <c r="DV211" s="5"/>
      <c r="DW211" s="5"/>
      <c r="DX211" s="5"/>
      <c r="DY211" s="5"/>
      <c r="DZ211" s="5"/>
      <c r="EA211" s="5"/>
      <c r="EB211" s="5"/>
      <c r="EC211" s="5"/>
      <c r="ED211" s="5"/>
      <c r="EE211" s="5"/>
      <c r="EF211" s="5"/>
      <c r="EG211" s="5"/>
      <c r="EH211" s="5"/>
      <c r="EI211" s="5"/>
      <c r="EJ211" s="5"/>
      <c r="EK211" s="5"/>
      <c r="EL211" s="5"/>
      <c r="EM211" s="5"/>
      <c r="EN211" s="5"/>
      <c r="EO211" s="5"/>
      <c r="EP211" s="5"/>
      <c r="EQ211" s="5"/>
      <c r="ER211" s="5"/>
      <c r="ES211" s="5"/>
      <c r="ET211" s="5"/>
      <c r="EU211" s="5"/>
      <c r="EV211" s="5"/>
      <c r="EW211" s="5"/>
      <c r="EX211" s="5"/>
      <c r="EY211" s="5"/>
      <c r="EZ211" s="5"/>
      <c r="FA211" s="5"/>
      <c r="FB211" s="5"/>
      <c r="FC211" s="5"/>
      <c r="FD211" s="5"/>
      <c r="FE211" s="5"/>
      <c r="FF211" s="5"/>
      <c r="FG211" s="5"/>
      <c r="FH211" s="5"/>
      <c r="FI211" s="5"/>
      <c r="FJ211" s="5"/>
      <c r="FK211" s="5"/>
      <c r="FL211" s="5"/>
      <c r="FM211" s="5"/>
      <c r="FN211" s="5"/>
      <c r="FO211" s="5"/>
      <c r="FP211" s="5"/>
      <c r="FQ211" s="5"/>
      <c r="FR211" s="5"/>
      <c r="FS211" s="5"/>
      <c r="FT211" s="5"/>
      <c r="FU211" s="5"/>
      <c r="FV211" s="5"/>
      <c r="FW211" s="5"/>
    </row>
    <row r="212" spans="2:179" ht="25.5">
      <c r="B212" s="430" t="s">
        <v>440</v>
      </c>
      <c r="C212" s="430" t="s">
        <v>773</v>
      </c>
      <c r="D212" s="431">
        <v>12610</v>
      </c>
      <c r="E212" s="432">
        <v>127</v>
      </c>
      <c r="F212" s="431">
        <v>62</v>
      </c>
      <c r="G212" s="431">
        <v>33</v>
      </c>
      <c r="H212" s="431">
        <v>10</v>
      </c>
      <c r="I212" s="432">
        <v>59</v>
      </c>
      <c r="J212" s="431">
        <v>99.29133858267717</v>
      </c>
      <c r="K212" s="431">
        <v>203.38709677419354</v>
      </c>
      <c r="L212" s="431">
        <v>382.12121212121212</v>
      </c>
      <c r="M212" s="431">
        <v>1261</v>
      </c>
      <c r="N212" s="431">
        <v>213.72881355932202</v>
      </c>
      <c r="O212" s="5"/>
      <c r="P212" s="532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  <c r="BW212" s="5"/>
      <c r="BX212" s="5"/>
      <c r="BY212" s="5"/>
      <c r="BZ212" s="5"/>
      <c r="CA212" s="5"/>
      <c r="CB212" s="5"/>
      <c r="CC212" s="5"/>
      <c r="CD212" s="5"/>
      <c r="CE212" s="5"/>
      <c r="CF212" s="5"/>
      <c r="CG212" s="5"/>
      <c r="CH212" s="5"/>
      <c r="CI212" s="5"/>
      <c r="CJ212" s="5"/>
      <c r="CK212" s="5"/>
      <c r="CL212" s="5"/>
      <c r="CM212" s="5"/>
      <c r="CN212" s="5"/>
      <c r="CO212" s="5"/>
      <c r="CP212" s="5"/>
      <c r="CQ212" s="5"/>
      <c r="CR212" s="5"/>
      <c r="CS212" s="5"/>
      <c r="CT212" s="5"/>
      <c r="CU212" s="5"/>
      <c r="CV212" s="5"/>
      <c r="CW212" s="5"/>
      <c r="CX212" s="5"/>
      <c r="CY212" s="5"/>
      <c r="CZ212" s="5"/>
      <c r="DA212" s="5"/>
      <c r="DB212" s="5"/>
      <c r="DC212" s="5"/>
      <c r="DD212" s="5"/>
      <c r="DE212" s="5"/>
      <c r="DF212" s="5"/>
      <c r="DG212" s="5"/>
      <c r="DH212" s="5"/>
      <c r="DI212" s="5"/>
      <c r="DJ212" s="5"/>
      <c r="DK212" s="5"/>
      <c r="DL212" s="5"/>
      <c r="DM212" s="5"/>
      <c r="DN212" s="5"/>
      <c r="DO212" s="5"/>
      <c r="DP212" s="5"/>
      <c r="DQ212" s="5"/>
      <c r="DR212" s="5"/>
      <c r="DS212" s="5"/>
      <c r="DT212" s="5"/>
      <c r="DU212" s="5"/>
      <c r="DV212" s="5"/>
      <c r="DW212" s="5"/>
      <c r="DX212" s="5"/>
      <c r="DY212" s="5"/>
      <c r="DZ212" s="5"/>
      <c r="EA212" s="5"/>
      <c r="EB212" s="5"/>
      <c r="EC212" s="5"/>
      <c r="ED212" s="5"/>
      <c r="EE212" s="5"/>
      <c r="EF212" s="5"/>
      <c r="EG212" s="5"/>
      <c r="EH212" s="5"/>
      <c r="EI212" s="5"/>
      <c r="EJ212" s="5"/>
      <c r="EK212" s="5"/>
      <c r="EL212" s="5"/>
      <c r="EM212" s="5"/>
      <c r="EN212" s="5"/>
      <c r="EO212" s="5"/>
      <c r="EP212" s="5"/>
      <c r="EQ212" s="5"/>
      <c r="ER212" s="5"/>
      <c r="ES212" s="5"/>
      <c r="ET212" s="5"/>
      <c r="EU212" s="5"/>
      <c r="EV212" s="5"/>
      <c r="EW212" s="5"/>
      <c r="EX212" s="5"/>
      <c r="EY212" s="5"/>
      <c r="EZ212" s="5"/>
      <c r="FA212" s="5"/>
      <c r="FB212" s="5"/>
      <c r="FC212" s="5"/>
      <c r="FD212" s="5"/>
      <c r="FE212" s="5"/>
      <c r="FF212" s="5"/>
      <c r="FG212" s="5"/>
      <c r="FH212" s="5"/>
      <c r="FI212" s="5"/>
      <c r="FJ212" s="5"/>
      <c r="FK212" s="5"/>
      <c r="FL212" s="5"/>
      <c r="FM212" s="5"/>
      <c r="FN212" s="5"/>
      <c r="FO212" s="5"/>
      <c r="FP212" s="5"/>
      <c r="FQ212" s="5"/>
      <c r="FR212" s="5"/>
      <c r="FS212" s="5"/>
      <c r="FT212" s="5"/>
      <c r="FU212" s="5"/>
      <c r="FV212" s="5"/>
      <c r="FW212" s="5"/>
    </row>
    <row r="213" spans="2:179">
      <c r="B213" s="430" t="s">
        <v>420</v>
      </c>
      <c r="C213" s="430" t="s">
        <v>421</v>
      </c>
      <c r="D213" s="431">
        <v>858</v>
      </c>
      <c r="E213" s="432">
        <v>32</v>
      </c>
      <c r="F213" s="431">
        <v>13</v>
      </c>
      <c r="G213" s="431">
        <v>3</v>
      </c>
      <c r="H213" s="431">
        <v>3</v>
      </c>
      <c r="I213" s="432">
        <v>13</v>
      </c>
      <c r="J213" s="431">
        <v>26.8125</v>
      </c>
      <c r="K213" s="431">
        <v>66</v>
      </c>
      <c r="L213" s="431">
        <v>286</v>
      </c>
      <c r="M213" s="431">
        <v>286</v>
      </c>
      <c r="N213" s="431">
        <v>66</v>
      </c>
      <c r="O213" s="5"/>
      <c r="P213" s="532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  <c r="BW213" s="5"/>
      <c r="BX213" s="5"/>
      <c r="BY213" s="5"/>
      <c r="BZ213" s="5"/>
      <c r="CA213" s="5"/>
      <c r="CB213" s="5"/>
      <c r="CC213" s="5"/>
      <c r="CD213" s="5"/>
      <c r="CE213" s="5"/>
      <c r="CF213" s="5"/>
      <c r="CG213" s="5"/>
      <c r="CH213" s="5"/>
      <c r="CI213" s="5"/>
      <c r="CJ213" s="5"/>
      <c r="CK213" s="5"/>
      <c r="CL213" s="5"/>
      <c r="CM213" s="5"/>
      <c r="CN213" s="5"/>
      <c r="CO213" s="5"/>
      <c r="CP213" s="5"/>
      <c r="CQ213" s="5"/>
      <c r="CR213" s="5"/>
      <c r="CS213" s="5"/>
      <c r="CT213" s="5"/>
      <c r="CU213" s="5"/>
      <c r="CV213" s="5"/>
      <c r="CW213" s="5"/>
      <c r="CX213" s="5"/>
      <c r="CY213" s="5"/>
      <c r="CZ213" s="5"/>
      <c r="DA213" s="5"/>
      <c r="DB213" s="5"/>
      <c r="DC213" s="5"/>
      <c r="DD213" s="5"/>
      <c r="DE213" s="5"/>
      <c r="DF213" s="5"/>
      <c r="DG213" s="5"/>
      <c r="DH213" s="5"/>
      <c r="DI213" s="5"/>
      <c r="DJ213" s="5"/>
      <c r="DK213" s="5"/>
      <c r="DL213" s="5"/>
      <c r="DM213" s="5"/>
      <c r="DN213" s="5"/>
      <c r="DO213" s="5"/>
      <c r="DP213" s="5"/>
      <c r="DQ213" s="5"/>
      <c r="DR213" s="5"/>
      <c r="DS213" s="5"/>
      <c r="DT213" s="5"/>
      <c r="DU213" s="5"/>
      <c r="DV213" s="5"/>
      <c r="DW213" s="5"/>
      <c r="DX213" s="5"/>
      <c r="DY213" s="5"/>
      <c r="DZ213" s="5"/>
      <c r="EA213" s="5"/>
      <c r="EB213" s="5"/>
      <c r="EC213" s="5"/>
      <c r="ED213" s="5"/>
      <c r="EE213" s="5"/>
      <c r="EF213" s="5"/>
      <c r="EG213" s="5"/>
      <c r="EH213" s="5"/>
      <c r="EI213" s="5"/>
      <c r="EJ213" s="5"/>
      <c r="EK213" s="5"/>
      <c r="EL213" s="5"/>
      <c r="EM213" s="5"/>
      <c r="EN213" s="5"/>
      <c r="EO213" s="5"/>
      <c r="EP213" s="5"/>
      <c r="EQ213" s="5"/>
      <c r="ER213" s="5"/>
      <c r="ES213" s="5"/>
      <c r="ET213" s="5"/>
      <c r="EU213" s="5"/>
      <c r="EV213" s="5"/>
      <c r="EW213" s="5"/>
      <c r="EX213" s="5"/>
      <c r="EY213" s="5"/>
      <c r="EZ213" s="5"/>
      <c r="FA213" s="5"/>
      <c r="FB213" s="5"/>
      <c r="FC213" s="5"/>
      <c r="FD213" s="5"/>
      <c r="FE213" s="5"/>
      <c r="FF213" s="5"/>
      <c r="FG213" s="5"/>
      <c r="FH213" s="5"/>
      <c r="FI213" s="5"/>
      <c r="FJ213" s="5"/>
      <c r="FK213" s="5"/>
      <c r="FL213" s="5"/>
      <c r="FM213" s="5"/>
      <c r="FN213" s="5"/>
      <c r="FO213" s="5"/>
      <c r="FP213" s="5"/>
      <c r="FQ213" s="5"/>
      <c r="FR213" s="5"/>
      <c r="FS213" s="5"/>
      <c r="FT213" s="5"/>
      <c r="FU213" s="5"/>
      <c r="FV213" s="5"/>
      <c r="FW213" s="5"/>
    </row>
    <row r="214" spans="2:179">
      <c r="B214" s="430" t="s">
        <v>422</v>
      </c>
      <c r="C214" s="430" t="s">
        <v>423</v>
      </c>
      <c r="D214" s="431">
        <v>1869</v>
      </c>
      <c r="E214" s="432">
        <v>35</v>
      </c>
      <c r="F214" s="431">
        <v>16</v>
      </c>
      <c r="G214" s="431">
        <v>7</v>
      </c>
      <c r="H214" s="431">
        <v>3</v>
      </c>
      <c r="I214" s="432">
        <v>15</v>
      </c>
      <c r="J214" s="431">
        <v>53.4</v>
      </c>
      <c r="K214" s="431">
        <v>116.8125</v>
      </c>
      <c r="L214" s="431">
        <v>267</v>
      </c>
      <c r="M214" s="431">
        <v>623</v>
      </c>
      <c r="N214" s="431">
        <v>124.6</v>
      </c>
      <c r="O214" s="5"/>
      <c r="P214" s="532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  <c r="BW214" s="5"/>
      <c r="BX214" s="5"/>
      <c r="BY214" s="5"/>
      <c r="BZ214" s="5"/>
      <c r="CA214" s="5"/>
      <c r="CB214" s="5"/>
      <c r="CC214" s="5"/>
      <c r="CD214" s="5"/>
      <c r="CE214" s="5"/>
      <c r="CF214" s="5"/>
      <c r="CG214" s="5"/>
      <c r="CH214" s="5"/>
      <c r="CI214" s="5"/>
      <c r="CJ214" s="5"/>
      <c r="CK214" s="5"/>
      <c r="CL214" s="5"/>
      <c r="CM214" s="5"/>
      <c r="CN214" s="5"/>
      <c r="CO214" s="5"/>
      <c r="CP214" s="5"/>
      <c r="CQ214" s="5"/>
      <c r="CR214" s="5"/>
      <c r="CS214" s="5"/>
      <c r="CT214" s="5"/>
      <c r="CU214" s="5"/>
      <c r="CV214" s="5"/>
      <c r="CW214" s="5"/>
      <c r="CX214" s="5"/>
      <c r="CY214" s="5"/>
      <c r="CZ214" s="5"/>
      <c r="DA214" s="5"/>
      <c r="DB214" s="5"/>
      <c r="DC214" s="5"/>
      <c r="DD214" s="5"/>
      <c r="DE214" s="5"/>
      <c r="DF214" s="5"/>
      <c r="DG214" s="5"/>
      <c r="DH214" s="5"/>
      <c r="DI214" s="5"/>
      <c r="DJ214" s="5"/>
      <c r="DK214" s="5"/>
      <c r="DL214" s="5"/>
      <c r="DM214" s="5"/>
      <c r="DN214" s="5"/>
      <c r="DO214" s="5"/>
      <c r="DP214" s="5"/>
      <c r="DQ214" s="5"/>
      <c r="DR214" s="5"/>
      <c r="DS214" s="5"/>
      <c r="DT214" s="5"/>
      <c r="DU214" s="5"/>
      <c r="DV214" s="5"/>
      <c r="DW214" s="5"/>
      <c r="DX214" s="5"/>
      <c r="DY214" s="5"/>
      <c r="DZ214" s="5"/>
      <c r="EA214" s="5"/>
      <c r="EB214" s="5"/>
      <c r="EC214" s="5"/>
      <c r="ED214" s="5"/>
      <c r="EE214" s="5"/>
      <c r="EF214" s="5"/>
      <c r="EG214" s="5"/>
      <c r="EH214" s="5"/>
      <c r="EI214" s="5"/>
      <c r="EJ214" s="5"/>
      <c r="EK214" s="5"/>
      <c r="EL214" s="5"/>
      <c r="EM214" s="5"/>
      <c r="EN214" s="5"/>
      <c r="EO214" s="5"/>
      <c r="EP214" s="5"/>
      <c r="EQ214" s="5"/>
      <c r="ER214" s="5"/>
      <c r="ES214" s="5"/>
      <c r="ET214" s="5"/>
      <c r="EU214" s="5"/>
      <c r="EV214" s="5"/>
      <c r="EW214" s="5"/>
      <c r="EX214" s="5"/>
      <c r="EY214" s="5"/>
      <c r="EZ214" s="5"/>
      <c r="FA214" s="5"/>
      <c r="FB214" s="5"/>
      <c r="FC214" s="5"/>
      <c r="FD214" s="5"/>
      <c r="FE214" s="5"/>
      <c r="FF214" s="5"/>
      <c r="FG214" s="5"/>
      <c r="FH214" s="5"/>
      <c r="FI214" s="5"/>
      <c r="FJ214" s="5"/>
      <c r="FK214" s="5"/>
      <c r="FL214" s="5"/>
      <c r="FM214" s="5"/>
      <c r="FN214" s="5"/>
      <c r="FO214" s="5"/>
      <c r="FP214" s="5"/>
      <c r="FQ214" s="5"/>
      <c r="FR214" s="5"/>
      <c r="FS214" s="5"/>
      <c r="FT214" s="5"/>
      <c r="FU214" s="5"/>
      <c r="FV214" s="5"/>
      <c r="FW214" s="5"/>
    </row>
    <row r="215" spans="2:179">
      <c r="B215" s="430" t="s">
        <v>424</v>
      </c>
      <c r="C215" s="430" t="s">
        <v>425</v>
      </c>
      <c r="D215" s="431">
        <v>1186</v>
      </c>
      <c r="E215" s="432">
        <v>26</v>
      </c>
      <c r="F215" s="431">
        <v>11</v>
      </c>
      <c r="G215" s="431">
        <v>5</v>
      </c>
      <c r="H215" s="431">
        <v>3</v>
      </c>
      <c r="I215" s="432">
        <v>8</v>
      </c>
      <c r="J215" s="431">
        <v>45.615384615384613</v>
      </c>
      <c r="K215" s="431">
        <v>107.81818181818181</v>
      </c>
      <c r="L215" s="431">
        <v>237.2</v>
      </c>
      <c r="M215" s="431">
        <v>395.33333333333331</v>
      </c>
      <c r="N215" s="431">
        <v>148.25</v>
      </c>
      <c r="O215" s="5"/>
      <c r="P215" s="532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  <c r="BW215" s="5"/>
      <c r="BX215" s="5"/>
      <c r="BY215" s="5"/>
      <c r="BZ215" s="5"/>
      <c r="CA215" s="5"/>
      <c r="CB215" s="5"/>
      <c r="CC215" s="5"/>
      <c r="CD215" s="5"/>
      <c r="CE215" s="5"/>
      <c r="CF215" s="5"/>
      <c r="CG215" s="5"/>
      <c r="CH215" s="5"/>
      <c r="CI215" s="5"/>
      <c r="CJ215" s="5"/>
      <c r="CK215" s="5"/>
      <c r="CL215" s="5"/>
      <c r="CM215" s="5"/>
      <c r="CN215" s="5"/>
      <c r="CO215" s="5"/>
      <c r="CP215" s="5"/>
      <c r="CQ215" s="5"/>
      <c r="CR215" s="5"/>
      <c r="CS215" s="5"/>
      <c r="CT215" s="5"/>
      <c r="CU215" s="5"/>
      <c r="CV215" s="5"/>
      <c r="CW215" s="5"/>
      <c r="CX215" s="5"/>
      <c r="CY215" s="5"/>
      <c r="CZ215" s="5"/>
      <c r="DA215" s="5"/>
      <c r="DB215" s="5"/>
      <c r="DC215" s="5"/>
      <c r="DD215" s="5"/>
      <c r="DE215" s="5"/>
      <c r="DF215" s="5"/>
      <c r="DG215" s="5"/>
      <c r="DH215" s="5"/>
      <c r="DI215" s="5"/>
      <c r="DJ215" s="5"/>
      <c r="DK215" s="5"/>
      <c r="DL215" s="5"/>
      <c r="DM215" s="5"/>
      <c r="DN215" s="5"/>
      <c r="DO215" s="5"/>
      <c r="DP215" s="5"/>
      <c r="DQ215" s="5"/>
      <c r="DR215" s="5"/>
      <c r="DS215" s="5"/>
      <c r="DT215" s="5"/>
      <c r="DU215" s="5"/>
      <c r="DV215" s="5"/>
      <c r="DW215" s="5"/>
      <c r="DX215" s="5"/>
      <c r="DY215" s="5"/>
      <c r="DZ215" s="5"/>
      <c r="EA215" s="5"/>
      <c r="EB215" s="5"/>
      <c r="EC215" s="5"/>
      <c r="ED215" s="5"/>
      <c r="EE215" s="5"/>
      <c r="EF215" s="5"/>
      <c r="EG215" s="5"/>
      <c r="EH215" s="5"/>
      <c r="EI215" s="5"/>
      <c r="EJ215" s="5"/>
      <c r="EK215" s="5"/>
      <c r="EL215" s="5"/>
      <c r="EM215" s="5"/>
      <c r="EN215" s="5"/>
      <c r="EO215" s="5"/>
      <c r="EP215" s="5"/>
      <c r="EQ215" s="5"/>
      <c r="ER215" s="5"/>
      <c r="ES215" s="5"/>
      <c r="ET215" s="5"/>
      <c r="EU215" s="5"/>
      <c r="EV215" s="5"/>
      <c r="EW215" s="5"/>
      <c r="EX215" s="5"/>
      <c r="EY215" s="5"/>
      <c r="EZ215" s="5"/>
      <c r="FA215" s="5"/>
      <c r="FB215" s="5"/>
      <c r="FC215" s="5"/>
      <c r="FD215" s="5"/>
      <c r="FE215" s="5"/>
      <c r="FF215" s="5"/>
      <c r="FG215" s="5"/>
      <c r="FH215" s="5"/>
      <c r="FI215" s="5"/>
      <c r="FJ215" s="5"/>
      <c r="FK215" s="5"/>
      <c r="FL215" s="5"/>
      <c r="FM215" s="5"/>
      <c r="FN215" s="5"/>
      <c r="FO215" s="5"/>
      <c r="FP215" s="5"/>
      <c r="FQ215" s="5"/>
      <c r="FR215" s="5"/>
      <c r="FS215" s="5"/>
      <c r="FT215" s="5"/>
      <c r="FU215" s="5"/>
      <c r="FV215" s="5"/>
      <c r="FW215" s="5"/>
    </row>
    <row r="216" spans="2:179">
      <c r="B216" s="430" t="s">
        <v>426</v>
      </c>
      <c r="C216" s="430" t="s">
        <v>427</v>
      </c>
      <c r="D216" s="431">
        <v>2230</v>
      </c>
      <c r="E216" s="432">
        <v>38</v>
      </c>
      <c r="F216" s="431">
        <v>14</v>
      </c>
      <c r="G216" s="431">
        <v>6</v>
      </c>
      <c r="H216" s="431">
        <v>4</v>
      </c>
      <c r="I216" s="432">
        <v>13</v>
      </c>
      <c r="J216" s="431">
        <v>58.684210526315788</v>
      </c>
      <c r="K216" s="431">
        <v>159.28571428571428</v>
      </c>
      <c r="L216" s="431">
        <v>371.66666666666669</v>
      </c>
      <c r="M216" s="431">
        <v>557.5</v>
      </c>
      <c r="N216" s="431">
        <v>171.53846153846155</v>
      </c>
      <c r="O216" s="5"/>
      <c r="P216" s="532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  <c r="BW216" s="5"/>
      <c r="BX216" s="5"/>
      <c r="BY216" s="5"/>
      <c r="BZ216" s="5"/>
      <c r="CA216" s="5"/>
      <c r="CB216" s="5"/>
      <c r="CC216" s="5"/>
      <c r="CD216" s="5"/>
      <c r="CE216" s="5"/>
      <c r="CF216" s="5"/>
      <c r="CG216" s="5"/>
      <c r="CH216" s="5"/>
      <c r="CI216" s="5"/>
      <c r="CJ216" s="5"/>
      <c r="CK216" s="5"/>
      <c r="CL216" s="5"/>
      <c r="CM216" s="5"/>
      <c r="CN216" s="5"/>
      <c r="CO216" s="5"/>
      <c r="CP216" s="5"/>
      <c r="CQ216" s="5"/>
      <c r="CR216" s="5"/>
      <c r="CS216" s="5"/>
      <c r="CT216" s="5"/>
      <c r="CU216" s="5"/>
      <c r="CV216" s="5"/>
      <c r="CW216" s="5"/>
      <c r="CX216" s="5"/>
      <c r="CY216" s="5"/>
      <c r="CZ216" s="5"/>
      <c r="DA216" s="5"/>
      <c r="DB216" s="5"/>
      <c r="DC216" s="5"/>
      <c r="DD216" s="5"/>
      <c r="DE216" s="5"/>
      <c r="DF216" s="5"/>
      <c r="DG216" s="5"/>
      <c r="DH216" s="5"/>
      <c r="DI216" s="5"/>
      <c r="DJ216" s="5"/>
      <c r="DK216" s="5"/>
      <c r="DL216" s="5"/>
      <c r="DM216" s="5"/>
      <c r="DN216" s="5"/>
      <c r="DO216" s="5"/>
      <c r="DP216" s="5"/>
      <c r="DQ216" s="5"/>
      <c r="DR216" s="5"/>
      <c r="DS216" s="5"/>
      <c r="DT216" s="5"/>
      <c r="DU216" s="5"/>
      <c r="DV216" s="5"/>
      <c r="DW216" s="5"/>
      <c r="DX216" s="5"/>
      <c r="DY216" s="5"/>
      <c r="DZ216" s="5"/>
      <c r="EA216" s="5"/>
      <c r="EB216" s="5"/>
      <c r="EC216" s="5"/>
      <c r="ED216" s="5"/>
      <c r="EE216" s="5"/>
      <c r="EF216" s="5"/>
      <c r="EG216" s="5"/>
      <c r="EH216" s="5"/>
      <c r="EI216" s="5"/>
      <c r="EJ216" s="5"/>
      <c r="EK216" s="5"/>
      <c r="EL216" s="5"/>
      <c r="EM216" s="5"/>
      <c r="EN216" s="5"/>
      <c r="EO216" s="5"/>
      <c r="EP216" s="5"/>
      <c r="EQ216" s="5"/>
      <c r="ER216" s="5"/>
      <c r="ES216" s="5"/>
      <c r="ET216" s="5"/>
      <c r="EU216" s="5"/>
      <c r="EV216" s="5"/>
      <c r="EW216" s="5"/>
      <c r="EX216" s="5"/>
      <c r="EY216" s="5"/>
      <c r="EZ216" s="5"/>
      <c r="FA216" s="5"/>
      <c r="FB216" s="5"/>
      <c r="FC216" s="5"/>
      <c r="FD216" s="5"/>
      <c r="FE216" s="5"/>
      <c r="FF216" s="5"/>
      <c r="FG216" s="5"/>
      <c r="FH216" s="5"/>
      <c r="FI216" s="5"/>
      <c r="FJ216" s="5"/>
      <c r="FK216" s="5"/>
      <c r="FL216" s="5"/>
      <c r="FM216" s="5"/>
      <c r="FN216" s="5"/>
      <c r="FO216" s="5"/>
      <c r="FP216" s="5"/>
      <c r="FQ216" s="5"/>
      <c r="FR216" s="5"/>
      <c r="FS216" s="5"/>
      <c r="FT216" s="5"/>
      <c r="FU216" s="5"/>
      <c r="FV216" s="5"/>
      <c r="FW216" s="5"/>
    </row>
    <row r="217" spans="2:179" ht="25.5">
      <c r="B217" s="430" t="s">
        <v>441</v>
      </c>
      <c r="C217" s="430" t="s">
        <v>774</v>
      </c>
      <c r="D217" s="431">
        <v>2489</v>
      </c>
      <c r="E217" s="432">
        <v>51</v>
      </c>
      <c r="F217" s="431">
        <v>28</v>
      </c>
      <c r="G217" s="431">
        <v>19</v>
      </c>
      <c r="H217" s="431">
        <v>4</v>
      </c>
      <c r="I217" s="432">
        <v>28</v>
      </c>
      <c r="J217" s="431">
        <v>48.803921568627452</v>
      </c>
      <c r="K217" s="431">
        <v>88.892857142857139</v>
      </c>
      <c r="L217" s="431">
        <v>131</v>
      </c>
      <c r="M217" s="431">
        <v>622.25</v>
      </c>
      <c r="N217" s="431">
        <v>88.892857142857139</v>
      </c>
      <c r="O217" s="5"/>
      <c r="P217" s="532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  <c r="BW217" s="5"/>
      <c r="BX217" s="5"/>
      <c r="BY217" s="5"/>
      <c r="BZ217" s="5"/>
      <c r="CA217" s="5"/>
      <c r="CB217" s="5"/>
      <c r="CC217" s="5"/>
      <c r="CD217" s="5"/>
      <c r="CE217" s="5"/>
      <c r="CF217" s="5"/>
      <c r="CG217" s="5"/>
      <c r="CH217" s="5"/>
      <c r="CI217" s="5"/>
      <c r="CJ217" s="5"/>
      <c r="CK217" s="5"/>
      <c r="CL217" s="5"/>
      <c r="CM217" s="5"/>
      <c r="CN217" s="5"/>
      <c r="CO217" s="5"/>
      <c r="CP217" s="5"/>
      <c r="CQ217" s="5"/>
      <c r="CR217" s="5"/>
      <c r="CS217" s="5"/>
      <c r="CT217" s="5"/>
      <c r="CU217" s="5"/>
      <c r="CV217" s="5"/>
      <c r="CW217" s="5"/>
      <c r="CX217" s="5"/>
      <c r="CY217" s="5"/>
      <c r="CZ217" s="5"/>
      <c r="DA217" s="5"/>
      <c r="DB217" s="5"/>
      <c r="DC217" s="5"/>
      <c r="DD217" s="5"/>
      <c r="DE217" s="5"/>
      <c r="DF217" s="5"/>
      <c r="DG217" s="5"/>
      <c r="DH217" s="5"/>
      <c r="DI217" s="5"/>
      <c r="DJ217" s="5"/>
      <c r="DK217" s="5"/>
      <c r="DL217" s="5"/>
      <c r="DM217" s="5"/>
      <c r="DN217" s="5"/>
      <c r="DO217" s="5"/>
      <c r="DP217" s="5"/>
      <c r="DQ217" s="5"/>
      <c r="DR217" s="5"/>
      <c r="DS217" s="5"/>
      <c r="DT217" s="5"/>
      <c r="DU217" s="5"/>
      <c r="DV217" s="5"/>
      <c r="DW217" s="5"/>
      <c r="DX217" s="5"/>
      <c r="DY217" s="5"/>
      <c r="DZ217" s="5"/>
      <c r="EA217" s="5"/>
      <c r="EB217" s="5"/>
      <c r="EC217" s="5"/>
      <c r="ED217" s="5"/>
      <c r="EE217" s="5"/>
      <c r="EF217" s="5"/>
      <c r="EG217" s="5"/>
      <c r="EH217" s="5"/>
      <c r="EI217" s="5"/>
      <c r="EJ217" s="5"/>
      <c r="EK217" s="5"/>
      <c r="EL217" s="5"/>
      <c r="EM217" s="5"/>
      <c r="EN217" s="5"/>
      <c r="EO217" s="5"/>
      <c r="EP217" s="5"/>
      <c r="EQ217" s="5"/>
      <c r="ER217" s="5"/>
      <c r="ES217" s="5"/>
      <c r="ET217" s="5"/>
      <c r="EU217" s="5"/>
      <c r="EV217" s="5"/>
      <c r="EW217" s="5"/>
      <c r="EX217" s="5"/>
      <c r="EY217" s="5"/>
      <c r="EZ217" s="5"/>
      <c r="FA217" s="5"/>
      <c r="FB217" s="5"/>
      <c r="FC217" s="5"/>
      <c r="FD217" s="5"/>
      <c r="FE217" s="5"/>
      <c r="FF217" s="5"/>
      <c r="FG217" s="5"/>
      <c r="FH217" s="5"/>
      <c r="FI217" s="5"/>
      <c r="FJ217" s="5"/>
      <c r="FK217" s="5"/>
      <c r="FL217" s="5"/>
      <c r="FM217" s="5"/>
      <c r="FN217" s="5"/>
      <c r="FO217" s="5"/>
      <c r="FP217" s="5"/>
      <c r="FQ217" s="5"/>
      <c r="FR217" s="5"/>
      <c r="FS217" s="5"/>
      <c r="FT217" s="5"/>
      <c r="FU217" s="5"/>
      <c r="FV217" s="5"/>
      <c r="FW217" s="5"/>
    </row>
    <row r="218" spans="2:179">
      <c r="B218" s="430" t="s">
        <v>428</v>
      </c>
      <c r="C218" s="430" t="s">
        <v>429</v>
      </c>
      <c r="D218" s="431">
        <v>922</v>
      </c>
      <c r="E218" s="432">
        <v>22</v>
      </c>
      <c r="F218" s="431">
        <v>8</v>
      </c>
      <c r="G218" s="431">
        <v>4</v>
      </c>
      <c r="H218" s="431">
        <v>2</v>
      </c>
      <c r="I218" s="432">
        <v>7</v>
      </c>
      <c r="J218" s="431">
        <v>41.909090909090907</v>
      </c>
      <c r="K218" s="431">
        <v>115.25</v>
      </c>
      <c r="L218" s="431">
        <v>230.5</v>
      </c>
      <c r="M218" s="431">
        <v>461</v>
      </c>
      <c r="N218" s="431">
        <v>131.71428571428572</v>
      </c>
      <c r="O218" s="5"/>
      <c r="P218" s="532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  <c r="BO218" s="5"/>
      <c r="BP218" s="5"/>
      <c r="BQ218" s="5"/>
      <c r="BR218" s="5"/>
      <c r="BS218" s="5"/>
      <c r="BT218" s="5"/>
      <c r="BU218" s="5"/>
      <c r="BV218" s="5"/>
      <c r="BW218" s="5"/>
      <c r="BX218" s="5"/>
      <c r="BY218" s="5"/>
      <c r="BZ218" s="5"/>
      <c r="CA218" s="5"/>
      <c r="CB218" s="5"/>
      <c r="CC218" s="5"/>
      <c r="CD218" s="5"/>
      <c r="CE218" s="5"/>
      <c r="CF218" s="5"/>
      <c r="CG218" s="5"/>
      <c r="CH218" s="5"/>
      <c r="CI218" s="5"/>
      <c r="CJ218" s="5"/>
      <c r="CK218" s="5"/>
      <c r="CL218" s="5"/>
      <c r="CM218" s="5"/>
      <c r="CN218" s="5"/>
      <c r="CO218" s="5"/>
      <c r="CP218" s="5"/>
      <c r="CQ218" s="5"/>
      <c r="CR218" s="5"/>
      <c r="CS218" s="5"/>
      <c r="CT218" s="5"/>
      <c r="CU218" s="5"/>
      <c r="CV218" s="5"/>
      <c r="CW218" s="5"/>
      <c r="CX218" s="5"/>
      <c r="CY218" s="5"/>
      <c r="CZ218" s="5"/>
      <c r="DA218" s="5"/>
      <c r="DB218" s="5"/>
      <c r="DC218" s="5"/>
      <c r="DD218" s="5"/>
      <c r="DE218" s="5"/>
      <c r="DF218" s="5"/>
      <c r="DG218" s="5"/>
      <c r="DH218" s="5"/>
      <c r="DI218" s="5"/>
      <c r="DJ218" s="5"/>
      <c r="DK218" s="5"/>
      <c r="DL218" s="5"/>
      <c r="DM218" s="5"/>
      <c r="DN218" s="5"/>
      <c r="DO218" s="5"/>
      <c r="DP218" s="5"/>
      <c r="DQ218" s="5"/>
      <c r="DR218" s="5"/>
      <c r="DS218" s="5"/>
      <c r="DT218" s="5"/>
      <c r="DU218" s="5"/>
      <c r="DV218" s="5"/>
      <c r="DW218" s="5"/>
      <c r="DX218" s="5"/>
      <c r="DY218" s="5"/>
      <c r="DZ218" s="5"/>
      <c r="EA218" s="5"/>
      <c r="EB218" s="5"/>
      <c r="EC218" s="5"/>
      <c r="ED218" s="5"/>
      <c r="EE218" s="5"/>
      <c r="EF218" s="5"/>
      <c r="EG218" s="5"/>
      <c r="EH218" s="5"/>
      <c r="EI218" s="5"/>
      <c r="EJ218" s="5"/>
      <c r="EK218" s="5"/>
      <c r="EL218" s="5"/>
      <c r="EM218" s="5"/>
      <c r="EN218" s="5"/>
      <c r="EO218" s="5"/>
      <c r="EP218" s="5"/>
      <c r="EQ218" s="5"/>
      <c r="ER218" s="5"/>
      <c r="ES218" s="5"/>
      <c r="ET218" s="5"/>
      <c r="EU218" s="5"/>
      <c r="EV218" s="5"/>
      <c r="EW218" s="5"/>
      <c r="EX218" s="5"/>
      <c r="EY218" s="5"/>
      <c r="EZ218" s="5"/>
      <c r="FA218" s="5"/>
      <c r="FB218" s="5"/>
      <c r="FC218" s="5"/>
      <c r="FD218" s="5"/>
      <c r="FE218" s="5"/>
      <c r="FF218" s="5"/>
      <c r="FG218" s="5"/>
      <c r="FH218" s="5"/>
      <c r="FI218" s="5"/>
      <c r="FJ218" s="5"/>
      <c r="FK218" s="5"/>
      <c r="FL218" s="5"/>
      <c r="FM218" s="5"/>
      <c r="FN218" s="5"/>
      <c r="FO218" s="5"/>
      <c r="FP218" s="5"/>
      <c r="FQ218" s="5"/>
      <c r="FR218" s="5"/>
      <c r="FS218" s="5"/>
      <c r="FT218" s="5"/>
      <c r="FU218" s="5"/>
      <c r="FV218" s="5"/>
      <c r="FW218" s="5"/>
    </row>
    <row r="219" spans="2:179">
      <c r="B219" s="430" t="s">
        <v>430</v>
      </c>
      <c r="C219" s="430" t="s">
        <v>431</v>
      </c>
      <c r="D219" s="431">
        <v>1053</v>
      </c>
      <c r="E219" s="432">
        <v>21</v>
      </c>
      <c r="F219" s="431">
        <v>9</v>
      </c>
      <c r="G219" s="431">
        <v>3</v>
      </c>
      <c r="H219" s="431">
        <v>2</v>
      </c>
      <c r="I219" s="432">
        <v>8</v>
      </c>
      <c r="J219" s="431">
        <v>50.142857142857146</v>
      </c>
      <c r="K219" s="431">
        <v>117</v>
      </c>
      <c r="L219" s="431">
        <v>351</v>
      </c>
      <c r="M219" s="431">
        <v>526.5</v>
      </c>
      <c r="N219" s="431">
        <v>131.625</v>
      </c>
      <c r="O219" s="5"/>
      <c r="P219" s="532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  <c r="BW219" s="5"/>
      <c r="BX219" s="5"/>
      <c r="BY219" s="5"/>
      <c r="BZ219" s="5"/>
      <c r="CA219" s="5"/>
      <c r="CB219" s="5"/>
      <c r="CC219" s="5"/>
      <c r="CD219" s="5"/>
      <c r="CE219" s="5"/>
      <c r="CF219" s="5"/>
      <c r="CG219" s="5"/>
      <c r="CH219" s="5"/>
      <c r="CI219" s="5"/>
      <c r="CJ219" s="5"/>
      <c r="CK219" s="5"/>
      <c r="CL219" s="5"/>
      <c r="CM219" s="5"/>
      <c r="CN219" s="5"/>
      <c r="CO219" s="5"/>
      <c r="CP219" s="5"/>
      <c r="CQ219" s="5"/>
      <c r="CR219" s="5"/>
      <c r="CS219" s="5"/>
      <c r="CT219" s="5"/>
      <c r="CU219" s="5"/>
      <c r="CV219" s="5"/>
      <c r="CW219" s="5"/>
      <c r="CX219" s="5"/>
      <c r="CY219" s="5"/>
      <c r="CZ219" s="5"/>
      <c r="DA219" s="5"/>
      <c r="DB219" s="5"/>
      <c r="DC219" s="5"/>
      <c r="DD219" s="5"/>
      <c r="DE219" s="5"/>
      <c r="DF219" s="5"/>
      <c r="DG219" s="5"/>
      <c r="DH219" s="5"/>
      <c r="DI219" s="5"/>
      <c r="DJ219" s="5"/>
      <c r="DK219" s="5"/>
      <c r="DL219" s="5"/>
      <c r="DM219" s="5"/>
      <c r="DN219" s="5"/>
      <c r="DO219" s="5"/>
      <c r="DP219" s="5"/>
      <c r="DQ219" s="5"/>
      <c r="DR219" s="5"/>
      <c r="DS219" s="5"/>
      <c r="DT219" s="5"/>
      <c r="DU219" s="5"/>
      <c r="DV219" s="5"/>
      <c r="DW219" s="5"/>
      <c r="DX219" s="5"/>
      <c r="DY219" s="5"/>
      <c r="DZ219" s="5"/>
      <c r="EA219" s="5"/>
      <c r="EB219" s="5"/>
      <c r="EC219" s="5"/>
      <c r="ED219" s="5"/>
      <c r="EE219" s="5"/>
      <c r="EF219" s="5"/>
      <c r="EG219" s="5"/>
      <c r="EH219" s="5"/>
      <c r="EI219" s="5"/>
      <c r="EJ219" s="5"/>
      <c r="EK219" s="5"/>
      <c r="EL219" s="5"/>
      <c r="EM219" s="5"/>
      <c r="EN219" s="5"/>
      <c r="EO219" s="5"/>
      <c r="EP219" s="5"/>
      <c r="EQ219" s="5"/>
      <c r="ER219" s="5"/>
      <c r="ES219" s="5"/>
      <c r="ET219" s="5"/>
      <c r="EU219" s="5"/>
      <c r="EV219" s="5"/>
      <c r="EW219" s="5"/>
      <c r="EX219" s="5"/>
      <c r="EY219" s="5"/>
      <c r="EZ219" s="5"/>
      <c r="FA219" s="5"/>
      <c r="FB219" s="5"/>
      <c r="FC219" s="5"/>
      <c r="FD219" s="5"/>
      <c r="FE219" s="5"/>
      <c r="FF219" s="5"/>
      <c r="FG219" s="5"/>
      <c r="FH219" s="5"/>
      <c r="FI219" s="5"/>
      <c r="FJ219" s="5"/>
      <c r="FK219" s="5"/>
      <c r="FL219" s="5"/>
      <c r="FM219" s="5"/>
      <c r="FN219" s="5"/>
      <c r="FO219" s="5"/>
      <c r="FP219" s="5"/>
      <c r="FQ219" s="5"/>
      <c r="FR219" s="5"/>
      <c r="FS219" s="5"/>
      <c r="FT219" s="5"/>
      <c r="FU219" s="5"/>
      <c r="FV219" s="5"/>
      <c r="FW219" s="5"/>
    </row>
    <row r="220" spans="2:179">
      <c r="B220" s="430" t="s">
        <v>432</v>
      </c>
      <c r="C220" s="430" t="s">
        <v>433</v>
      </c>
      <c r="D220" s="431">
        <v>921</v>
      </c>
      <c r="E220" s="432">
        <v>26</v>
      </c>
      <c r="F220" s="431">
        <v>11</v>
      </c>
      <c r="G220" s="431">
        <v>8</v>
      </c>
      <c r="H220" s="431">
        <v>1</v>
      </c>
      <c r="I220" s="432">
        <v>11</v>
      </c>
      <c r="J220" s="431">
        <v>35.42307692307692</v>
      </c>
      <c r="K220" s="431">
        <v>83.727272727272734</v>
      </c>
      <c r="L220" s="431">
        <v>115.125</v>
      </c>
      <c r="M220" s="431">
        <v>921</v>
      </c>
      <c r="N220" s="431">
        <v>83.727272727272734</v>
      </c>
      <c r="O220" s="5"/>
      <c r="P220" s="532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  <c r="BW220" s="5"/>
      <c r="BX220" s="5"/>
      <c r="BY220" s="5"/>
      <c r="BZ220" s="5"/>
      <c r="CA220" s="5"/>
      <c r="CB220" s="5"/>
      <c r="CC220" s="5"/>
      <c r="CD220" s="5"/>
      <c r="CE220" s="5"/>
      <c r="CF220" s="5"/>
      <c r="CG220" s="5"/>
      <c r="CH220" s="5"/>
      <c r="CI220" s="5"/>
      <c r="CJ220" s="5"/>
      <c r="CK220" s="5"/>
      <c r="CL220" s="5"/>
      <c r="CM220" s="5"/>
      <c r="CN220" s="5"/>
      <c r="CO220" s="5"/>
      <c r="CP220" s="5"/>
      <c r="CQ220" s="5"/>
      <c r="CR220" s="5"/>
      <c r="CS220" s="5"/>
      <c r="CT220" s="5"/>
      <c r="CU220" s="5"/>
      <c r="CV220" s="5"/>
      <c r="CW220" s="5"/>
      <c r="CX220" s="5"/>
      <c r="CY220" s="5"/>
      <c r="CZ220" s="5"/>
      <c r="DA220" s="5"/>
      <c r="DB220" s="5"/>
      <c r="DC220" s="5"/>
      <c r="DD220" s="5"/>
      <c r="DE220" s="5"/>
      <c r="DF220" s="5"/>
      <c r="DG220" s="5"/>
      <c r="DH220" s="5"/>
      <c r="DI220" s="5"/>
      <c r="DJ220" s="5"/>
      <c r="DK220" s="5"/>
      <c r="DL220" s="5"/>
      <c r="DM220" s="5"/>
      <c r="DN220" s="5"/>
      <c r="DO220" s="5"/>
      <c r="DP220" s="5"/>
      <c r="DQ220" s="5"/>
      <c r="DR220" s="5"/>
      <c r="DS220" s="5"/>
      <c r="DT220" s="5"/>
      <c r="DU220" s="5"/>
      <c r="DV220" s="5"/>
      <c r="DW220" s="5"/>
      <c r="DX220" s="5"/>
      <c r="DY220" s="5"/>
      <c r="DZ220" s="5"/>
      <c r="EA220" s="5"/>
      <c r="EB220" s="5"/>
      <c r="EC220" s="5"/>
      <c r="ED220" s="5"/>
      <c r="EE220" s="5"/>
      <c r="EF220" s="5"/>
      <c r="EG220" s="5"/>
      <c r="EH220" s="5"/>
      <c r="EI220" s="5"/>
      <c r="EJ220" s="5"/>
      <c r="EK220" s="5"/>
      <c r="EL220" s="5"/>
      <c r="EM220" s="5"/>
      <c r="EN220" s="5"/>
      <c r="EO220" s="5"/>
      <c r="EP220" s="5"/>
      <c r="EQ220" s="5"/>
      <c r="ER220" s="5"/>
      <c r="ES220" s="5"/>
      <c r="ET220" s="5"/>
      <c r="EU220" s="5"/>
      <c r="EV220" s="5"/>
      <c r="EW220" s="5"/>
      <c r="EX220" s="5"/>
      <c r="EY220" s="5"/>
      <c r="EZ220" s="5"/>
      <c r="FA220" s="5"/>
      <c r="FB220" s="5"/>
      <c r="FC220" s="5"/>
      <c r="FD220" s="5"/>
      <c r="FE220" s="5"/>
      <c r="FF220" s="5"/>
      <c r="FG220" s="5"/>
      <c r="FH220" s="5"/>
      <c r="FI220" s="5"/>
      <c r="FJ220" s="5"/>
      <c r="FK220" s="5"/>
      <c r="FL220" s="5"/>
      <c r="FM220" s="5"/>
      <c r="FN220" s="5"/>
      <c r="FO220" s="5"/>
      <c r="FP220" s="5"/>
      <c r="FQ220" s="5"/>
      <c r="FR220" s="5"/>
      <c r="FS220" s="5"/>
      <c r="FT220" s="5"/>
      <c r="FU220" s="5"/>
      <c r="FV220" s="5"/>
      <c r="FW220" s="5"/>
    </row>
    <row r="221" spans="2:179">
      <c r="B221" s="430" t="s">
        <v>434</v>
      </c>
      <c r="C221" s="430" t="s">
        <v>435</v>
      </c>
      <c r="D221" s="431">
        <v>2660</v>
      </c>
      <c r="E221" s="432">
        <v>44</v>
      </c>
      <c r="F221" s="431">
        <v>19</v>
      </c>
      <c r="G221" s="431">
        <v>7</v>
      </c>
      <c r="H221" s="431">
        <v>2</v>
      </c>
      <c r="I221" s="432">
        <v>14</v>
      </c>
      <c r="J221" s="431">
        <v>60.454545454545453</v>
      </c>
      <c r="K221" s="431">
        <v>140</v>
      </c>
      <c r="L221" s="431">
        <v>380</v>
      </c>
      <c r="M221" s="431">
        <v>1330</v>
      </c>
      <c r="N221" s="431">
        <v>190</v>
      </c>
      <c r="O221" s="5"/>
      <c r="P221" s="532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  <c r="BO221" s="5"/>
      <c r="BP221" s="5"/>
      <c r="BQ221" s="5"/>
      <c r="BR221" s="5"/>
      <c r="BS221" s="5"/>
      <c r="BT221" s="5"/>
      <c r="BU221" s="5"/>
      <c r="BV221" s="5"/>
      <c r="BW221" s="5"/>
      <c r="BX221" s="5"/>
      <c r="BY221" s="5"/>
      <c r="BZ221" s="5"/>
      <c r="CA221" s="5"/>
      <c r="CB221" s="5"/>
      <c r="CC221" s="5"/>
      <c r="CD221" s="5"/>
      <c r="CE221" s="5"/>
      <c r="CF221" s="5"/>
      <c r="CG221" s="5"/>
      <c r="CH221" s="5"/>
      <c r="CI221" s="5"/>
      <c r="CJ221" s="5"/>
      <c r="CK221" s="5"/>
      <c r="CL221" s="5"/>
      <c r="CM221" s="5"/>
      <c r="CN221" s="5"/>
      <c r="CO221" s="5"/>
      <c r="CP221" s="5"/>
      <c r="CQ221" s="5"/>
      <c r="CR221" s="5"/>
      <c r="CS221" s="5"/>
      <c r="CT221" s="5"/>
      <c r="CU221" s="5"/>
      <c r="CV221" s="5"/>
      <c r="CW221" s="5"/>
      <c r="CX221" s="5"/>
      <c r="CY221" s="5"/>
      <c r="CZ221" s="5"/>
      <c r="DA221" s="5"/>
      <c r="DB221" s="5"/>
      <c r="DC221" s="5"/>
      <c r="DD221" s="5"/>
      <c r="DE221" s="5"/>
      <c r="DF221" s="5"/>
      <c r="DG221" s="5"/>
      <c r="DH221" s="5"/>
      <c r="DI221" s="5"/>
      <c r="DJ221" s="5"/>
      <c r="DK221" s="5"/>
      <c r="DL221" s="5"/>
      <c r="DM221" s="5"/>
      <c r="DN221" s="5"/>
      <c r="DO221" s="5"/>
      <c r="DP221" s="5"/>
      <c r="DQ221" s="5"/>
      <c r="DR221" s="5"/>
      <c r="DS221" s="5"/>
      <c r="DT221" s="5"/>
      <c r="DU221" s="5"/>
      <c r="DV221" s="5"/>
      <c r="DW221" s="5"/>
      <c r="DX221" s="5"/>
      <c r="DY221" s="5"/>
      <c r="DZ221" s="5"/>
      <c r="EA221" s="5"/>
      <c r="EB221" s="5"/>
      <c r="EC221" s="5"/>
      <c r="ED221" s="5"/>
      <c r="EE221" s="5"/>
      <c r="EF221" s="5"/>
      <c r="EG221" s="5"/>
      <c r="EH221" s="5"/>
      <c r="EI221" s="5"/>
      <c r="EJ221" s="5"/>
      <c r="EK221" s="5"/>
      <c r="EL221" s="5"/>
      <c r="EM221" s="5"/>
      <c r="EN221" s="5"/>
      <c r="EO221" s="5"/>
      <c r="EP221" s="5"/>
      <c r="EQ221" s="5"/>
      <c r="ER221" s="5"/>
      <c r="ES221" s="5"/>
      <c r="ET221" s="5"/>
      <c r="EU221" s="5"/>
      <c r="EV221" s="5"/>
      <c r="EW221" s="5"/>
      <c r="EX221" s="5"/>
      <c r="EY221" s="5"/>
      <c r="EZ221" s="5"/>
      <c r="FA221" s="5"/>
      <c r="FB221" s="5"/>
      <c r="FC221" s="5"/>
      <c r="FD221" s="5"/>
      <c r="FE221" s="5"/>
      <c r="FF221" s="5"/>
      <c r="FG221" s="5"/>
      <c r="FH221" s="5"/>
      <c r="FI221" s="5"/>
      <c r="FJ221" s="5"/>
      <c r="FK221" s="5"/>
      <c r="FL221" s="5"/>
      <c r="FM221" s="5"/>
      <c r="FN221" s="5"/>
      <c r="FO221" s="5"/>
      <c r="FP221" s="5"/>
      <c r="FQ221" s="5"/>
      <c r="FR221" s="5"/>
      <c r="FS221" s="5"/>
      <c r="FT221" s="5"/>
      <c r="FU221" s="5"/>
      <c r="FV221" s="5"/>
      <c r="FW221" s="5"/>
    </row>
    <row r="222" spans="2:179" ht="25.5">
      <c r="B222" s="430" t="s">
        <v>442</v>
      </c>
      <c r="C222" s="430" t="s">
        <v>775</v>
      </c>
      <c r="D222" s="431">
        <v>1977</v>
      </c>
      <c r="E222" s="432">
        <v>38</v>
      </c>
      <c r="F222" s="431">
        <v>17</v>
      </c>
      <c r="G222" s="431">
        <v>7</v>
      </c>
      <c r="H222" s="431">
        <v>2</v>
      </c>
      <c r="I222" s="432">
        <v>16</v>
      </c>
      <c r="J222" s="431">
        <v>52.026315789473685</v>
      </c>
      <c r="K222" s="431">
        <v>116.29411764705883</v>
      </c>
      <c r="L222" s="431">
        <v>282.42857142857144</v>
      </c>
      <c r="M222" s="431">
        <v>988.5</v>
      </c>
      <c r="N222" s="431">
        <v>123.5625</v>
      </c>
      <c r="O222" s="5"/>
      <c r="P222" s="532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  <c r="BW222" s="5"/>
      <c r="BX222" s="5"/>
      <c r="BY222" s="5"/>
      <c r="BZ222" s="5"/>
      <c r="CA222" s="5"/>
      <c r="CB222" s="5"/>
      <c r="CC222" s="5"/>
      <c r="CD222" s="5"/>
      <c r="CE222" s="5"/>
      <c r="CF222" s="5"/>
      <c r="CG222" s="5"/>
      <c r="CH222" s="5"/>
      <c r="CI222" s="5"/>
      <c r="CJ222" s="5"/>
      <c r="CK222" s="5"/>
      <c r="CL222" s="5"/>
      <c r="CM222" s="5"/>
      <c r="CN222" s="5"/>
      <c r="CO222" s="5"/>
      <c r="CP222" s="5"/>
      <c r="CQ222" s="5"/>
      <c r="CR222" s="5"/>
      <c r="CS222" s="5"/>
      <c r="CT222" s="5"/>
      <c r="CU222" s="5"/>
      <c r="CV222" s="5"/>
      <c r="CW222" s="5"/>
      <c r="CX222" s="5"/>
      <c r="CY222" s="5"/>
      <c r="CZ222" s="5"/>
      <c r="DA222" s="5"/>
      <c r="DB222" s="5"/>
      <c r="DC222" s="5"/>
      <c r="DD222" s="5"/>
      <c r="DE222" s="5"/>
      <c r="DF222" s="5"/>
      <c r="DG222" s="5"/>
      <c r="DH222" s="5"/>
      <c r="DI222" s="5"/>
      <c r="DJ222" s="5"/>
      <c r="DK222" s="5"/>
      <c r="DL222" s="5"/>
      <c r="DM222" s="5"/>
      <c r="DN222" s="5"/>
      <c r="DO222" s="5"/>
      <c r="DP222" s="5"/>
      <c r="DQ222" s="5"/>
      <c r="DR222" s="5"/>
      <c r="DS222" s="5"/>
      <c r="DT222" s="5"/>
      <c r="DU222" s="5"/>
      <c r="DV222" s="5"/>
      <c r="DW222" s="5"/>
      <c r="DX222" s="5"/>
      <c r="DY222" s="5"/>
      <c r="DZ222" s="5"/>
      <c r="EA222" s="5"/>
      <c r="EB222" s="5"/>
      <c r="EC222" s="5"/>
      <c r="ED222" s="5"/>
      <c r="EE222" s="5"/>
      <c r="EF222" s="5"/>
      <c r="EG222" s="5"/>
      <c r="EH222" s="5"/>
      <c r="EI222" s="5"/>
      <c r="EJ222" s="5"/>
      <c r="EK222" s="5"/>
      <c r="EL222" s="5"/>
      <c r="EM222" s="5"/>
      <c r="EN222" s="5"/>
      <c r="EO222" s="5"/>
      <c r="EP222" s="5"/>
      <c r="EQ222" s="5"/>
      <c r="ER222" s="5"/>
      <c r="ES222" s="5"/>
      <c r="ET222" s="5"/>
      <c r="EU222" s="5"/>
      <c r="EV222" s="5"/>
      <c r="EW222" s="5"/>
      <c r="EX222" s="5"/>
      <c r="EY222" s="5"/>
      <c r="EZ222" s="5"/>
      <c r="FA222" s="5"/>
      <c r="FB222" s="5"/>
      <c r="FC222" s="5"/>
      <c r="FD222" s="5"/>
      <c r="FE222" s="5"/>
      <c r="FF222" s="5"/>
      <c r="FG222" s="5"/>
      <c r="FH222" s="5"/>
      <c r="FI222" s="5"/>
      <c r="FJ222" s="5"/>
      <c r="FK222" s="5"/>
      <c r="FL222" s="5"/>
      <c r="FM222" s="5"/>
      <c r="FN222" s="5"/>
      <c r="FO222" s="5"/>
      <c r="FP222" s="5"/>
      <c r="FQ222" s="5"/>
      <c r="FR222" s="5"/>
      <c r="FS222" s="5"/>
      <c r="FT222" s="5"/>
      <c r="FU222" s="5"/>
      <c r="FV222" s="5"/>
      <c r="FW222" s="5"/>
    </row>
    <row r="223" spans="2:179" ht="25.5">
      <c r="B223" s="430" t="s">
        <v>436</v>
      </c>
      <c r="C223" s="430" t="s">
        <v>437</v>
      </c>
      <c r="D223" s="431">
        <v>1490</v>
      </c>
      <c r="E223" s="432">
        <v>24</v>
      </c>
      <c r="F223" s="431">
        <v>16</v>
      </c>
      <c r="G223" s="431">
        <v>8</v>
      </c>
      <c r="H223" s="431">
        <v>3</v>
      </c>
      <c r="I223" s="432">
        <v>13</v>
      </c>
      <c r="J223" s="431">
        <v>62.083333333333336</v>
      </c>
      <c r="K223" s="431">
        <v>93.125</v>
      </c>
      <c r="L223" s="431">
        <v>186.25</v>
      </c>
      <c r="M223" s="431">
        <v>496.66666666666669</v>
      </c>
      <c r="N223" s="431">
        <v>114.61538461538461</v>
      </c>
      <c r="O223" s="5"/>
      <c r="P223" s="532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  <c r="BW223" s="5"/>
      <c r="BX223" s="5"/>
      <c r="BY223" s="5"/>
      <c r="BZ223" s="5"/>
      <c r="CA223" s="5"/>
      <c r="CB223" s="5"/>
      <c r="CC223" s="5"/>
      <c r="CD223" s="5"/>
      <c r="CE223" s="5"/>
      <c r="CF223" s="5"/>
      <c r="CG223" s="5"/>
      <c r="CH223" s="5"/>
      <c r="CI223" s="5"/>
      <c r="CJ223" s="5"/>
      <c r="CK223" s="5"/>
      <c r="CL223" s="5"/>
      <c r="CM223" s="5"/>
      <c r="CN223" s="5"/>
      <c r="CO223" s="5"/>
      <c r="CP223" s="5"/>
      <c r="CQ223" s="5"/>
      <c r="CR223" s="5"/>
      <c r="CS223" s="5"/>
      <c r="CT223" s="5"/>
      <c r="CU223" s="5"/>
      <c r="CV223" s="5"/>
      <c r="CW223" s="5"/>
      <c r="CX223" s="5"/>
      <c r="CY223" s="5"/>
      <c r="CZ223" s="5"/>
      <c r="DA223" s="5"/>
      <c r="DB223" s="5"/>
      <c r="DC223" s="5"/>
      <c r="DD223" s="5"/>
      <c r="DE223" s="5"/>
      <c r="DF223" s="5"/>
      <c r="DG223" s="5"/>
      <c r="DH223" s="5"/>
      <c r="DI223" s="5"/>
      <c r="DJ223" s="5"/>
      <c r="DK223" s="5"/>
      <c r="DL223" s="5"/>
      <c r="DM223" s="5"/>
      <c r="DN223" s="5"/>
      <c r="DO223" s="5"/>
      <c r="DP223" s="5"/>
      <c r="DQ223" s="5"/>
      <c r="DR223" s="5"/>
      <c r="DS223" s="5"/>
      <c r="DT223" s="5"/>
      <c r="DU223" s="5"/>
      <c r="DV223" s="5"/>
      <c r="DW223" s="5"/>
      <c r="DX223" s="5"/>
      <c r="DY223" s="5"/>
      <c r="DZ223" s="5"/>
      <c r="EA223" s="5"/>
      <c r="EB223" s="5"/>
      <c r="EC223" s="5"/>
      <c r="ED223" s="5"/>
      <c r="EE223" s="5"/>
      <c r="EF223" s="5"/>
      <c r="EG223" s="5"/>
      <c r="EH223" s="5"/>
      <c r="EI223" s="5"/>
      <c r="EJ223" s="5"/>
      <c r="EK223" s="5"/>
      <c r="EL223" s="5"/>
      <c r="EM223" s="5"/>
      <c r="EN223" s="5"/>
      <c r="EO223" s="5"/>
      <c r="EP223" s="5"/>
      <c r="EQ223" s="5"/>
      <c r="ER223" s="5"/>
      <c r="ES223" s="5"/>
      <c r="ET223" s="5"/>
      <c r="EU223" s="5"/>
      <c r="EV223" s="5"/>
      <c r="EW223" s="5"/>
      <c r="EX223" s="5"/>
      <c r="EY223" s="5"/>
      <c r="EZ223" s="5"/>
      <c r="FA223" s="5"/>
      <c r="FB223" s="5"/>
      <c r="FC223" s="5"/>
      <c r="FD223" s="5"/>
      <c r="FE223" s="5"/>
      <c r="FF223" s="5"/>
      <c r="FG223" s="5"/>
      <c r="FH223" s="5"/>
      <c r="FI223" s="5"/>
      <c r="FJ223" s="5"/>
      <c r="FK223" s="5"/>
      <c r="FL223" s="5"/>
      <c r="FM223" s="5"/>
      <c r="FN223" s="5"/>
      <c r="FO223" s="5"/>
      <c r="FP223" s="5"/>
      <c r="FQ223" s="5"/>
      <c r="FR223" s="5"/>
      <c r="FS223" s="5"/>
      <c r="FT223" s="5"/>
      <c r="FU223" s="5"/>
      <c r="FV223" s="5"/>
      <c r="FW223" s="5"/>
    </row>
    <row r="224" spans="2:179">
      <c r="B224" s="430" t="s">
        <v>438</v>
      </c>
      <c r="C224" s="430" t="s">
        <v>439</v>
      </c>
      <c r="D224" s="431">
        <v>1072</v>
      </c>
      <c r="E224" s="432">
        <v>23</v>
      </c>
      <c r="F224" s="431">
        <v>15</v>
      </c>
      <c r="G224" s="431">
        <v>9</v>
      </c>
      <c r="H224" s="431">
        <v>2</v>
      </c>
      <c r="I224" s="432">
        <v>12</v>
      </c>
      <c r="J224" s="431">
        <v>46.608695652173914</v>
      </c>
      <c r="K224" s="431">
        <v>71.466666666666669</v>
      </c>
      <c r="L224" s="431">
        <v>119.11111111111111</v>
      </c>
      <c r="M224" s="431">
        <v>536</v>
      </c>
      <c r="N224" s="431">
        <v>89.333333333333329</v>
      </c>
      <c r="O224" s="5"/>
      <c r="P224" s="532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  <c r="BW224" s="5"/>
      <c r="BX224" s="5"/>
      <c r="BY224" s="5"/>
      <c r="BZ224" s="5"/>
      <c r="CA224" s="5"/>
      <c r="CB224" s="5"/>
      <c r="CC224" s="5"/>
      <c r="CD224" s="5"/>
      <c r="CE224" s="5"/>
      <c r="CF224" s="5"/>
      <c r="CG224" s="5"/>
      <c r="CH224" s="5"/>
      <c r="CI224" s="5"/>
      <c r="CJ224" s="5"/>
      <c r="CK224" s="5"/>
      <c r="CL224" s="5"/>
      <c r="CM224" s="5"/>
      <c r="CN224" s="5"/>
      <c r="CO224" s="5"/>
      <c r="CP224" s="5"/>
      <c r="CQ224" s="5"/>
      <c r="CR224" s="5"/>
      <c r="CS224" s="5"/>
      <c r="CT224" s="5"/>
      <c r="CU224" s="5"/>
      <c r="CV224" s="5"/>
      <c r="CW224" s="5"/>
      <c r="CX224" s="5"/>
      <c r="CY224" s="5"/>
      <c r="CZ224" s="5"/>
      <c r="DA224" s="5"/>
      <c r="DB224" s="5"/>
      <c r="DC224" s="5"/>
      <c r="DD224" s="5"/>
      <c r="DE224" s="5"/>
      <c r="DF224" s="5"/>
      <c r="DG224" s="5"/>
      <c r="DH224" s="5"/>
      <c r="DI224" s="5"/>
      <c r="DJ224" s="5"/>
      <c r="DK224" s="5"/>
      <c r="DL224" s="5"/>
      <c r="DM224" s="5"/>
      <c r="DN224" s="5"/>
      <c r="DO224" s="5"/>
      <c r="DP224" s="5"/>
      <c r="DQ224" s="5"/>
      <c r="DR224" s="5"/>
      <c r="DS224" s="5"/>
      <c r="DT224" s="5"/>
      <c r="DU224" s="5"/>
      <c r="DV224" s="5"/>
      <c r="DW224" s="5"/>
      <c r="DX224" s="5"/>
      <c r="DY224" s="5"/>
      <c r="DZ224" s="5"/>
      <c r="EA224" s="5"/>
      <c r="EB224" s="5"/>
      <c r="EC224" s="5"/>
      <c r="ED224" s="5"/>
      <c r="EE224" s="5"/>
      <c r="EF224" s="5"/>
      <c r="EG224" s="5"/>
      <c r="EH224" s="5"/>
      <c r="EI224" s="5"/>
      <c r="EJ224" s="5"/>
      <c r="EK224" s="5"/>
      <c r="EL224" s="5"/>
      <c r="EM224" s="5"/>
      <c r="EN224" s="5"/>
      <c r="EO224" s="5"/>
      <c r="EP224" s="5"/>
      <c r="EQ224" s="5"/>
      <c r="ER224" s="5"/>
      <c r="ES224" s="5"/>
      <c r="ET224" s="5"/>
      <c r="EU224" s="5"/>
      <c r="EV224" s="5"/>
      <c r="EW224" s="5"/>
      <c r="EX224" s="5"/>
      <c r="EY224" s="5"/>
      <c r="EZ224" s="5"/>
      <c r="FA224" s="5"/>
      <c r="FB224" s="5"/>
      <c r="FC224" s="5"/>
      <c r="FD224" s="5"/>
      <c r="FE224" s="5"/>
      <c r="FF224" s="5"/>
      <c r="FG224" s="5"/>
      <c r="FH224" s="5"/>
      <c r="FI224" s="5"/>
      <c r="FJ224" s="5"/>
      <c r="FK224" s="5"/>
      <c r="FL224" s="5"/>
      <c r="FM224" s="5"/>
      <c r="FN224" s="5"/>
      <c r="FO224" s="5"/>
      <c r="FP224" s="5"/>
      <c r="FQ224" s="5"/>
      <c r="FR224" s="5"/>
      <c r="FS224" s="5"/>
      <c r="FT224" s="5"/>
      <c r="FU224" s="5"/>
      <c r="FV224" s="5"/>
      <c r="FW224" s="5"/>
    </row>
    <row r="225" spans="2:179">
      <c r="B225" s="426" t="s">
        <v>800</v>
      </c>
      <c r="C225" s="427" t="s">
        <v>14</v>
      </c>
      <c r="D225" s="429">
        <v>47682</v>
      </c>
      <c r="E225" s="433">
        <v>993</v>
      </c>
      <c r="F225" s="429">
        <v>453</v>
      </c>
      <c r="G225" s="429">
        <v>224</v>
      </c>
      <c r="H225" s="429">
        <v>69</v>
      </c>
      <c r="I225" s="433">
        <v>425</v>
      </c>
      <c r="J225" s="429">
        <v>48.018126888217523</v>
      </c>
      <c r="K225" s="429">
        <v>105.25827814569537</v>
      </c>
      <c r="L225" s="429">
        <v>212.86607142857142</v>
      </c>
      <c r="M225" s="429">
        <v>691.04347826086962</v>
      </c>
      <c r="N225" s="429">
        <v>112.19294117647058</v>
      </c>
      <c r="O225" s="4"/>
      <c r="P225" s="532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  <c r="BP225" s="4"/>
      <c r="BQ225" s="4"/>
      <c r="BR225" s="4"/>
      <c r="BS225" s="4"/>
      <c r="BT225" s="4"/>
      <c r="BU225" s="4"/>
      <c r="BV225" s="4"/>
      <c r="BW225" s="4"/>
      <c r="BX225" s="4"/>
      <c r="BY225" s="4"/>
      <c r="BZ225" s="4"/>
      <c r="CA225" s="4"/>
      <c r="CB225" s="4"/>
      <c r="CC225" s="4"/>
      <c r="CD225" s="4"/>
      <c r="CE225" s="4"/>
      <c r="CF225" s="4"/>
      <c r="CG225" s="4"/>
      <c r="CH225" s="4"/>
      <c r="CI225" s="4"/>
      <c r="CJ225" s="4"/>
      <c r="CK225" s="4"/>
      <c r="CL225" s="4"/>
      <c r="CM225" s="4"/>
      <c r="CN225" s="4"/>
      <c r="CO225" s="4"/>
      <c r="CP225" s="4"/>
      <c r="CQ225" s="4"/>
      <c r="CR225" s="4"/>
      <c r="CS225" s="4"/>
      <c r="CT225" s="4"/>
      <c r="CU225" s="4"/>
      <c r="CV225" s="4"/>
      <c r="CW225" s="4"/>
      <c r="CX225" s="4"/>
      <c r="CY225" s="4"/>
      <c r="CZ225" s="4"/>
      <c r="DA225" s="4"/>
      <c r="DB225" s="4"/>
      <c r="DC225" s="4"/>
      <c r="DD225" s="4"/>
      <c r="DE225" s="4"/>
      <c r="DF225" s="4"/>
      <c r="DG225" s="4"/>
      <c r="DH225" s="4"/>
      <c r="DI225" s="4"/>
      <c r="DJ225" s="4"/>
      <c r="DK225" s="4"/>
      <c r="DL225" s="4"/>
      <c r="DM225" s="4"/>
      <c r="DN225" s="4"/>
      <c r="DO225" s="4"/>
      <c r="DP225" s="4"/>
      <c r="DQ225" s="4"/>
      <c r="DR225" s="4"/>
      <c r="DS225" s="4"/>
      <c r="DT225" s="4"/>
      <c r="DU225" s="4"/>
      <c r="DV225" s="4"/>
      <c r="DW225" s="4"/>
      <c r="DX225" s="4"/>
      <c r="DY225" s="4"/>
      <c r="DZ225" s="4"/>
      <c r="EA225" s="4"/>
      <c r="EB225" s="4"/>
      <c r="EC225" s="4"/>
      <c r="ED225" s="4"/>
      <c r="EE225" s="4"/>
      <c r="EF225" s="4"/>
      <c r="EG225" s="4"/>
      <c r="EH225" s="4"/>
      <c r="EI225" s="4"/>
      <c r="EJ225" s="4"/>
      <c r="EK225" s="4"/>
      <c r="EL225" s="4"/>
      <c r="EM225" s="4"/>
      <c r="EN225" s="4"/>
      <c r="EO225" s="4"/>
      <c r="EP225" s="4"/>
      <c r="EQ225" s="4"/>
      <c r="ER225" s="4"/>
      <c r="ES225" s="4"/>
      <c r="ET225" s="4"/>
      <c r="EU225" s="4"/>
      <c r="EV225" s="4"/>
      <c r="EW225" s="4"/>
      <c r="EX225" s="4"/>
      <c r="EY225" s="4"/>
      <c r="EZ225" s="4"/>
      <c r="FA225" s="4"/>
      <c r="FB225" s="4"/>
      <c r="FC225" s="4"/>
      <c r="FD225" s="4"/>
      <c r="FE225" s="4"/>
      <c r="FF225" s="4"/>
      <c r="FG225" s="4"/>
      <c r="FH225" s="4"/>
      <c r="FI225" s="4"/>
      <c r="FJ225" s="4"/>
      <c r="FK225" s="4"/>
      <c r="FL225" s="4"/>
      <c r="FM225" s="4"/>
      <c r="FN225" s="4"/>
      <c r="FO225" s="4"/>
      <c r="FP225" s="4"/>
      <c r="FQ225" s="4"/>
      <c r="FR225" s="4"/>
      <c r="FS225" s="4"/>
      <c r="FT225" s="4"/>
      <c r="FU225" s="4"/>
      <c r="FV225" s="4"/>
      <c r="FW225" s="4"/>
    </row>
    <row r="226" spans="2:179">
      <c r="B226" s="430" t="s">
        <v>443</v>
      </c>
      <c r="C226" s="430" t="s">
        <v>444</v>
      </c>
      <c r="D226" s="431">
        <v>2635</v>
      </c>
      <c r="E226" s="432">
        <v>59</v>
      </c>
      <c r="F226" s="431">
        <v>24</v>
      </c>
      <c r="G226" s="431">
        <v>12</v>
      </c>
      <c r="H226" s="431">
        <v>4</v>
      </c>
      <c r="I226" s="432">
        <v>21</v>
      </c>
      <c r="J226" s="431">
        <v>44.66101694915254</v>
      </c>
      <c r="K226" s="431">
        <v>109.79166666666667</v>
      </c>
      <c r="L226" s="431">
        <v>219.58333333333334</v>
      </c>
      <c r="M226" s="431">
        <v>658.75</v>
      </c>
      <c r="N226" s="431">
        <v>125.47619047619048</v>
      </c>
      <c r="O226" s="5"/>
      <c r="P226" s="532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  <c r="BW226" s="5"/>
      <c r="BX226" s="5"/>
      <c r="BY226" s="5"/>
      <c r="BZ226" s="5"/>
      <c r="CA226" s="5"/>
      <c r="CB226" s="5"/>
      <c r="CC226" s="5"/>
      <c r="CD226" s="5"/>
      <c r="CE226" s="5"/>
      <c r="CF226" s="5"/>
      <c r="CG226" s="5"/>
      <c r="CH226" s="5"/>
      <c r="CI226" s="5"/>
      <c r="CJ226" s="5"/>
      <c r="CK226" s="5"/>
      <c r="CL226" s="5"/>
      <c r="CM226" s="5"/>
      <c r="CN226" s="5"/>
      <c r="CO226" s="5"/>
      <c r="CP226" s="5"/>
      <c r="CQ226" s="5"/>
      <c r="CR226" s="5"/>
      <c r="CS226" s="5"/>
      <c r="CT226" s="5"/>
      <c r="CU226" s="5"/>
      <c r="CV226" s="5"/>
      <c r="CW226" s="5"/>
      <c r="CX226" s="5"/>
      <c r="CY226" s="5"/>
      <c r="CZ226" s="5"/>
      <c r="DA226" s="5"/>
      <c r="DB226" s="5"/>
      <c r="DC226" s="5"/>
      <c r="DD226" s="5"/>
      <c r="DE226" s="5"/>
      <c r="DF226" s="5"/>
      <c r="DG226" s="5"/>
      <c r="DH226" s="5"/>
      <c r="DI226" s="5"/>
      <c r="DJ226" s="5"/>
      <c r="DK226" s="5"/>
      <c r="DL226" s="5"/>
      <c r="DM226" s="5"/>
      <c r="DN226" s="5"/>
      <c r="DO226" s="5"/>
      <c r="DP226" s="5"/>
      <c r="DQ226" s="5"/>
      <c r="DR226" s="5"/>
      <c r="DS226" s="5"/>
      <c r="DT226" s="5"/>
      <c r="DU226" s="5"/>
      <c r="DV226" s="5"/>
      <c r="DW226" s="5"/>
      <c r="DX226" s="5"/>
      <c r="DY226" s="5"/>
      <c r="DZ226" s="5"/>
      <c r="EA226" s="5"/>
      <c r="EB226" s="5"/>
      <c r="EC226" s="5"/>
      <c r="ED226" s="5"/>
      <c r="EE226" s="5"/>
      <c r="EF226" s="5"/>
      <c r="EG226" s="5"/>
      <c r="EH226" s="5"/>
      <c r="EI226" s="5"/>
      <c r="EJ226" s="5"/>
      <c r="EK226" s="5"/>
      <c r="EL226" s="5"/>
      <c r="EM226" s="5"/>
      <c r="EN226" s="5"/>
      <c r="EO226" s="5"/>
      <c r="EP226" s="5"/>
      <c r="EQ226" s="5"/>
      <c r="ER226" s="5"/>
      <c r="ES226" s="5"/>
      <c r="ET226" s="5"/>
      <c r="EU226" s="5"/>
      <c r="EV226" s="5"/>
      <c r="EW226" s="5"/>
      <c r="EX226" s="5"/>
      <c r="EY226" s="5"/>
      <c r="EZ226" s="5"/>
      <c r="FA226" s="5"/>
      <c r="FB226" s="5"/>
      <c r="FC226" s="5"/>
      <c r="FD226" s="5"/>
      <c r="FE226" s="5"/>
      <c r="FF226" s="5"/>
      <c r="FG226" s="5"/>
      <c r="FH226" s="5"/>
      <c r="FI226" s="5"/>
      <c r="FJ226" s="5"/>
      <c r="FK226" s="5"/>
      <c r="FL226" s="5"/>
      <c r="FM226" s="5"/>
      <c r="FN226" s="5"/>
      <c r="FO226" s="5"/>
      <c r="FP226" s="5"/>
      <c r="FQ226" s="5"/>
      <c r="FR226" s="5"/>
      <c r="FS226" s="5"/>
      <c r="FT226" s="5"/>
      <c r="FU226" s="5"/>
      <c r="FV226" s="5"/>
      <c r="FW226" s="5"/>
    </row>
    <row r="227" spans="2:179">
      <c r="B227" s="430" t="s">
        <v>445</v>
      </c>
      <c r="C227" s="430" t="s">
        <v>446</v>
      </c>
      <c r="D227" s="431">
        <v>3053</v>
      </c>
      <c r="E227" s="432">
        <v>46</v>
      </c>
      <c r="F227" s="431">
        <v>25</v>
      </c>
      <c r="G227" s="431">
        <v>11</v>
      </c>
      <c r="H227" s="431">
        <v>2</v>
      </c>
      <c r="I227" s="432">
        <v>20</v>
      </c>
      <c r="J227" s="431">
        <v>66.369565217391298</v>
      </c>
      <c r="K227" s="431">
        <v>122.12</v>
      </c>
      <c r="L227" s="431">
        <v>277.54545454545456</v>
      </c>
      <c r="M227" s="431">
        <v>1526.5</v>
      </c>
      <c r="N227" s="431">
        <v>152.65</v>
      </c>
      <c r="O227" s="5"/>
      <c r="P227" s="532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  <c r="BW227" s="5"/>
      <c r="BX227" s="5"/>
      <c r="BY227" s="5"/>
      <c r="BZ227" s="5"/>
      <c r="CA227" s="5"/>
      <c r="CB227" s="5"/>
      <c r="CC227" s="5"/>
      <c r="CD227" s="5"/>
      <c r="CE227" s="5"/>
      <c r="CF227" s="5"/>
      <c r="CG227" s="5"/>
      <c r="CH227" s="5"/>
      <c r="CI227" s="5"/>
      <c r="CJ227" s="5"/>
      <c r="CK227" s="5"/>
      <c r="CL227" s="5"/>
      <c r="CM227" s="5"/>
      <c r="CN227" s="5"/>
      <c r="CO227" s="5"/>
      <c r="CP227" s="5"/>
      <c r="CQ227" s="5"/>
      <c r="CR227" s="5"/>
      <c r="CS227" s="5"/>
      <c r="CT227" s="5"/>
      <c r="CU227" s="5"/>
      <c r="CV227" s="5"/>
      <c r="CW227" s="5"/>
      <c r="CX227" s="5"/>
      <c r="CY227" s="5"/>
      <c r="CZ227" s="5"/>
      <c r="DA227" s="5"/>
      <c r="DB227" s="5"/>
      <c r="DC227" s="5"/>
      <c r="DD227" s="5"/>
      <c r="DE227" s="5"/>
      <c r="DF227" s="5"/>
      <c r="DG227" s="5"/>
      <c r="DH227" s="5"/>
      <c r="DI227" s="5"/>
      <c r="DJ227" s="5"/>
      <c r="DK227" s="5"/>
      <c r="DL227" s="5"/>
      <c r="DM227" s="5"/>
      <c r="DN227" s="5"/>
      <c r="DO227" s="5"/>
      <c r="DP227" s="5"/>
      <c r="DQ227" s="5"/>
      <c r="DR227" s="5"/>
      <c r="DS227" s="5"/>
      <c r="DT227" s="5"/>
      <c r="DU227" s="5"/>
      <c r="DV227" s="5"/>
      <c r="DW227" s="5"/>
      <c r="DX227" s="5"/>
      <c r="DY227" s="5"/>
      <c r="DZ227" s="5"/>
      <c r="EA227" s="5"/>
      <c r="EB227" s="5"/>
      <c r="EC227" s="5"/>
      <c r="ED227" s="5"/>
      <c r="EE227" s="5"/>
      <c r="EF227" s="5"/>
      <c r="EG227" s="5"/>
      <c r="EH227" s="5"/>
      <c r="EI227" s="5"/>
      <c r="EJ227" s="5"/>
      <c r="EK227" s="5"/>
      <c r="EL227" s="5"/>
      <c r="EM227" s="5"/>
      <c r="EN227" s="5"/>
      <c r="EO227" s="5"/>
      <c r="EP227" s="5"/>
      <c r="EQ227" s="5"/>
      <c r="ER227" s="5"/>
      <c r="ES227" s="5"/>
      <c r="ET227" s="5"/>
      <c r="EU227" s="5"/>
      <c r="EV227" s="5"/>
      <c r="EW227" s="5"/>
      <c r="EX227" s="5"/>
      <c r="EY227" s="5"/>
      <c r="EZ227" s="5"/>
      <c r="FA227" s="5"/>
      <c r="FB227" s="5"/>
      <c r="FC227" s="5"/>
      <c r="FD227" s="5"/>
      <c r="FE227" s="5"/>
      <c r="FF227" s="5"/>
      <c r="FG227" s="5"/>
      <c r="FH227" s="5"/>
      <c r="FI227" s="5"/>
      <c r="FJ227" s="5"/>
      <c r="FK227" s="5"/>
      <c r="FL227" s="5"/>
      <c r="FM227" s="5"/>
      <c r="FN227" s="5"/>
      <c r="FO227" s="5"/>
      <c r="FP227" s="5"/>
      <c r="FQ227" s="5"/>
      <c r="FR227" s="5"/>
      <c r="FS227" s="5"/>
      <c r="FT227" s="5"/>
      <c r="FU227" s="5"/>
      <c r="FV227" s="5"/>
      <c r="FW227" s="5"/>
    </row>
    <row r="228" spans="2:179">
      <c r="B228" s="430" t="s">
        <v>447</v>
      </c>
      <c r="C228" s="430" t="s">
        <v>448</v>
      </c>
      <c r="D228" s="431">
        <v>2091</v>
      </c>
      <c r="E228" s="432">
        <v>43</v>
      </c>
      <c r="F228" s="431">
        <v>20</v>
      </c>
      <c r="G228" s="431">
        <v>13</v>
      </c>
      <c r="H228" s="431">
        <v>2</v>
      </c>
      <c r="I228" s="432">
        <v>17</v>
      </c>
      <c r="J228" s="431">
        <v>48.627906976744185</v>
      </c>
      <c r="K228" s="431">
        <v>104.55</v>
      </c>
      <c r="L228" s="431">
        <v>160.84615384615384</v>
      </c>
      <c r="M228" s="431">
        <v>1045.5</v>
      </c>
      <c r="N228" s="431">
        <v>123</v>
      </c>
      <c r="O228" s="5"/>
      <c r="P228" s="532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  <c r="BW228" s="5"/>
      <c r="BX228" s="5"/>
      <c r="BY228" s="5"/>
      <c r="BZ228" s="5"/>
      <c r="CA228" s="5"/>
      <c r="CB228" s="5"/>
      <c r="CC228" s="5"/>
      <c r="CD228" s="5"/>
      <c r="CE228" s="5"/>
      <c r="CF228" s="5"/>
      <c r="CG228" s="5"/>
      <c r="CH228" s="5"/>
      <c r="CI228" s="5"/>
      <c r="CJ228" s="5"/>
      <c r="CK228" s="5"/>
      <c r="CL228" s="5"/>
      <c r="CM228" s="5"/>
      <c r="CN228" s="5"/>
      <c r="CO228" s="5"/>
      <c r="CP228" s="5"/>
      <c r="CQ228" s="5"/>
      <c r="CR228" s="5"/>
      <c r="CS228" s="5"/>
      <c r="CT228" s="5"/>
      <c r="CU228" s="5"/>
      <c r="CV228" s="5"/>
      <c r="CW228" s="5"/>
      <c r="CX228" s="5"/>
      <c r="CY228" s="5"/>
      <c r="CZ228" s="5"/>
      <c r="DA228" s="5"/>
      <c r="DB228" s="5"/>
      <c r="DC228" s="5"/>
      <c r="DD228" s="5"/>
      <c r="DE228" s="5"/>
      <c r="DF228" s="5"/>
      <c r="DG228" s="5"/>
      <c r="DH228" s="5"/>
      <c r="DI228" s="5"/>
      <c r="DJ228" s="5"/>
      <c r="DK228" s="5"/>
      <c r="DL228" s="5"/>
      <c r="DM228" s="5"/>
      <c r="DN228" s="5"/>
      <c r="DO228" s="5"/>
      <c r="DP228" s="5"/>
      <c r="DQ228" s="5"/>
      <c r="DR228" s="5"/>
      <c r="DS228" s="5"/>
      <c r="DT228" s="5"/>
      <c r="DU228" s="5"/>
      <c r="DV228" s="5"/>
      <c r="DW228" s="5"/>
      <c r="DX228" s="5"/>
      <c r="DY228" s="5"/>
      <c r="DZ228" s="5"/>
      <c r="EA228" s="5"/>
      <c r="EB228" s="5"/>
      <c r="EC228" s="5"/>
      <c r="ED228" s="5"/>
      <c r="EE228" s="5"/>
      <c r="EF228" s="5"/>
      <c r="EG228" s="5"/>
      <c r="EH228" s="5"/>
      <c r="EI228" s="5"/>
      <c r="EJ228" s="5"/>
      <c r="EK228" s="5"/>
      <c r="EL228" s="5"/>
      <c r="EM228" s="5"/>
      <c r="EN228" s="5"/>
      <c r="EO228" s="5"/>
      <c r="EP228" s="5"/>
      <c r="EQ228" s="5"/>
      <c r="ER228" s="5"/>
      <c r="ES228" s="5"/>
      <c r="ET228" s="5"/>
      <c r="EU228" s="5"/>
      <c r="EV228" s="5"/>
      <c r="EW228" s="5"/>
      <c r="EX228" s="5"/>
      <c r="EY228" s="5"/>
      <c r="EZ228" s="5"/>
      <c r="FA228" s="5"/>
      <c r="FB228" s="5"/>
      <c r="FC228" s="5"/>
      <c r="FD228" s="5"/>
      <c r="FE228" s="5"/>
      <c r="FF228" s="5"/>
      <c r="FG228" s="5"/>
      <c r="FH228" s="5"/>
      <c r="FI228" s="5"/>
      <c r="FJ228" s="5"/>
      <c r="FK228" s="5"/>
      <c r="FL228" s="5"/>
      <c r="FM228" s="5"/>
      <c r="FN228" s="5"/>
      <c r="FO228" s="5"/>
      <c r="FP228" s="5"/>
      <c r="FQ228" s="5"/>
      <c r="FR228" s="5"/>
      <c r="FS228" s="5"/>
      <c r="FT228" s="5"/>
      <c r="FU228" s="5"/>
      <c r="FV228" s="5"/>
      <c r="FW228" s="5"/>
    </row>
    <row r="229" spans="2:179">
      <c r="B229" s="430" t="s">
        <v>449</v>
      </c>
      <c r="C229" s="430" t="s">
        <v>450</v>
      </c>
      <c r="D229" s="431">
        <v>1955</v>
      </c>
      <c r="E229" s="432">
        <v>53</v>
      </c>
      <c r="F229" s="431">
        <v>21</v>
      </c>
      <c r="G229" s="431">
        <v>12</v>
      </c>
      <c r="H229" s="431">
        <v>3</v>
      </c>
      <c r="I229" s="432">
        <v>21</v>
      </c>
      <c r="J229" s="431">
        <v>36.886792452830186</v>
      </c>
      <c r="K229" s="431">
        <v>93.095238095238102</v>
      </c>
      <c r="L229" s="431">
        <v>162.91666666666666</v>
      </c>
      <c r="M229" s="431">
        <v>651.66666666666663</v>
      </c>
      <c r="N229" s="431">
        <v>93.095238095238102</v>
      </c>
      <c r="O229" s="5"/>
      <c r="P229" s="532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  <c r="BW229" s="5"/>
      <c r="BX229" s="5"/>
      <c r="BY229" s="5"/>
      <c r="BZ229" s="5"/>
      <c r="CA229" s="5"/>
      <c r="CB229" s="5"/>
      <c r="CC229" s="5"/>
      <c r="CD229" s="5"/>
      <c r="CE229" s="5"/>
      <c r="CF229" s="5"/>
      <c r="CG229" s="5"/>
      <c r="CH229" s="5"/>
      <c r="CI229" s="5"/>
      <c r="CJ229" s="5"/>
      <c r="CK229" s="5"/>
      <c r="CL229" s="5"/>
      <c r="CM229" s="5"/>
      <c r="CN229" s="5"/>
      <c r="CO229" s="5"/>
      <c r="CP229" s="5"/>
      <c r="CQ229" s="5"/>
      <c r="CR229" s="5"/>
      <c r="CS229" s="5"/>
      <c r="CT229" s="5"/>
      <c r="CU229" s="5"/>
      <c r="CV229" s="5"/>
      <c r="CW229" s="5"/>
      <c r="CX229" s="5"/>
      <c r="CY229" s="5"/>
      <c r="CZ229" s="5"/>
      <c r="DA229" s="5"/>
      <c r="DB229" s="5"/>
      <c r="DC229" s="5"/>
      <c r="DD229" s="5"/>
      <c r="DE229" s="5"/>
      <c r="DF229" s="5"/>
      <c r="DG229" s="5"/>
      <c r="DH229" s="5"/>
      <c r="DI229" s="5"/>
      <c r="DJ229" s="5"/>
      <c r="DK229" s="5"/>
      <c r="DL229" s="5"/>
      <c r="DM229" s="5"/>
      <c r="DN229" s="5"/>
      <c r="DO229" s="5"/>
      <c r="DP229" s="5"/>
      <c r="DQ229" s="5"/>
      <c r="DR229" s="5"/>
      <c r="DS229" s="5"/>
      <c r="DT229" s="5"/>
      <c r="DU229" s="5"/>
      <c r="DV229" s="5"/>
      <c r="DW229" s="5"/>
      <c r="DX229" s="5"/>
      <c r="DY229" s="5"/>
      <c r="DZ229" s="5"/>
      <c r="EA229" s="5"/>
      <c r="EB229" s="5"/>
      <c r="EC229" s="5"/>
      <c r="ED229" s="5"/>
      <c r="EE229" s="5"/>
      <c r="EF229" s="5"/>
      <c r="EG229" s="5"/>
      <c r="EH229" s="5"/>
      <c r="EI229" s="5"/>
      <c r="EJ229" s="5"/>
      <c r="EK229" s="5"/>
      <c r="EL229" s="5"/>
      <c r="EM229" s="5"/>
      <c r="EN229" s="5"/>
      <c r="EO229" s="5"/>
      <c r="EP229" s="5"/>
      <c r="EQ229" s="5"/>
      <c r="ER229" s="5"/>
      <c r="ES229" s="5"/>
      <c r="ET229" s="5"/>
      <c r="EU229" s="5"/>
      <c r="EV229" s="5"/>
      <c r="EW229" s="5"/>
      <c r="EX229" s="5"/>
      <c r="EY229" s="5"/>
      <c r="EZ229" s="5"/>
      <c r="FA229" s="5"/>
      <c r="FB229" s="5"/>
      <c r="FC229" s="5"/>
      <c r="FD229" s="5"/>
      <c r="FE229" s="5"/>
      <c r="FF229" s="5"/>
      <c r="FG229" s="5"/>
      <c r="FH229" s="5"/>
      <c r="FI229" s="5"/>
      <c r="FJ229" s="5"/>
      <c r="FK229" s="5"/>
      <c r="FL229" s="5"/>
      <c r="FM229" s="5"/>
      <c r="FN229" s="5"/>
      <c r="FO229" s="5"/>
      <c r="FP229" s="5"/>
      <c r="FQ229" s="5"/>
      <c r="FR229" s="5"/>
      <c r="FS229" s="5"/>
      <c r="FT229" s="5"/>
      <c r="FU229" s="5"/>
      <c r="FV229" s="5"/>
      <c r="FW229" s="5"/>
    </row>
    <row r="230" spans="2:179">
      <c r="B230" s="430" t="s">
        <v>451</v>
      </c>
      <c r="C230" s="430" t="s">
        <v>452</v>
      </c>
      <c r="D230" s="431">
        <v>1791</v>
      </c>
      <c r="E230" s="432">
        <v>41</v>
      </c>
      <c r="F230" s="431">
        <v>21</v>
      </c>
      <c r="G230" s="431">
        <v>9</v>
      </c>
      <c r="H230" s="431">
        <v>2</v>
      </c>
      <c r="I230" s="432">
        <v>18</v>
      </c>
      <c r="J230" s="431">
        <v>43.68292682926829</v>
      </c>
      <c r="K230" s="431">
        <v>85.285714285714292</v>
      </c>
      <c r="L230" s="431">
        <v>199</v>
      </c>
      <c r="M230" s="431">
        <v>895.5</v>
      </c>
      <c r="N230" s="431">
        <v>99.5</v>
      </c>
      <c r="O230" s="5"/>
      <c r="P230" s="532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  <c r="BW230" s="5"/>
      <c r="BX230" s="5"/>
      <c r="BY230" s="5"/>
      <c r="BZ230" s="5"/>
      <c r="CA230" s="5"/>
      <c r="CB230" s="5"/>
      <c r="CC230" s="5"/>
      <c r="CD230" s="5"/>
      <c r="CE230" s="5"/>
      <c r="CF230" s="5"/>
      <c r="CG230" s="5"/>
      <c r="CH230" s="5"/>
      <c r="CI230" s="5"/>
      <c r="CJ230" s="5"/>
      <c r="CK230" s="5"/>
      <c r="CL230" s="5"/>
      <c r="CM230" s="5"/>
      <c r="CN230" s="5"/>
      <c r="CO230" s="5"/>
      <c r="CP230" s="5"/>
      <c r="CQ230" s="5"/>
      <c r="CR230" s="5"/>
      <c r="CS230" s="5"/>
      <c r="CT230" s="5"/>
      <c r="CU230" s="5"/>
      <c r="CV230" s="5"/>
      <c r="CW230" s="5"/>
      <c r="CX230" s="5"/>
      <c r="CY230" s="5"/>
      <c r="CZ230" s="5"/>
      <c r="DA230" s="5"/>
      <c r="DB230" s="5"/>
      <c r="DC230" s="5"/>
      <c r="DD230" s="5"/>
      <c r="DE230" s="5"/>
      <c r="DF230" s="5"/>
      <c r="DG230" s="5"/>
      <c r="DH230" s="5"/>
      <c r="DI230" s="5"/>
      <c r="DJ230" s="5"/>
      <c r="DK230" s="5"/>
      <c r="DL230" s="5"/>
      <c r="DM230" s="5"/>
      <c r="DN230" s="5"/>
      <c r="DO230" s="5"/>
      <c r="DP230" s="5"/>
      <c r="DQ230" s="5"/>
      <c r="DR230" s="5"/>
      <c r="DS230" s="5"/>
      <c r="DT230" s="5"/>
      <c r="DU230" s="5"/>
      <c r="DV230" s="5"/>
      <c r="DW230" s="5"/>
      <c r="DX230" s="5"/>
      <c r="DY230" s="5"/>
      <c r="DZ230" s="5"/>
      <c r="EA230" s="5"/>
      <c r="EB230" s="5"/>
      <c r="EC230" s="5"/>
      <c r="ED230" s="5"/>
      <c r="EE230" s="5"/>
      <c r="EF230" s="5"/>
      <c r="EG230" s="5"/>
      <c r="EH230" s="5"/>
      <c r="EI230" s="5"/>
      <c r="EJ230" s="5"/>
      <c r="EK230" s="5"/>
      <c r="EL230" s="5"/>
      <c r="EM230" s="5"/>
      <c r="EN230" s="5"/>
      <c r="EO230" s="5"/>
      <c r="EP230" s="5"/>
      <c r="EQ230" s="5"/>
      <c r="ER230" s="5"/>
      <c r="ES230" s="5"/>
      <c r="ET230" s="5"/>
      <c r="EU230" s="5"/>
      <c r="EV230" s="5"/>
      <c r="EW230" s="5"/>
      <c r="EX230" s="5"/>
      <c r="EY230" s="5"/>
      <c r="EZ230" s="5"/>
      <c r="FA230" s="5"/>
      <c r="FB230" s="5"/>
      <c r="FC230" s="5"/>
      <c r="FD230" s="5"/>
      <c r="FE230" s="5"/>
      <c r="FF230" s="5"/>
      <c r="FG230" s="5"/>
      <c r="FH230" s="5"/>
      <c r="FI230" s="5"/>
      <c r="FJ230" s="5"/>
      <c r="FK230" s="5"/>
      <c r="FL230" s="5"/>
      <c r="FM230" s="5"/>
      <c r="FN230" s="5"/>
      <c r="FO230" s="5"/>
      <c r="FP230" s="5"/>
      <c r="FQ230" s="5"/>
      <c r="FR230" s="5"/>
      <c r="FS230" s="5"/>
      <c r="FT230" s="5"/>
      <c r="FU230" s="5"/>
      <c r="FV230" s="5"/>
      <c r="FW230" s="5"/>
    </row>
    <row r="231" spans="2:179">
      <c r="B231" s="430" t="s">
        <v>453</v>
      </c>
      <c r="C231" s="430" t="s">
        <v>454</v>
      </c>
      <c r="D231" s="431">
        <v>2106</v>
      </c>
      <c r="E231" s="432">
        <v>45</v>
      </c>
      <c r="F231" s="431">
        <v>15</v>
      </c>
      <c r="G231" s="431">
        <v>6</v>
      </c>
      <c r="H231" s="431">
        <v>4</v>
      </c>
      <c r="I231" s="432">
        <v>15</v>
      </c>
      <c r="J231" s="431">
        <v>46.8</v>
      </c>
      <c r="K231" s="431">
        <v>140.4</v>
      </c>
      <c r="L231" s="431">
        <v>351</v>
      </c>
      <c r="M231" s="431">
        <v>526.5</v>
      </c>
      <c r="N231" s="431">
        <v>140.4</v>
      </c>
      <c r="O231" s="5"/>
      <c r="P231" s="532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  <c r="BO231" s="5"/>
      <c r="BP231" s="5"/>
      <c r="BQ231" s="5"/>
      <c r="BR231" s="5"/>
      <c r="BS231" s="5"/>
      <c r="BT231" s="5"/>
      <c r="BU231" s="5"/>
      <c r="BV231" s="5"/>
      <c r="BW231" s="5"/>
      <c r="BX231" s="5"/>
      <c r="BY231" s="5"/>
      <c r="BZ231" s="5"/>
      <c r="CA231" s="5"/>
      <c r="CB231" s="5"/>
      <c r="CC231" s="5"/>
      <c r="CD231" s="5"/>
      <c r="CE231" s="5"/>
      <c r="CF231" s="5"/>
      <c r="CG231" s="5"/>
      <c r="CH231" s="5"/>
      <c r="CI231" s="5"/>
      <c r="CJ231" s="5"/>
      <c r="CK231" s="5"/>
      <c r="CL231" s="5"/>
      <c r="CM231" s="5"/>
      <c r="CN231" s="5"/>
      <c r="CO231" s="5"/>
      <c r="CP231" s="5"/>
      <c r="CQ231" s="5"/>
      <c r="CR231" s="5"/>
      <c r="CS231" s="5"/>
      <c r="CT231" s="5"/>
      <c r="CU231" s="5"/>
      <c r="CV231" s="5"/>
      <c r="CW231" s="5"/>
      <c r="CX231" s="5"/>
      <c r="CY231" s="5"/>
      <c r="CZ231" s="5"/>
      <c r="DA231" s="5"/>
      <c r="DB231" s="5"/>
      <c r="DC231" s="5"/>
      <c r="DD231" s="5"/>
      <c r="DE231" s="5"/>
      <c r="DF231" s="5"/>
      <c r="DG231" s="5"/>
      <c r="DH231" s="5"/>
      <c r="DI231" s="5"/>
      <c r="DJ231" s="5"/>
      <c r="DK231" s="5"/>
      <c r="DL231" s="5"/>
      <c r="DM231" s="5"/>
      <c r="DN231" s="5"/>
      <c r="DO231" s="5"/>
      <c r="DP231" s="5"/>
      <c r="DQ231" s="5"/>
      <c r="DR231" s="5"/>
      <c r="DS231" s="5"/>
      <c r="DT231" s="5"/>
      <c r="DU231" s="5"/>
      <c r="DV231" s="5"/>
      <c r="DW231" s="5"/>
      <c r="DX231" s="5"/>
      <c r="DY231" s="5"/>
      <c r="DZ231" s="5"/>
      <c r="EA231" s="5"/>
      <c r="EB231" s="5"/>
      <c r="EC231" s="5"/>
      <c r="ED231" s="5"/>
      <c r="EE231" s="5"/>
      <c r="EF231" s="5"/>
      <c r="EG231" s="5"/>
      <c r="EH231" s="5"/>
      <c r="EI231" s="5"/>
      <c r="EJ231" s="5"/>
      <c r="EK231" s="5"/>
      <c r="EL231" s="5"/>
      <c r="EM231" s="5"/>
      <c r="EN231" s="5"/>
      <c r="EO231" s="5"/>
      <c r="EP231" s="5"/>
      <c r="EQ231" s="5"/>
      <c r="ER231" s="5"/>
      <c r="ES231" s="5"/>
      <c r="ET231" s="5"/>
      <c r="EU231" s="5"/>
      <c r="EV231" s="5"/>
      <c r="EW231" s="5"/>
      <c r="EX231" s="5"/>
      <c r="EY231" s="5"/>
      <c r="EZ231" s="5"/>
      <c r="FA231" s="5"/>
      <c r="FB231" s="5"/>
      <c r="FC231" s="5"/>
      <c r="FD231" s="5"/>
      <c r="FE231" s="5"/>
      <c r="FF231" s="5"/>
      <c r="FG231" s="5"/>
      <c r="FH231" s="5"/>
      <c r="FI231" s="5"/>
      <c r="FJ231" s="5"/>
      <c r="FK231" s="5"/>
      <c r="FL231" s="5"/>
      <c r="FM231" s="5"/>
      <c r="FN231" s="5"/>
      <c r="FO231" s="5"/>
      <c r="FP231" s="5"/>
      <c r="FQ231" s="5"/>
      <c r="FR231" s="5"/>
      <c r="FS231" s="5"/>
      <c r="FT231" s="5"/>
      <c r="FU231" s="5"/>
      <c r="FV231" s="5"/>
      <c r="FW231" s="5"/>
    </row>
    <row r="232" spans="2:179">
      <c r="B232" s="430" t="s">
        <v>455</v>
      </c>
      <c r="C232" s="430" t="s">
        <v>456</v>
      </c>
      <c r="D232" s="431">
        <v>2304</v>
      </c>
      <c r="E232" s="432">
        <v>43</v>
      </c>
      <c r="F232" s="431">
        <v>13</v>
      </c>
      <c r="G232" s="431">
        <v>7</v>
      </c>
      <c r="H232" s="431">
        <v>3</v>
      </c>
      <c r="I232" s="432">
        <v>13</v>
      </c>
      <c r="J232" s="431">
        <v>53.581395348837212</v>
      </c>
      <c r="K232" s="431">
        <v>177.23076923076923</v>
      </c>
      <c r="L232" s="431">
        <v>329.14285714285717</v>
      </c>
      <c r="M232" s="431">
        <v>768</v>
      </c>
      <c r="N232" s="431">
        <v>177.23076923076923</v>
      </c>
      <c r="O232" s="5"/>
      <c r="P232" s="532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  <c r="BO232" s="5"/>
      <c r="BP232" s="5"/>
      <c r="BQ232" s="5"/>
      <c r="BR232" s="5"/>
      <c r="BS232" s="5"/>
      <c r="BT232" s="5"/>
      <c r="BU232" s="5"/>
      <c r="BV232" s="5"/>
      <c r="BW232" s="5"/>
      <c r="BX232" s="5"/>
      <c r="BY232" s="5"/>
      <c r="BZ232" s="5"/>
      <c r="CA232" s="5"/>
      <c r="CB232" s="5"/>
      <c r="CC232" s="5"/>
      <c r="CD232" s="5"/>
      <c r="CE232" s="5"/>
      <c r="CF232" s="5"/>
      <c r="CG232" s="5"/>
      <c r="CH232" s="5"/>
      <c r="CI232" s="5"/>
      <c r="CJ232" s="5"/>
      <c r="CK232" s="5"/>
      <c r="CL232" s="5"/>
      <c r="CM232" s="5"/>
      <c r="CN232" s="5"/>
      <c r="CO232" s="5"/>
      <c r="CP232" s="5"/>
      <c r="CQ232" s="5"/>
      <c r="CR232" s="5"/>
      <c r="CS232" s="5"/>
      <c r="CT232" s="5"/>
      <c r="CU232" s="5"/>
      <c r="CV232" s="5"/>
      <c r="CW232" s="5"/>
      <c r="CX232" s="5"/>
      <c r="CY232" s="5"/>
      <c r="CZ232" s="5"/>
      <c r="DA232" s="5"/>
      <c r="DB232" s="5"/>
      <c r="DC232" s="5"/>
      <c r="DD232" s="5"/>
      <c r="DE232" s="5"/>
      <c r="DF232" s="5"/>
      <c r="DG232" s="5"/>
      <c r="DH232" s="5"/>
      <c r="DI232" s="5"/>
      <c r="DJ232" s="5"/>
      <c r="DK232" s="5"/>
      <c r="DL232" s="5"/>
      <c r="DM232" s="5"/>
      <c r="DN232" s="5"/>
      <c r="DO232" s="5"/>
      <c r="DP232" s="5"/>
      <c r="DQ232" s="5"/>
      <c r="DR232" s="5"/>
      <c r="DS232" s="5"/>
      <c r="DT232" s="5"/>
      <c r="DU232" s="5"/>
      <c r="DV232" s="5"/>
      <c r="DW232" s="5"/>
      <c r="DX232" s="5"/>
      <c r="DY232" s="5"/>
      <c r="DZ232" s="5"/>
      <c r="EA232" s="5"/>
      <c r="EB232" s="5"/>
      <c r="EC232" s="5"/>
      <c r="ED232" s="5"/>
      <c r="EE232" s="5"/>
      <c r="EF232" s="5"/>
      <c r="EG232" s="5"/>
      <c r="EH232" s="5"/>
      <c r="EI232" s="5"/>
      <c r="EJ232" s="5"/>
      <c r="EK232" s="5"/>
      <c r="EL232" s="5"/>
      <c r="EM232" s="5"/>
      <c r="EN232" s="5"/>
      <c r="EO232" s="5"/>
      <c r="EP232" s="5"/>
      <c r="EQ232" s="5"/>
      <c r="ER232" s="5"/>
      <c r="ES232" s="5"/>
      <c r="ET232" s="5"/>
      <c r="EU232" s="5"/>
      <c r="EV232" s="5"/>
      <c r="EW232" s="5"/>
      <c r="EX232" s="5"/>
      <c r="EY232" s="5"/>
      <c r="EZ232" s="5"/>
      <c r="FA232" s="5"/>
      <c r="FB232" s="5"/>
      <c r="FC232" s="5"/>
      <c r="FD232" s="5"/>
      <c r="FE232" s="5"/>
      <c r="FF232" s="5"/>
      <c r="FG232" s="5"/>
      <c r="FH232" s="5"/>
      <c r="FI232" s="5"/>
      <c r="FJ232" s="5"/>
      <c r="FK232" s="5"/>
      <c r="FL232" s="5"/>
      <c r="FM232" s="5"/>
      <c r="FN232" s="5"/>
      <c r="FO232" s="5"/>
      <c r="FP232" s="5"/>
      <c r="FQ232" s="5"/>
      <c r="FR232" s="5"/>
      <c r="FS232" s="5"/>
      <c r="FT232" s="5"/>
      <c r="FU232" s="5"/>
      <c r="FV232" s="5"/>
      <c r="FW232" s="5"/>
    </row>
    <row r="233" spans="2:179">
      <c r="B233" s="430" t="s">
        <v>457</v>
      </c>
      <c r="C233" s="430" t="s">
        <v>458</v>
      </c>
      <c r="D233" s="431">
        <v>1478</v>
      </c>
      <c r="E233" s="432">
        <v>41</v>
      </c>
      <c r="F233" s="431">
        <v>20</v>
      </c>
      <c r="G233" s="431">
        <v>6</v>
      </c>
      <c r="H233" s="431">
        <v>4</v>
      </c>
      <c r="I233" s="432">
        <v>20</v>
      </c>
      <c r="J233" s="431">
        <v>36.048780487804876</v>
      </c>
      <c r="K233" s="431">
        <v>73.900000000000006</v>
      </c>
      <c r="L233" s="431">
        <v>246.33333333333334</v>
      </c>
      <c r="M233" s="431">
        <v>369.5</v>
      </c>
      <c r="N233" s="431">
        <v>73.900000000000006</v>
      </c>
      <c r="O233" s="5"/>
      <c r="P233" s="532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  <c r="BO233" s="5"/>
      <c r="BP233" s="5"/>
      <c r="BQ233" s="5"/>
      <c r="BR233" s="5"/>
      <c r="BS233" s="5"/>
      <c r="BT233" s="5"/>
      <c r="BU233" s="5"/>
      <c r="BV233" s="5"/>
      <c r="BW233" s="5"/>
      <c r="BX233" s="5"/>
      <c r="BY233" s="5"/>
      <c r="BZ233" s="5"/>
      <c r="CA233" s="5"/>
      <c r="CB233" s="5"/>
      <c r="CC233" s="5"/>
      <c r="CD233" s="5"/>
      <c r="CE233" s="5"/>
      <c r="CF233" s="5"/>
      <c r="CG233" s="5"/>
      <c r="CH233" s="5"/>
      <c r="CI233" s="5"/>
      <c r="CJ233" s="5"/>
      <c r="CK233" s="5"/>
      <c r="CL233" s="5"/>
      <c r="CM233" s="5"/>
      <c r="CN233" s="5"/>
      <c r="CO233" s="5"/>
      <c r="CP233" s="5"/>
      <c r="CQ233" s="5"/>
      <c r="CR233" s="5"/>
      <c r="CS233" s="5"/>
      <c r="CT233" s="5"/>
      <c r="CU233" s="5"/>
      <c r="CV233" s="5"/>
      <c r="CW233" s="5"/>
      <c r="CX233" s="5"/>
      <c r="CY233" s="5"/>
      <c r="CZ233" s="5"/>
      <c r="DA233" s="5"/>
      <c r="DB233" s="5"/>
      <c r="DC233" s="5"/>
      <c r="DD233" s="5"/>
      <c r="DE233" s="5"/>
      <c r="DF233" s="5"/>
      <c r="DG233" s="5"/>
      <c r="DH233" s="5"/>
      <c r="DI233" s="5"/>
      <c r="DJ233" s="5"/>
      <c r="DK233" s="5"/>
      <c r="DL233" s="5"/>
      <c r="DM233" s="5"/>
      <c r="DN233" s="5"/>
      <c r="DO233" s="5"/>
      <c r="DP233" s="5"/>
      <c r="DQ233" s="5"/>
      <c r="DR233" s="5"/>
      <c r="DS233" s="5"/>
      <c r="DT233" s="5"/>
      <c r="DU233" s="5"/>
      <c r="DV233" s="5"/>
      <c r="DW233" s="5"/>
      <c r="DX233" s="5"/>
      <c r="DY233" s="5"/>
      <c r="DZ233" s="5"/>
      <c r="EA233" s="5"/>
      <c r="EB233" s="5"/>
      <c r="EC233" s="5"/>
      <c r="ED233" s="5"/>
      <c r="EE233" s="5"/>
      <c r="EF233" s="5"/>
      <c r="EG233" s="5"/>
      <c r="EH233" s="5"/>
      <c r="EI233" s="5"/>
      <c r="EJ233" s="5"/>
      <c r="EK233" s="5"/>
      <c r="EL233" s="5"/>
      <c r="EM233" s="5"/>
      <c r="EN233" s="5"/>
      <c r="EO233" s="5"/>
      <c r="EP233" s="5"/>
      <c r="EQ233" s="5"/>
      <c r="ER233" s="5"/>
      <c r="ES233" s="5"/>
      <c r="ET233" s="5"/>
      <c r="EU233" s="5"/>
      <c r="EV233" s="5"/>
      <c r="EW233" s="5"/>
      <c r="EX233" s="5"/>
      <c r="EY233" s="5"/>
      <c r="EZ233" s="5"/>
      <c r="FA233" s="5"/>
      <c r="FB233" s="5"/>
      <c r="FC233" s="5"/>
      <c r="FD233" s="5"/>
      <c r="FE233" s="5"/>
      <c r="FF233" s="5"/>
      <c r="FG233" s="5"/>
      <c r="FH233" s="5"/>
      <c r="FI233" s="5"/>
      <c r="FJ233" s="5"/>
      <c r="FK233" s="5"/>
      <c r="FL233" s="5"/>
      <c r="FM233" s="5"/>
      <c r="FN233" s="5"/>
      <c r="FO233" s="5"/>
      <c r="FP233" s="5"/>
      <c r="FQ233" s="5"/>
      <c r="FR233" s="5"/>
      <c r="FS233" s="5"/>
      <c r="FT233" s="5"/>
      <c r="FU233" s="5"/>
      <c r="FV233" s="5"/>
      <c r="FW233" s="5"/>
    </row>
    <row r="234" spans="2:179" ht="25.5">
      <c r="B234" s="430" t="s">
        <v>459</v>
      </c>
      <c r="C234" s="430" t="s">
        <v>460</v>
      </c>
      <c r="D234" s="431">
        <v>1355</v>
      </c>
      <c r="E234" s="432">
        <v>34</v>
      </c>
      <c r="F234" s="431">
        <v>14</v>
      </c>
      <c r="G234" s="431">
        <v>5</v>
      </c>
      <c r="H234" s="431">
        <v>1</v>
      </c>
      <c r="I234" s="432">
        <v>13</v>
      </c>
      <c r="J234" s="431">
        <v>39.852941176470587</v>
      </c>
      <c r="K234" s="431">
        <v>96.785714285714292</v>
      </c>
      <c r="L234" s="431">
        <v>271</v>
      </c>
      <c r="M234" s="431">
        <v>1355</v>
      </c>
      <c r="N234" s="431">
        <v>104.23076923076923</v>
      </c>
      <c r="O234" s="5"/>
      <c r="P234" s="532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  <c r="BO234" s="5"/>
      <c r="BP234" s="5"/>
      <c r="BQ234" s="5"/>
      <c r="BR234" s="5"/>
      <c r="BS234" s="5"/>
      <c r="BT234" s="5"/>
      <c r="BU234" s="5"/>
      <c r="BV234" s="5"/>
      <c r="BW234" s="5"/>
      <c r="BX234" s="5"/>
      <c r="BY234" s="5"/>
      <c r="BZ234" s="5"/>
      <c r="CA234" s="5"/>
      <c r="CB234" s="5"/>
      <c r="CC234" s="5"/>
      <c r="CD234" s="5"/>
      <c r="CE234" s="5"/>
      <c r="CF234" s="5"/>
      <c r="CG234" s="5"/>
      <c r="CH234" s="5"/>
      <c r="CI234" s="5"/>
      <c r="CJ234" s="5"/>
      <c r="CK234" s="5"/>
      <c r="CL234" s="5"/>
      <c r="CM234" s="5"/>
      <c r="CN234" s="5"/>
      <c r="CO234" s="5"/>
      <c r="CP234" s="5"/>
      <c r="CQ234" s="5"/>
      <c r="CR234" s="5"/>
      <c r="CS234" s="5"/>
      <c r="CT234" s="5"/>
      <c r="CU234" s="5"/>
      <c r="CV234" s="5"/>
      <c r="CW234" s="5"/>
      <c r="CX234" s="5"/>
      <c r="CY234" s="5"/>
      <c r="CZ234" s="5"/>
      <c r="DA234" s="5"/>
      <c r="DB234" s="5"/>
      <c r="DC234" s="5"/>
      <c r="DD234" s="5"/>
      <c r="DE234" s="5"/>
      <c r="DF234" s="5"/>
      <c r="DG234" s="5"/>
      <c r="DH234" s="5"/>
      <c r="DI234" s="5"/>
      <c r="DJ234" s="5"/>
      <c r="DK234" s="5"/>
      <c r="DL234" s="5"/>
      <c r="DM234" s="5"/>
      <c r="DN234" s="5"/>
      <c r="DO234" s="5"/>
      <c r="DP234" s="5"/>
      <c r="DQ234" s="5"/>
      <c r="DR234" s="5"/>
      <c r="DS234" s="5"/>
      <c r="DT234" s="5"/>
      <c r="DU234" s="5"/>
      <c r="DV234" s="5"/>
      <c r="DW234" s="5"/>
      <c r="DX234" s="5"/>
      <c r="DY234" s="5"/>
      <c r="DZ234" s="5"/>
      <c r="EA234" s="5"/>
      <c r="EB234" s="5"/>
      <c r="EC234" s="5"/>
      <c r="ED234" s="5"/>
      <c r="EE234" s="5"/>
      <c r="EF234" s="5"/>
      <c r="EG234" s="5"/>
      <c r="EH234" s="5"/>
      <c r="EI234" s="5"/>
      <c r="EJ234" s="5"/>
      <c r="EK234" s="5"/>
      <c r="EL234" s="5"/>
      <c r="EM234" s="5"/>
      <c r="EN234" s="5"/>
      <c r="EO234" s="5"/>
      <c r="EP234" s="5"/>
      <c r="EQ234" s="5"/>
      <c r="ER234" s="5"/>
      <c r="ES234" s="5"/>
      <c r="ET234" s="5"/>
      <c r="EU234" s="5"/>
      <c r="EV234" s="5"/>
      <c r="EW234" s="5"/>
      <c r="EX234" s="5"/>
      <c r="EY234" s="5"/>
      <c r="EZ234" s="5"/>
      <c r="FA234" s="5"/>
      <c r="FB234" s="5"/>
      <c r="FC234" s="5"/>
      <c r="FD234" s="5"/>
      <c r="FE234" s="5"/>
      <c r="FF234" s="5"/>
      <c r="FG234" s="5"/>
      <c r="FH234" s="5"/>
      <c r="FI234" s="5"/>
      <c r="FJ234" s="5"/>
      <c r="FK234" s="5"/>
      <c r="FL234" s="5"/>
      <c r="FM234" s="5"/>
      <c r="FN234" s="5"/>
      <c r="FO234" s="5"/>
      <c r="FP234" s="5"/>
      <c r="FQ234" s="5"/>
      <c r="FR234" s="5"/>
      <c r="FS234" s="5"/>
      <c r="FT234" s="5"/>
      <c r="FU234" s="5"/>
      <c r="FV234" s="5"/>
      <c r="FW234" s="5"/>
    </row>
    <row r="235" spans="2:179">
      <c r="B235" s="430" t="s">
        <v>461</v>
      </c>
      <c r="C235" s="430" t="s">
        <v>462</v>
      </c>
      <c r="D235" s="431">
        <v>1692</v>
      </c>
      <c r="E235" s="432">
        <v>37</v>
      </c>
      <c r="F235" s="431">
        <v>16</v>
      </c>
      <c r="G235" s="431">
        <v>6</v>
      </c>
      <c r="H235" s="431">
        <v>4</v>
      </c>
      <c r="I235" s="432">
        <v>13</v>
      </c>
      <c r="J235" s="431">
        <v>45.729729729729726</v>
      </c>
      <c r="K235" s="431">
        <v>105.75</v>
      </c>
      <c r="L235" s="431">
        <v>282</v>
      </c>
      <c r="M235" s="431">
        <v>423</v>
      </c>
      <c r="N235" s="431">
        <v>130.15384615384616</v>
      </c>
      <c r="O235" s="5"/>
      <c r="P235" s="532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  <c r="BO235" s="5"/>
      <c r="BP235" s="5"/>
      <c r="BQ235" s="5"/>
      <c r="BR235" s="5"/>
      <c r="BS235" s="5"/>
      <c r="BT235" s="5"/>
      <c r="BU235" s="5"/>
      <c r="BV235" s="5"/>
      <c r="BW235" s="5"/>
      <c r="BX235" s="5"/>
      <c r="BY235" s="5"/>
      <c r="BZ235" s="5"/>
      <c r="CA235" s="5"/>
      <c r="CB235" s="5"/>
      <c r="CC235" s="5"/>
      <c r="CD235" s="5"/>
      <c r="CE235" s="5"/>
      <c r="CF235" s="5"/>
      <c r="CG235" s="5"/>
      <c r="CH235" s="5"/>
      <c r="CI235" s="5"/>
      <c r="CJ235" s="5"/>
      <c r="CK235" s="5"/>
      <c r="CL235" s="5"/>
      <c r="CM235" s="5"/>
      <c r="CN235" s="5"/>
      <c r="CO235" s="5"/>
      <c r="CP235" s="5"/>
      <c r="CQ235" s="5"/>
      <c r="CR235" s="5"/>
      <c r="CS235" s="5"/>
      <c r="CT235" s="5"/>
      <c r="CU235" s="5"/>
      <c r="CV235" s="5"/>
      <c r="CW235" s="5"/>
      <c r="CX235" s="5"/>
      <c r="CY235" s="5"/>
      <c r="CZ235" s="5"/>
      <c r="DA235" s="5"/>
      <c r="DB235" s="5"/>
      <c r="DC235" s="5"/>
      <c r="DD235" s="5"/>
      <c r="DE235" s="5"/>
      <c r="DF235" s="5"/>
      <c r="DG235" s="5"/>
      <c r="DH235" s="5"/>
      <c r="DI235" s="5"/>
      <c r="DJ235" s="5"/>
      <c r="DK235" s="5"/>
      <c r="DL235" s="5"/>
      <c r="DM235" s="5"/>
      <c r="DN235" s="5"/>
      <c r="DO235" s="5"/>
      <c r="DP235" s="5"/>
      <c r="DQ235" s="5"/>
      <c r="DR235" s="5"/>
      <c r="DS235" s="5"/>
      <c r="DT235" s="5"/>
      <c r="DU235" s="5"/>
      <c r="DV235" s="5"/>
      <c r="DW235" s="5"/>
      <c r="DX235" s="5"/>
      <c r="DY235" s="5"/>
      <c r="DZ235" s="5"/>
      <c r="EA235" s="5"/>
      <c r="EB235" s="5"/>
      <c r="EC235" s="5"/>
      <c r="ED235" s="5"/>
      <c r="EE235" s="5"/>
      <c r="EF235" s="5"/>
      <c r="EG235" s="5"/>
      <c r="EH235" s="5"/>
      <c r="EI235" s="5"/>
      <c r="EJ235" s="5"/>
      <c r="EK235" s="5"/>
      <c r="EL235" s="5"/>
      <c r="EM235" s="5"/>
      <c r="EN235" s="5"/>
      <c r="EO235" s="5"/>
      <c r="EP235" s="5"/>
      <c r="EQ235" s="5"/>
      <c r="ER235" s="5"/>
      <c r="ES235" s="5"/>
      <c r="ET235" s="5"/>
      <c r="EU235" s="5"/>
      <c r="EV235" s="5"/>
      <c r="EW235" s="5"/>
      <c r="EX235" s="5"/>
      <c r="EY235" s="5"/>
      <c r="EZ235" s="5"/>
      <c r="FA235" s="5"/>
      <c r="FB235" s="5"/>
      <c r="FC235" s="5"/>
      <c r="FD235" s="5"/>
      <c r="FE235" s="5"/>
      <c r="FF235" s="5"/>
      <c r="FG235" s="5"/>
      <c r="FH235" s="5"/>
      <c r="FI235" s="5"/>
      <c r="FJ235" s="5"/>
      <c r="FK235" s="5"/>
      <c r="FL235" s="5"/>
      <c r="FM235" s="5"/>
      <c r="FN235" s="5"/>
      <c r="FO235" s="5"/>
      <c r="FP235" s="5"/>
      <c r="FQ235" s="5"/>
      <c r="FR235" s="5"/>
      <c r="FS235" s="5"/>
      <c r="FT235" s="5"/>
      <c r="FU235" s="5"/>
      <c r="FV235" s="5"/>
      <c r="FW235" s="5"/>
    </row>
    <row r="236" spans="2:179" ht="25.5">
      <c r="B236" s="430" t="s">
        <v>801</v>
      </c>
      <c r="C236" s="430" t="s">
        <v>777</v>
      </c>
      <c r="D236" s="431">
        <v>5318</v>
      </c>
      <c r="E236" s="432">
        <v>90</v>
      </c>
      <c r="F236" s="431">
        <v>36</v>
      </c>
      <c r="G236" s="431">
        <v>18</v>
      </c>
      <c r="H236" s="431">
        <v>9</v>
      </c>
      <c r="I236" s="432">
        <v>31</v>
      </c>
      <c r="J236" s="431">
        <v>59.088888888888889</v>
      </c>
      <c r="K236" s="431">
        <v>147.72222222222223</v>
      </c>
      <c r="L236" s="431">
        <v>295.44444444444446</v>
      </c>
      <c r="M236" s="431">
        <v>590.88888888888891</v>
      </c>
      <c r="N236" s="431">
        <v>171.54838709677421</v>
      </c>
      <c r="O236" s="5"/>
      <c r="P236" s="532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  <c r="BO236" s="5"/>
      <c r="BP236" s="5"/>
      <c r="BQ236" s="5"/>
      <c r="BR236" s="5"/>
      <c r="BS236" s="5"/>
      <c r="BT236" s="5"/>
      <c r="BU236" s="5"/>
      <c r="BV236" s="5"/>
      <c r="BW236" s="5"/>
      <c r="BX236" s="5"/>
      <c r="BY236" s="5"/>
      <c r="BZ236" s="5"/>
      <c r="CA236" s="5"/>
      <c r="CB236" s="5"/>
      <c r="CC236" s="5"/>
      <c r="CD236" s="5"/>
      <c r="CE236" s="5"/>
      <c r="CF236" s="5"/>
      <c r="CG236" s="5"/>
      <c r="CH236" s="5"/>
      <c r="CI236" s="5"/>
      <c r="CJ236" s="5"/>
      <c r="CK236" s="5"/>
      <c r="CL236" s="5"/>
      <c r="CM236" s="5"/>
      <c r="CN236" s="5"/>
      <c r="CO236" s="5"/>
      <c r="CP236" s="5"/>
      <c r="CQ236" s="5"/>
      <c r="CR236" s="5"/>
      <c r="CS236" s="5"/>
      <c r="CT236" s="5"/>
      <c r="CU236" s="5"/>
      <c r="CV236" s="5"/>
      <c r="CW236" s="5"/>
      <c r="CX236" s="5"/>
      <c r="CY236" s="5"/>
      <c r="CZ236" s="5"/>
      <c r="DA236" s="5"/>
      <c r="DB236" s="5"/>
      <c r="DC236" s="5"/>
      <c r="DD236" s="5"/>
      <c r="DE236" s="5"/>
      <c r="DF236" s="5"/>
      <c r="DG236" s="5"/>
      <c r="DH236" s="5"/>
      <c r="DI236" s="5"/>
      <c r="DJ236" s="5"/>
      <c r="DK236" s="5"/>
      <c r="DL236" s="5"/>
      <c r="DM236" s="5"/>
      <c r="DN236" s="5"/>
      <c r="DO236" s="5"/>
      <c r="DP236" s="5"/>
      <c r="DQ236" s="5"/>
      <c r="DR236" s="5"/>
      <c r="DS236" s="5"/>
      <c r="DT236" s="5"/>
      <c r="DU236" s="5"/>
      <c r="DV236" s="5"/>
      <c r="DW236" s="5"/>
      <c r="DX236" s="5"/>
      <c r="DY236" s="5"/>
      <c r="DZ236" s="5"/>
      <c r="EA236" s="5"/>
      <c r="EB236" s="5"/>
      <c r="EC236" s="5"/>
      <c r="ED236" s="5"/>
      <c r="EE236" s="5"/>
      <c r="EF236" s="5"/>
      <c r="EG236" s="5"/>
      <c r="EH236" s="5"/>
      <c r="EI236" s="5"/>
      <c r="EJ236" s="5"/>
      <c r="EK236" s="5"/>
      <c r="EL236" s="5"/>
      <c r="EM236" s="5"/>
      <c r="EN236" s="5"/>
      <c r="EO236" s="5"/>
      <c r="EP236" s="5"/>
      <c r="EQ236" s="5"/>
      <c r="ER236" s="5"/>
      <c r="ES236" s="5"/>
      <c r="ET236" s="5"/>
      <c r="EU236" s="5"/>
      <c r="EV236" s="5"/>
      <c r="EW236" s="5"/>
      <c r="EX236" s="5"/>
      <c r="EY236" s="5"/>
      <c r="EZ236" s="5"/>
      <c r="FA236" s="5"/>
      <c r="FB236" s="5"/>
      <c r="FC236" s="5"/>
      <c r="FD236" s="5"/>
      <c r="FE236" s="5"/>
      <c r="FF236" s="5"/>
      <c r="FG236" s="5"/>
      <c r="FH236" s="5"/>
      <c r="FI236" s="5"/>
      <c r="FJ236" s="5"/>
      <c r="FK236" s="5"/>
      <c r="FL236" s="5"/>
      <c r="FM236" s="5"/>
      <c r="FN236" s="5"/>
      <c r="FO236" s="5"/>
      <c r="FP236" s="5"/>
      <c r="FQ236" s="5"/>
      <c r="FR236" s="5"/>
      <c r="FS236" s="5"/>
      <c r="FT236" s="5"/>
      <c r="FU236" s="5"/>
      <c r="FV236" s="5"/>
      <c r="FW236" s="5"/>
    </row>
    <row r="237" spans="2:179" ht="25.5">
      <c r="B237" s="430" t="s">
        <v>463</v>
      </c>
      <c r="C237" s="430" t="s">
        <v>464</v>
      </c>
      <c r="D237" s="431">
        <v>2605</v>
      </c>
      <c r="E237" s="432">
        <v>66</v>
      </c>
      <c r="F237" s="431">
        <v>27</v>
      </c>
      <c r="G237" s="431">
        <v>10</v>
      </c>
      <c r="H237" s="431">
        <v>6</v>
      </c>
      <c r="I237" s="432">
        <v>24</v>
      </c>
      <c r="J237" s="431">
        <v>39.469696969696969</v>
      </c>
      <c r="K237" s="431">
        <v>96.481481481481481</v>
      </c>
      <c r="L237" s="431">
        <v>260.5</v>
      </c>
      <c r="M237" s="431">
        <v>434.16666666666669</v>
      </c>
      <c r="N237" s="431">
        <v>108.54166666666667</v>
      </c>
      <c r="O237" s="5"/>
      <c r="P237" s="532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  <c r="BO237" s="5"/>
      <c r="BP237" s="5"/>
      <c r="BQ237" s="5"/>
      <c r="BR237" s="5"/>
      <c r="BS237" s="5"/>
      <c r="BT237" s="5"/>
      <c r="BU237" s="5"/>
      <c r="BV237" s="5"/>
      <c r="BW237" s="5"/>
      <c r="BX237" s="5"/>
      <c r="BY237" s="5"/>
      <c r="BZ237" s="5"/>
      <c r="CA237" s="5"/>
      <c r="CB237" s="5"/>
      <c r="CC237" s="5"/>
      <c r="CD237" s="5"/>
      <c r="CE237" s="5"/>
      <c r="CF237" s="5"/>
      <c r="CG237" s="5"/>
      <c r="CH237" s="5"/>
      <c r="CI237" s="5"/>
      <c r="CJ237" s="5"/>
      <c r="CK237" s="5"/>
      <c r="CL237" s="5"/>
      <c r="CM237" s="5"/>
      <c r="CN237" s="5"/>
      <c r="CO237" s="5"/>
      <c r="CP237" s="5"/>
      <c r="CQ237" s="5"/>
      <c r="CR237" s="5"/>
      <c r="CS237" s="5"/>
      <c r="CT237" s="5"/>
      <c r="CU237" s="5"/>
      <c r="CV237" s="5"/>
      <c r="CW237" s="5"/>
      <c r="CX237" s="5"/>
      <c r="CY237" s="5"/>
      <c r="CZ237" s="5"/>
      <c r="DA237" s="5"/>
      <c r="DB237" s="5"/>
      <c r="DC237" s="5"/>
      <c r="DD237" s="5"/>
      <c r="DE237" s="5"/>
      <c r="DF237" s="5"/>
      <c r="DG237" s="5"/>
      <c r="DH237" s="5"/>
      <c r="DI237" s="5"/>
      <c r="DJ237" s="5"/>
      <c r="DK237" s="5"/>
      <c r="DL237" s="5"/>
      <c r="DM237" s="5"/>
      <c r="DN237" s="5"/>
      <c r="DO237" s="5"/>
      <c r="DP237" s="5"/>
      <c r="DQ237" s="5"/>
      <c r="DR237" s="5"/>
      <c r="DS237" s="5"/>
      <c r="DT237" s="5"/>
      <c r="DU237" s="5"/>
      <c r="DV237" s="5"/>
      <c r="DW237" s="5"/>
      <c r="DX237" s="5"/>
      <c r="DY237" s="5"/>
      <c r="DZ237" s="5"/>
      <c r="EA237" s="5"/>
      <c r="EB237" s="5"/>
      <c r="EC237" s="5"/>
      <c r="ED237" s="5"/>
      <c r="EE237" s="5"/>
      <c r="EF237" s="5"/>
      <c r="EG237" s="5"/>
      <c r="EH237" s="5"/>
      <c r="EI237" s="5"/>
      <c r="EJ237" s="5"/>
      <c r="EK237" s="5"/>
      <c r="EL237" s="5"/>
      <c r="EM237" s="5"/>
      <c r="EN237" s="5"/>
      <c r="EO237" s="5"/>
      <c r="EP237" s="5"/>
      <c r="EQ237" s="5"/>
      <c r="ER237" s="5"/>
      <c r="ES237" s="5"/>
      <c r="ET237" s="5"/>
      <c r="EU237" s="5"/>
      <c r="EV237" s="5"/>
      <c r="EW237" s="5"/>
      <c r="EX237" s="5"/>
      <c r="EY237" s="5"/>
      <c r="EZ237" s="5"/>
      <c r="FA237" s="5"/>
      <c r="FB237" s="5"/>
      <c r="FC237" s="5"/>
      <c r="FD237" s="5"/>
      <c r="FE237" s="5"/>
      <c r="FF237" s="5"/>
      <c r="FG237" s="5"/>
      <c r="FH237" s="5"/>
      <c r="FI237" s="5"/>
      <c r="FJ237" s="5"/>
      <c r="FK237" s="5"/>
      <c r="FL237" s="5"/>
      <c r="FM237" s="5"/>
      <c r="FN237" s="5"/>
      <c r="FO237" s="5"/>
      <c r="FP237" s="5"/>
      <c r="FQ237" s="5"/>
      <c r="FR237" s="5"/>
      <c r="FS237" s="5"/>
      <c r="FT237" s="5"/>
      <c r="FU237" s="5"/>
      <c r="FV237" s="5"/>
      <c r="FW237" s="5"/>
    </row>
    <row r="238" spans="2:179">
      <c r="B238" s="430" t="s">
        <v>465</v>
      </c>
      <c r="C238" s="430" t="s">
        <v>466</v>
      </c>
      <c r="D238" s="431">
        <v>2563</v>
      </c>
      <c r="E238" s="432">
        <v>53</v>
      </c>
      <c r="F238" s="431">
        <v>22</v>
      </c>
      <c r="G238" s="431">
        <v>18</v>
      </c>
      <c r="H238" s="431">
        <v>2</v>
      </c>
      <c r="I238" s="432">
        <v>21</v>
      </c>
      <c r="J238" s="431">
        <v>48.358490566037737</v>
      </c>
      <c r="K238" s="431">
        <v>116.5</v>
      </c>
      <c r="L238" s="431">
        <v>142.38888888888889</v>
      </c>
      <c r="M238" s="431">
        <v>1281.5</v>
      </c>
      <c r="N238" s="431">
        <v>122.04761904761905</v>
      </c>
      <c r="O238" s="5"/>
      <c r="P238" s="532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  <c r="BO238" s="5"/>
      <c r="BP238" s="5"/>
      <c r="BQ238" s="5"/>
      <c r="BR238" s="5"/>
      <c r="BS238" s="5"/>
      <c r="BT238" s="5"/>
      <c r="BU238" s="5"/>
      <c r="BV238" s="5"/>
      <c r="BW238" s="5"/>
      <c r="BX238" s="5"/>
      <c r="BY238" s="5"/>
      <c r="BZ238" s="5"/>
      <c r="CA238" s="5"/>
      <c r="CB238" s="5"/>
      <c r="CC238" s="5"/>
      <c r="CD238" s="5"/>
      <c r="CE238" s="5"/>
      <c r="CF238" s="5"/>
      <c r="CG238" s="5"/>
      <c r="CH238" s="5"/>
      <c r="CI238" s="5"/>
      <c r="CJ238" s="5"/>
      <c r="CK238" s="5"/>
      <c r="CL238" s="5"/>
      <c r="CM238" s="5"/>
      <c r="CN238" s="5"/>
      <c r="CO238" s="5"/>
      <c r="CP238" s="5"/>
      <c r="CQ238" s="5"/>
      <c r="CR238" s="5"/>
      <c r="CS238" s="5"/>
      <c r="CT238" s="5"/>
      <c r="CU238" s="5"/>
      <c r="CV238" s="5"/>
      <c r="CW238" s="5"/>
      <c r="CX238" s="5"/>
      <c r="CY238" s="5"/>
      <c r="CZ238" s="5"/>
      <c r="DA238" s="5"/>
      <c r="DB238" s="5"/>
      <c r="DC238" s="5"/>
      <c r="DD238" s="5"/>
      <c r="DE238" s="5"/>
      <c r="DF238" s="5"/>
      <c r="DG238" s="5"/>
      <c r="DH238" s="5"/>
      <c r="DI238" s="5"/>
      <c r="DJ238" s="5"/>
      <c r="DK238" s="5"/>
      <c r="DL238" s="5"/>
      <c r="DM238" s="5"/>
      <c r="DN238" s="5"/>
      <c r="DO238" s="5"/>
      <c r="DP238" s="5"/>
      <c r="DQ238" s="5"/>
      <c r="DR238" s="5"/>
      <c r="DS238" s="5"/>
      <c r="DT238" s="5"/>
      <c r="DU238" s="5"/>
      <c r="DV238" s="5"/>
      <c r="DW238" s="5"/>
      <c r="DX238" s="5"/>
      <c r="DY238" s="5"/>
      <c r="DZ238" s="5"/>
      <c r="EA238" s="5"/>
      <c r="EB238" s="5"/>
      <c r="EC238" s="5"/>
      <c r="ED238" s="5"/>
      <c r="EE238" s="5"/>
      <c r="EF238" s="5"/>
      <c r="EG238" s="5"/>
      <c r="EH238" s="5"/>
      <c r="EI238" s="5"/>
      <c r="EJ238" s="5"/>
      <c r="EK238" s="5"/>
      <c r="EL238" s="5"/>
      <c r="EM238" s="5"/>
      <c r="EN238" s="5"/>
      <c r="EO238" s="5"/>
      <c r="EP238" s="5"/>
      <c r="EQ238" s="5"/>
      <c r="ER238" s="5"/>
      <c r="ES238" s="5"/>
      <c r="ET238" s="5"/>
      <c r="EU238" s="5"/>
      <c r="EV238" s="5"/>
      <c r="EW238" s="5"/>
      <c r="EX238" s="5"/>
      <c r="EY238" s="5"/>
      <c r="EZ238" s="5"/>
      <c r="FA238" s="5"/>
      <c r="FB238" s="5"/>
      <c r="FC238" s="5"/>
      <c r="FD238" s="5"/>
      <c r="FE238" s="5"/>
      <c r="FF238" s="5"/>
      <c r="FG238" s="5"/>
      <c r="FH238" s="5"/>
      <c r="FI238" s="5"/>
      <c r="FJ238" s="5"/>
      <c r="FK238" s="5"/>
      <c r="FL238" s="5"/>
      <c r="FM238" s="5"/>
      <c r="FN238" s="5"/>
      <c r="FO238" s="5"/>
      <c r="FP238" s="5"/>
      <c r="FQ238" s="5"/>
      <c r="FR238" s="5"/>
      <c r="FS238" s="5"/>
      <c r="FT238" s="5"/>
      <c r="FU238" s="5"/>
      <c r="FV238" s="5"/>
      <c r="FW238" s="5"/>
    </row>
    <row r="239" spans="2:179">
      <c r="B239" s="430" t="s">
        <v>467</v>
      </c>
      <c r="C239" s="430" t="s">
        <v>468</v>
      </c>
      <c r="D239" s="431">
        <v>3481</v>
      </c>
      <c r="E239" s="432">
        <v>68</v>
      </c>
      <c r="F239" s="431">
        <v>37</v>
      </c>
      <c r="G239" s="431">
        <v>18</v>
      </c>
      <c r="H239" s="431">
        <v>2</v>
      </c>
      <c r="I239" s="432">
        <v>37</v>
      </c>
      <c r="J239" s="431">
        <v>51.191176470588232</v>
      </c>
      <c r="K239" s="431">
        <v>94.081081081081081</v>
      </c>
      <c r="L239" s="431">
        <v>193.38888888888889</v>
      </c>
      <c r="M239" s="431">
        <v>1740.5</v>
      </c>
      <c r="N239" s="431">
        <v>94.081081081081081</v>
      </c>
      <c r="O239" s="5"/>
      <c r="P239" s="532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  <c r="BO239" s="5"/>
      <c r="BP239" s="5"/>
      <c r="BQ239" s="5"/>
      <c r="BR239" s="5"/>
      <c r="BS239" s="5"/>
      <c r="BT239" s="5"/>
      <c r="BU239" s="5"/>
      <c r="BV239" s="5"/>
      <c r="BW239" s="5"/>
      <c r="BX239" s="5"/>
      <c r="BY239" s="5"/>
      <c r="BZ239" s="5"/>
      <c r="CA239" s="5"/>
      <c r="CB239" s="5"/>
      <c r="CC239" s="5"/>
      <c r="CD239" s="5"/>
      <c r="CE239" s="5"/>
      <c r="CF239" s="5"/>
      <c r="CG239" s="5"/>
      <c r="CH239" s="5"/>
      <c r="CI239" s="5"/>
      <c r="CJ239" s="5"/>
      <c r="CK239" s="5"/>
      <c r="CL239" s="5"/>
      <c r="CM239" s="5"/>
      <c r="CN239" s="5"/>
      <c r="CO239" s="5"/>
      <c r="CP239" s="5"/>
      <c r="CQ239" s="5"/>
      <c r="CR239" s="5"/>
      <c r="CS239" s="5"/>
      <c r="CT239" s="5"/>
      <c r="CU239" s="5"/>
      <c r="CV239" s="5"/>
      <c r="CW239" s="5"/>
      <c r="CX239" s="5"/>
      <c r="CY239" s="5"/>
      <c r="CZ239" s="5"/>
      <c r="DA239" s="5"/>
      <c r="DB239" s="5"/>
      <c r="DC239" s="5"/>
      <c r="DD239" s="5"/>
      <c r="DE239" s="5"/>
      <c r="DF239" s="5"/>
      <c r="DG239" s="5"/>
      <c r="DH239" s="5"/>
      <c r="DI239" s="5"/>
      <c r="DJ239" s="5"/>
      <c r="DK239" s="5"/>
      <c r="DL239" s="5"/>
      <c r="DM239" s="5"/>
      <c r="DN239" s="5"/>
      <c r="DO239" s="5"/>
      <c r="DP239" s="5"/>
      <c r="DQ239" s="5"/>
      <c r="DR239" s="5"/>
      <c r="DS239" s="5"/>
      <c r="DT239" s="5"/>
      <c r="DU239" s="5"/>
      <c r="DV239" s="5"/>
      <c r="DW239" s="5"/>
      <c r="DX239" s="5"/>
      <c r="DY239" s="5"/>
      <c r="DZ239" s="5"/>
      <c r="EA239" s="5"/>
      <c r="EB239" s="5"/>
      <c r="EC239" s="5"/>
      <c r="ED239" s="5"/>
      <c r="EE239" s="5"/>
      <c r="EF239" s="5"/>
      <c r="EG239" s="5"/>
      <c r="EH239" s="5"/>
      <c r="EI239" s="5"/>
      <c r="EJ239" s="5"/>
      <c r="EK239" s="5"/>
      <c r="EL239" s="5"/>
      <c r="EM239" s="5"/>
      <c r="EN239" s="5"/>
      <c r="EO239" s="5"/>
      <c r="EP239" s="5"/>
      <c r="EQ239" s="5"/>
      <c r="ER239" s="5"/>
      <c r="ES239" s="5"/>
      <c r="ET239" s="5"/>
      <c r="EU239" s="5"/>
      <c r="EV239" s="5"/>
      <c r="EW239" s="5"/>
      <c r="EX239" s="5"/>
      <c r="EY239" s="5"/>
      <c r="EZ239" s="5"/>
      <c r="FA239" s="5"/>
      <c r="FB239" s="5"/>
      <c r="FC239" s="5"/>
      <c r="FD239" s="5"/>
      <c r="FE239" s="5"/>
      <c r="FF239" s="5"/>
      <c r="FG239" s="5"/>
      <c r="FH239" s="5"/>
      <c r="FI239" s="5"/>
      <c r="FJ239" s="5"/>
      <c r="FK239" s="5"/>
      <c r="FL239" s="5"/>
      <c r="FM239" s="5"/>
      <c r="FN239" s="5"/>
      <c r="FO239" s="5"/>
      <c r="FP239" s="5"/>
      <c r="FQ239" s="5"/>
      <c r="FR239" s="5"/>
      <c r="FS239" s="5"/>
      <c r="FT239" s="5"/>
      <c r="FU239" s="5"/>
      <c r="FV239" s="5"/>
      <c r="FW239" s="5"/>
    </row>
    <row r="240" spans="2:179" ht="25.5">
      <c r="B240" s="430" t="s">
        <v>469</v>
      </c>
      <c r="C240" s="430" t="s">
        <v>470</v>
      </c>
      <c r="D240" s="431">
        <v>804</v>
      </c>
      <c r="E240" s="432">
        <v>31</v>
      </c>
      <c r="F240" s="431">
        <v>18</v>
      </c>
      <c r="G240" s="431">
        <v>9</v>
      </c>
      <c r="H240" s="431">
        <v>3</v>
      </c>
      <c r="I240" s="432">
        <v>18</v>
      </c>
      <c r="J240" s="431">
        <v>25.93548387096774</v>
      </c>
      <c r="K240" s="431">
        <v>44.666666666666664</v>
      </c>
      <c r="L240" s="431">
        <v>89.333333333333329</v>
      </c>
      <c r="M240" s="431">
        <v>268</v>
      </c>
      <c r="N240" s="431">
        <v>44.666666666666664</v>
      </c>
      <c r="O240" s="5"/>
      <c r="P240" s="532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  <c r="BO240" s="5"/>
      <c r="BP240" s="5"/>
      <c r="BQ240" s="5"/>
      <c r="BR240" s="5"/>
      <c r="BS240" s="5"/>
      <c r="BT240" s="5"/>
      <c r="BU240" s="5"/>
      <c r="BV240" s="5"/>
      <c r="BW240" s="5"/>
      <c r="BX240" s="5"/>
      <c r="BY240" s="5"/>
      <c r="BZ240" s="5"/>
      <c r="CA240" s="5"/>
      <c r="CB240" s="5"/>
      <c r="CC240" s="5"/>
      <c r="CD240" s="5"/>
      <c r="CE240" s="5"/>
      <c r="CF240" s="5"/>
      <c r="CG240" s="5"/>
      <c r="CH240" s="5"/>
      <c r="CI240" s="5"/>
      <c r="CJ240" s="5"/>
      <c r="CK240" s="5"/>
      <c r="CL240" s="5"/>
      <c r="CM240" s="5"/>
      <c r="CN240" s="5"/>
      <c r="CO240" s="5"/>
      <c r="CP240" s="5"/>
      <c r="CQ240" s="5"/>
      <c r="CR240" s="5"/>
      <c r="CS240" s="5"/>
      <c r="CT240" s="5"/>
      <c r="CU240" s="5"/>
      <c r="CV240" s="5"/>
      <c r="CW240" s="5"/>
      <c r="CX240" s="5"/>
      <c r="CY240" s="5"/>
      <c r="CZ240" s="5"/>
      <c r="DA240" s="5"/>
      <c r="DB240" s="5"/>
      <c r="DC240" s="5"/>
      <c r="DD240" s="5"/>
      <c r="DE240" s="5"/>
      <c r="DF240" s="5"/>
      <c r="DG240" s="5"/>
      <c r="DH240" s="5"/>
      <c r="DI240" s="5"/>
      <c r="DJ240" s="5"/>
      <c r="DK240" s="5"/>
      <c r="DL240" s="5"/>
      <c r="DM240" s="5"/>
      <c r="DN240" s="5"/>
      <c r="DO240" s="5"/>
      <c r="DP240" s="5"/>
      <c r="DQ240" s="5"/>
      <c r="DR240" s="5"/>
      <c r="DS240" s="5"/>
      <c r="DT240" s="5"/>
      <c r="DU240" s="5"/>
      <c r="DV240" s="5"/>
      <c r="DW240" s="5"/>
      <c r="DX240" s="5"/>
      <c r="DY240" s="5"/>
      <c r="DZ240" s="5"/>
      <c r="EA240" s="5"/>
      <c r="EB240" s="5"/>
      <c r="EC240" s="5"/>
      <c r="ED240" s="5"/>
      <c r="EE240" s="5"/>
      <c r="EF240" s="5"/>
      <c r="EG240" s="5"/>
      <c r="EH240" s="5"/>
      <c r="EI240" s="5"/>
      <c r="EJ240" s="5"/>
      <c r="EK240" s="5"/>
      <c r="EL240" s="5"/>
      <c r="EM240" s="5"/>
      <c r="EN240" s="5"/>
      <c r="EO240" s="5"/>
      <c r="EP240" s="5"/>
      <c r="EQ240" s="5"/>
      <c r="ER240" s="5"/>
      <c r="ES240" s="5"/>
      <c r="ET240" s="5"/>
      <c r="EU240" s="5"/>
      <c r="EV240" s="5"/>
      <c r="EW240" s="5"/>
      <c r="EX240" s="5"/>
      <c r="EY240" s="5"/>
      <c r="EZ240" s="5"/>
      <c r="FA240" s="5"/>
      <c r="FB240" s="5"/>
      <c r="FC240" s="5"/>
      <c r="FD240" s="5"/>
      <c r="FE240" s="5"/>
      <c r="FF240" s="5"/>
      <c r="FG240" s="5"/>
      <c r="FH240" s="5"/>
      <c r="FI240" s="5"/>
      <c r="FJ240" s="5"/>
      <c r="FK240" s="5"/>
      <c r="FL240" s="5"/>
      <c r="FM240" s="5"/>
      <c r="FN240" s="5"/>
      <c r="FO240" s="5"/>
      <c r="FP240" s="5"/>
      <c r="FQ240" s="5"/>
      <c r="FR240" s="5"/>
      <c r="FS240" s="5"/>
      <c r="FT240" s="5"/>
      <c r="FU240" s="5"/>
      <c r="FV240" s="5"/>
      <c r="FW240" s="5"/>
    </row>
    <row r="241" spans="2:179" ht="25.5">
      <c r="B241" s="430" t="s">
        <v>471</v>
      </c>
      <c r="C241" s="430" t="s">
        <v>776</v>
      </c>
      <c r="D241" s="431">
        <v>9468</v>
      </c>
      <c r="E241" s="432">
        <v>150</v>
      </c>
      <c r="F241" s="431">
        <v>79</v>
      </c>
      <c r="G241" s="431">
        <v>38</v>
      </c>
      <c r="H241" s="431">
        <v>14</v>
      </c>
      <c r="I241" s="432">
        <v>78</v>
      </c>
      <c r="J241" s="431">
        <v>63.12</v>
      </c>
      <c r="K241" s="431">
        <v>119.84810126582279</v>
      </c>
      <c r="L241" s="431">
        <v>249.15789473684211</v>
      </c>
      <c r="M241" s="431">
        <v>676.28571428571433</v>
      </c>
      <c r="N241" s="431">
        <v>121.38461538461539</v>
      </c>
      <c r="O241" s="5"/>
      <c r="P241" s="532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  <c r="BO241" s="5"/>
      <c r="BP241" s="5"/>
      <c r="BQ241" s="5"/>
      <c r="BR241" s="5"/>
      <c r="BS241" s="5"/>
      <c r="BT241" s="5"/>
      <c r="BU241" s="5"/>
      <c r="BV241" s="5"/>
      <c r="BW241" s="5"/>
      <c r="BX241" s="5"/>
      <c r="BY241" s="5"/>
      <c r="BZ241" s="5"/>
      <c r="CA241" s="5"/>
      <c r="CB241" s="5"/>
      <c r="CC241" s="5"/>
      <c r="CD241" s="5"/>
      <c r="CE241" s="5"/>
      <c r="CF241" s="5"/>
      <c r="CG241" s="5"/>
      <c r="CH241" s="5"/>
      <c r="CI241" s="5"/>
      <c r="CJ241" s="5"/>
      <c r="CK241" s="5"/>
      <c r="CL241" s="5"/>
      <c r="CM241" s="5"/>
      <c r="CN241" s="5"/>
      <c r="CO241" s="5"/>
      <c r="CP241" s="5"/>
      <c r="CQ241" s="5"/>
      <c r="CR241" s="5"/>
      <c r="CS241" s="5"/>
      <c r="CT241" s="5"/>
      <c r="CU241" s="5"/>
      <c r="CV241" s="5"/>
      <c r="CW241" s="5"/>
      <c r="CX241" s="5"/>
      <c r="CY241" s="5"/>
      <c r="CZ241" s="5"/>
      <c r="DA241" s="5"/>
      <c r="DB241" s="5"/>
      <c r="DC241" s="5"/>
      <c r="DD241" s="5"/>
      <c r="DE241" s="5"/>
      <c r="DF241" s="5"/>
      <c r="DG241" s="5"/>
      <c r="DH241" s="5"/>
      <c r="DI241" s="5"/>
      <c r="DJ241" s="5"/>
      <c r="DK241" s="5"/>
      <c r="DL241" s="5"/>
      <c r="DM241" s="5"/>
      <c r="DN241" s="5"/>
      <c r="DO241" s="5"/>
      <c r="DP241" s="5"/>
      <c r="DQ241" s="5"/>
      <c r="DR241" s="5"/>
      <c r="DS241" s="5"/>
      <c r="DT241" s="5"/>
      <c r="DU241" s="5"/>
      <c r="DV241" s="5"/>
      <c r="DW241" s="5"/>
      <c r="DX241" s="5"/>
      <c r="DY241" s="5"/>
      <c r="DZ241" s="5"/>
      <c r="EA241" s="5"/>
      <c r="EB241" s="5"/>
      <c r="EC241" s="5"/>
      <c r="ED241" s="5"/>
      <c r="EE241" s="5"/>
      <c r="EF241" s="5"/>
      <c r="EG241" s="5"/>
      <c r="EH241" s="5"/>
      <c r="EI241" s="5"/>
      <c r="EJ241" s="5"/>
      <c r="EK241" s="5"/>
      <c r="EL241" s="5"/>
      <c r="EM241" s="5"/>
      <c r="EN241" s="5"/>
      <c r="EO241" s="5"/>
      <c r="EP241" s="5"/>
      <c r="EQ241" s="5"/>
      <c r="ER241" s="5"/>
      <c r="ES241" s="5"/>
      <c r="ET241" s="5"/>
      <c r="EU241" s="5"/>
      <c r="EV241" s="5"/>
      <c r="EW241" s="5"/>
      <c r="EX241" s="5"/>
      <c r="EY241" s="5"/>
      <c r="EZ241" s="5"/>
      <c r="FA241" s="5"/>
      <c r="FB241" s="5"/>
      <c r="FC241" s="5"/>
      <c r="FD241" s="5"/>
      <c r="FE241" s="5"/>
      <c r="FF241" s="5"/>
      <c r="FG241" s="5"/>
      <c r="FH241" s="5"/>
      <c r="FI241" s="5"/>
      <c r="FJ241" s="5"/>
      <c r="FK241" s="5"/>
      <c r="FL241" s="5"/>
      <c r="FM241" s="5"/>
      <c r="FN241" s="5"/>
      <c r="FO241" s="5"/>
      <c r="FP241" s="5"/>
      <c r="FQ241" s="5"/>
      <c r="FR241" s="5"/>
      <c r="FS241" s="5"/>
      <c r="FT241" s="5"/>
      <c r="FU241" s="5"/>
      <c r="FV241" s="5"/>
      <c r="FW241" s="5"/>
    </row>
    <row r="242" spans="2:179">
      <c r="B242" s="430" t="s">
        <v>472</v>
      </c>
      <c r="C242" s="430" t="s">
        <v>473</v>
      </c>
      <c r="D242" s="431">
        <v>2983</v>
      </c>
      <c r="E242" s="432">
        <v>93</v>
      </c>
      <c r="F242" s="431">
        <v>45</v>
      </c>
      <c r="G242" s="431">
        <v>26</v>
      </c>
      <c r="H242" s="431">
        <v>4</v>
      </c>
      <c r="I242" s="432">
        <v>45</v>
      </c>
      <c r="J242" s="431">
        <v>32.075268817204304</v>
      </c>
      <c r="K242" s="431">
        <v>66.288888888888891</v>
      </c>
      <c r="L242" s="431">
        <v>114.73076923076923</v>
      </c>
      <c r="M242" s="431">
        <v>745.75</v>
      </c>
      <c r="N242" s="431">
        <v>66.288888888888891</v>
      </c>
      <c r="O242" s="5"/>
      <c r="P242" s="532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  <c r="BO242" s="5"/>
      <c r="BP242" s="5"/>
      <c r="BQ242" s="5"/>
      <c r="BR242" s="5"/>
      <c r="BS242" s="5"/>
      <c r="BT242" s="5"/>
      <c r="BU242" s="5"/>
      <c r="BV242" s="5"/>
      <c r="BW242" s="5"/>
      <c r="BX242" s="5"/>
      <c r="BY242" s="5"/>
      <c r="BZ242" s="5"/>
      <c r="CA242" s="5"/>
      <c r="CB242" s="5"/>
      <c r="CC242" s="5"/>
      <c r="CD242" s="5"/>
      <c r="CE242" s="5"/>
      <c r="CF242" s="5"/>
      <c r="CG242" s="5"/>
      <c r="CH242" s="5"/>
      <c r="CI242" s="5"/>
      <c r="CJ242" s="5"/>
      <c r="CK242" s="5"/>
      <c r="CL242" s="5"/>
      <c r="CM242" s="5"/>
      <c r="CN242" s="5"/>
      <c r="CO242" s="5"/>
      <c r="CP242" s="5"/>
      <c r="CQ242" s="5"/>
      <c r="CR242" s="5"/>
      <c r="CS242" s="5"/>
      <c r="CT242" s="5"/>
      <c r="CU242" s="5"/>
      <c r="CV242" s="5"/>
      <c r="CW242" s="5"/>
      <c r="CX242" s="5"/>
      <c r="CY242" s="5"/>
      <c r="CZ242" s="5"/>
      <c r="DA242" s="5"/>
      <c r="DB242" s="5"/>
      <c r="DC242" s="5"/>
      <c r="DD242" s="5"/>
      <c r="DE242" s="5"/>
      <c r="DF242" s="5"/>
      <c r="DG242" s="5"/>
      <c r="DH242" s="5"/>
      <c r="DI242" s="5"/>
      <c r="DJ242" s="5"/>
      <c r="DK242" s="5"/>
      <c r="DL242" s="5"/>
      <c r="DM242" s="5"/>
      <c r="DN242" s="5"/>
      <c r="DO242" s="5"/>
      <c r="DP242" s="5"/>
      <c r="DQ242" s="5"/>
      <c r="DR242" s="5"/>
      <c r="DS242" s="5"/>
      <c r="DT242" s="5"/>
      <c r="DU242" s="5"/>
      <c r="DV242" s="5"/>
      <c r="DW242" s="5"/>
      <c r="DX242" s="5"/>
      <c r="DY242" s="5"/>
      <c r="DZ242" s="5"/>
      <c r="EA242" s="5"/>
      <c r="EB242" s="5"/>
      <c r="EC242" s="5"/>
      <c r="ED242" s="5"/>
      <c r="EE242" s="5"/>
      <c r="EF242" s="5"/>
      <c r="EG242" s="5"/>
      <c r="EH242" s="5"/>
      <c r="EI242" s="5"/>
      <c r="EJ242" s="5"/>
      <c r="EK242" s="5"/>
      <c r="EL242" s="5"/>
      <c r="EM242" s="5"/>
      <c r="EN242" s="5"/>
      <c r="EO242" s="5"/>
      <c r="EP242" s="5"/>
      <c r="EQ242" s="5"/>
      <c r="ER242" s="5"/>
      <c r="ES242" s="5"/>
      <c r="ET242" s="5"/>
      <c r="EU242" s="5"/>
      <c r="EV242" s="5"/>
      <c r="EW242" s="5"/>
      <c r="EX242" s="5"/>
      <c r="EY242" s="5"/>
      <c r="EZ242" s="5"/>
      <c r="FA242" s="5"/>
      <c r="FB242" s="5"/>
      <c r="FC242" s="5"/>
      <c r="FD242" s="5"/>
      <c r="FE242" s="5"/>
      <c r="FF242" s="5"/>
      <c r="FG242" s="5"/>
      <c r="FH242" s="5"/>
      <c r="FI242" s="5"/>
      <c r="FJ242" s="5"/>
      <c r="FK242" s="5"/>
      <c r="FL242" s="5"/>
      <c r="FM242" s="5"/>
      <c r="FN242" s="5"/>
      <c r="FO242" s="5"/>
      <c r="FP242" s="5"/>
      <c r="FQ242" s="5"/>
      <c r="FR242" s="5"/>
      <c r="FS242" s="5"/>
      <c r="FT242" s="5"/>
      <c r="FU242" s="5"/>
      <c r="FV242" s="5"/>
      <c r="FW242" s="5"/>
    </row>
    <row r="243" spans="2:179">
      <c r="B243" s="426" t="s">
        <v>802</v>
      </c>
      <c r="C243" s="427" t="s">
        <v>15</v>
      </c>
      <c r="D243" s="429">
        <v>76324</v>
      </c>
      <c r="E243" s="433">
        <v>1851</v>
      </c>
      <c r="F243" s="429">
        <v>792</v>
      </c>
      <c r="G243" s="429">
        <v>353</v>
      </c>
      <c r="H243" s="429">
        <v>177</v>
      </c>
      <c r="I243" s="433">
        <v>712</v>
      </c>
      <c r="J243" s="429">
        <v>41.233927606699083</v>
      </c>
      <c r="K243" s="429">
        <v>96.368686868686865</v>
      </c>
      <c r="L243" s="429">
        <v>216.21529745042494</v>
      </c>
      <c r="M243" s="429">
        <v>431.20903954802259</v>
      </c>
      <c r="N243" s="429">
        <v>107.19662921348315</v>
      </c>
      <c r="O243" s="4"/>
      <c r="P243" s="532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  <c r="BP243" s="4"/>
      <c r="BQ243" s="4"/>
      <c r="BR243" s="4"/>
      <c r="BS243" s="4"/>
      <c r="BT243" s="4"/>
      <c r="BU243" s="4"/>
      <c r="BV243" s="4"/>
      <c r="BW243" s="4"/>
      <c r="BX243" s="4"/>
      <c r="BY243" s="4"/>
      <c r="BZ243" s="4"/>
      <c r="CA243" s="4"/>
      <c r="CB243" s="4"/>
      <c r="CC243" s="4"/>
      <c r="CD243" s="4"/>
      <c r="CE243" s="4"/>
      <c r="CF243" s="4"/>
      <c r="CG243" s="4"/>
      <c r="CH243" s="4"/>
      <c r="CI243" s="4"/>
      <c r="CJ243" s="4"/>
      <c r="CK243" s="4"/>
      <c r="CL243" s="4"/>
      <c r="CM243" s="4"/>
      <c r="CN243" s="4"/>
      <c r="CO243" s="4"/>
      <c r="CP243" s="4"/>
      <c r="CQ243" s="4"/>
      <c r="CR243" s="4"/>
      <c r="CS243" s="4"/>
      <c r="CT243" s="4"/>
      <c r="CU243" s="4"/>
      <c r="CV243" s="4"/>
      <c r="CW243" s="4"/>
      <c r="CX243" s="4"/>
      <c r="CY243" s="4"/>
      <c r="CZ243" s="4"/>
      <c r="DA243" s="4"/>
      <c r="DB243" s="4"/>
      <c r="DC243" s="4"/>
      <c r="DD243" s="4"/>
      <c r="DE243" s="4"/>
      <c r="DF243" s="4"/>
      <c r="DG243" s="4"/>
      <c r="DH243" s="4"/>
      <c r="DI243" s="4"/>
      <c r="DJ243" s="4"/>
      <c r="DK243" s="4"/>
      <c r="DL243" s="4"/>
      <c r="DM243" s="4"/>
      <c r="DN243" s="4"/>
      <c r="DO243" s="4"/>
      <c r="DP243" s="4"/>
      <c r="DQ243" s="4"/>
      <c r="DR243" s="4"/>
      <c r="DS243" s="4"/>
      <c r="DT243" s="4"/>
      <c r="DU243" s="4"/>
      <c r="DV243" s="4"/>
      <c r="DW243" s="4"/>
      <c r="DX243" s="4"/>
      <c r="DY243" s="4"/>
      <c r="DZ243" s="4"/>
      <c r="EA243" s="4"/>
      <c r="EB243" s="4"/>
      <c r="EC243" s="4"/>
      <c r="ED243" s="4"/>
      <c r="EE243" s="4"/>
      <c r="EF243" s="4"/>
      <c r="EG243" s="4"/>
      <c r="EH243" s="4"/>
      <c r="EI243" s="4"/>
      <c r="EJ243" s="4"/>
      <c r="EK243" s="4"/>
      <c r="EL243" s="4"/>
      <c r="EM243" s="4"/>
      <c r="EN243" s="4"/>
      <c r="EO243" s="4"/>
      <c r="EP243" s="4"/>
      <c r="EQ243" s="4"/>
      <c r="ER243" s="4"/>
      <c r="ES243" s="4"/>
      <c r="ET243" s="4"/>
      <c r="EU243" s="4"/>
      <c r="EV243" s="4"/>
      <c r="EW243" s="4"/>
      <c r="EX243" s="4"/>
      <c r="EY243" s="4"/>
      <c r="EZ243" s="4"/>
      <c r="FA243" s="4"/>
      <c r="FB243" s="4"/>
      <c r="FC243" s="4"/>
      <c r="FD243" s="4"/>
      <c r="FE243" s="4"/>
      <c r="FF243" s="4"/>
      <c r="FG243" s="4"/>
      <c r="FH243" s="4"/>
      <c r="FI243" s="4"/>
      <c r="FJ243" s="4"/>
      <c r="FK243" s="4"/>
      <c r="FL243" s="4"/>
      <c r="FM243" s="4"/>
      <c r="FN243" s="4"/>
      <c r="FO243" s="4"/>
      <c r="FP243" s="4"/>
      <c r="FQ243" s="4"/>
      <c r="FR243" s="4"/>
      <c r="FS243" s="4"/>
      <c r="FT243" s="4"/>
      <c r="FU243" s="4"/>
      <c r="FV243" s="4"/>
      <c r="FW243" s="4"/>
    </row>
    <row r="244" spans="2:179">
      <c r="B244" s="430" t="s">
        <v>474</v>
      </c>
      <c r="C244" s="430" t="s">
        <v>475</v>
      </c>
      <c r="D244" s="431">
        <v>3124</v>
      </c>
      <c r="E244" s="432">
        <v>67</v>
      </c>
      <c r="F244" s="431">
        <v>27</v>
      </c>
      <c r="G244" s="431">
        <v>16</v>
      </c>
      <c r="H244" s="431">
        <v>3</v>
      </c>
      <c r="I244" s="432">
        <v>27</v>
      </c>
      <c r="J244" s="431">
        <v>46.626865671641788</v>
      </c>
      <c r="K244" s="431">
        <v>115.70370370370371</v>
      </c>
      <c r="L244" s="431">
        <v>195.25</v>
      </c>
      <c r="M244" s="431">
        <v>1041.3333333333333</v>
      </c>
      <c r="N244" s="431">
        <v>115.70370370370371</v>
      </c>
      <c r="O244" s="5"/>
      <c r="P244" s="532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  <c r="BO244" s="5"/>
      <c r="BP244" s="5"/>
      <c r="BQ244" s="5"/>
      <c r="BR244" s="5"/>
      <c r="BS244" s="5"/>
      <c r="BT244" s="5"/>
      <c r="BU244" s="5"/>
      <c r="BV244" s="5"/>
      <c r="BW244" s="5"/>
      <c r="BX244" s="5"/>
      <c r="BY244" s="5"/>
      <c r="BZ244" s="5"/>
      <c r="CA244" s="5"/>
      <c r="CB244" s="5"/>
      <c r="CC244" s="5"/>
      <c r="CD244" s="5"/>
      <c r="CE244" s="5"/>
      <c r="CF244" s="5"/>
      <c r="CG244" s="5"/>
      <c r="CH244" s="5"/>
      <c r="CI244" s="5"/>
      <c r="CJ244" s="5"/>
      <c r="CK244" s="5"/>
      <c r="CL244" s="5"/>
      <c r="CM244" s="5"/>
      <c r="CN244" s="5"/>
      <c r="CO244" s="5"/>
      <c r="CP244" s="5"/>
      <c r="CQ244" s="5"/>
      <c r="CR244" s="5"/>
      <c r="CS244" s="5"/>
      <c r="CT244" s="5"/>
      <c r="CU244" s="5"/>
      <c r="CV244" s="5"/>
      <c r="CW244" s="5"/>
      <c r="CX244" s="5"/>
      <c r="CY244" s="5"/>
      <c r="CZ244" s="5"/>
      <c r="DA244" s="5"/>
      <c r="DB244" s="5"/>
      <c r="DC244" s="5"/>
      <c r="DD244" s="5"/>
      <c r="DE244" s="5"/>
      <c r="DF244" s="5"/>
      <c r="DG244" s="5"/>
      <c r="DH244" s="5"/>
      <c r="DI244" s="5"/>
      <c r="DJ244" s="5"/>
      <c r="DK244" s="5"/>
      <c r="DL244" s="5"/>
      <c r="DM244" s="5"/>
      <c r="DN244" s="5"/>
      <c r="DO244" s="5"/>
      <c r="DP244" s="5"/>
      <c r="DQ244" s="5"/>
      <c r="DR244" s="5"/>
      <c r="DS244" s="5"/>
      <c r="DT244" s="5"/>
      <c r="DU244" s="5"/>
      <c r="DV244" s="5"/>
      <c r="DW244" s="5"/>
      <c r="DX244" s="5"/>
      <c r="DY244" s="5"/>
      <c r="DZ244" s="5"/>
      <c r="EA244" s="5"/>
      <c r="EB244" s="5"/>
      <c r="EC244" s="5"/>
      <c r="ED244" s="5"/>
      <c r="EE244" s="5"/>
      <c r="EF244" s="5"/>
      <c r="EG244" s="5"/>
      <c r="EH244" s="5"/>
      <c r="EI244" s="5"/>
      <c r="EJ244" s="5"/>
      <c r="EK244" s="5"/>
      <c r="EL244" s="5"/>
      <c r="EM244" s="5"/>
      <c r="EN244" s="5"/>
      <c r="EO244" s="5"/>
      <c r="EP244" s="5"/>
      <c r="EQ244" s="5"/>
      <c r="ER244" s="5"/>
      <c r="ES244" s="5"/>
      <c r="ET244" s="5"/>
      <c r="EU244" s="5"/>
      <c r="EV244" s="5"/>
      <c r="EW244" s="5"/>
      <c r="EX244" s="5"/>
      <c r="EY244" s="5"/>
      <c r="EZ244" s="5"/>
      <c r="FA244" s="5"/>
      <c r="FB244" s="5"/>
      <c r="FC244" s="5"/>
      <c r="FD244" s="5"/>
      <c r="FE244" s="5"/>
      <c r="FF244" s="5"/>
      <c r="FG244" s="5"/>
      <c r="FH244" s="5"/>
      <c r="FI244" s="5"/>
      <c r="FJ244" s="5"/>
      <c r="FK244" s="5"/>
      <c r="FL244" s="5"/>
      <c r="FM244" s="5"/>
      <c r="FN244" s="5"/>
      <c r="FO244" s="5"/>
      <c r="FP244" s="5"/>
      <c r="FQ244" s="5"/>
      <c r="FR244" s="5"/>
      <c r="FS244" s="5"/>
      <c r="FT244" s="5"/>
      <c r="FU244" s="5"/>
      <c r="FV244" s="5"/>
      <c r="FW244" s="5"/>
    </row>
    <row r="245" spans="2:179">
      <c r="B245" s="430" t="s">
        <v>476</v>
      </c>
      <c r="C245" s="430" t="s">
        <v>477</v>
      </c>
      <c r="D245" s="431">
        <v>3446</v>
      </c>
      <c r="E245" s="432">
        <v>65</v>
      </c>
      <c r="F245" s="431">
        <v>34</v>
      </c>
      <c r="G245" s="431">
        <v>12</v>
      </c>
      <c r="H245" s="431">
        <v>7</v>
      </c>
      <c r="I245" s="432">
        <v>32</v>
      </c>
      <c r="J245" s="431">
        <v>53.015384615384619</v>
      </c>
      <c r="K245" s="431">
        <v>101.35294117647059</v>
      </c>
      <c r="L245" s="431">
        <v>287.16666666666669</v>
      </c>
      <c r="M245" s="431">
        <v>492.28571428571428</v>
      </c>
      <c r="N245" s="431">
        <v>107.6875</v>
      </c>
      <c r="O245" s="5"/>
      <c r="P245" s="532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  <c r="BO245" s="5"/>
      <c r="BP245" s="5"/>
      <c r="BQ245" s="5"/>
      <c r="BR245" s="5"/>
      <c r="BS245" s="5"/>
      <c r="BT245" s="5"/>
      <c r="BU245" s="5"/>
      <c r="BV245" s="5"/>
      <c r="BW245" s="5"/>
      <c r="BX245" s="5"/>
      <c r="BY245" s="5"/>
      <c r="BZ245" s="5"/>
      <c r="CA245" s="5"/>
      <c r="CB245" s="5"/>
      <c r="CC245" s="5"/>
      <c r="CD245" s="5"/>
      <c r="CE245" s="5"/>
      <c r="CF245" s="5"/>
      <c r="CG245" s="5"/>
      <c r="CH245" s="5"/>
      <c r="CI245" s="5"/>
      <c r="CJ245" s="5"/>
      <c r="CK245" s="5"/>
      <c r="CL245" s="5"/>
      <c r="CM245" s="5"/>
      <c r="CN245" s="5"/>
      <c r="CO245" s="5"/>
      <c r="CP245" s="5"/>
      <c r="CQ245" s="5"/>
      <c r="CR245" s="5"/>
      <c r="CS245" s="5"/>
      <c r="CT245" s="5"/>
      <c r="CU245" s="5"/>
      <c r="CV245" s="5"/>
      <c r="CW245" s="5"/>
      <c r="CX245" s="5"/>
      <c r="CY245" s="5"/>
      <c r="CZ245" s="5"/>
      <c r="DA245" s="5"/>
      <c r="DB245" s="5"/>
      <c r="DC245" s="5"/>
      <c r="DD245" s="5"/>
      <c r="DE245" s="5"/>
      <c r="DF245" s="5"/>
      <c r="DG245" s="5"/>
      <c r="DH245" s="5"/>
      <c r="DI245" s="5"/>
      <c r="DJ245" s="5"/>
      <c r="DK245" s="5"/>
      <c r="DL245" s="5"/>
      <c r="DM245" s="5"/>
      <c r="DN245" s="5"/>
      <c r="DO245" s="5"/>
      <c r="DP245" s="5"/>
      <c r="DQ245" s="5"/>
      <c r="DR245" s="5"/>
      <c r="DS245" s="5"/>
      <c r="DT245" s="5"/>
      <c r="DU245" s="5"/>
      <c r="DV245" s="5"/>
      <c r="DW245" s="5"/>
      <c r="DX245" s="5"/>
      <c r="DY245" s="5"/>
      <c r="DZ245" s="5"/>
      <c r="EA245" s="5"/>
      <c r="EB245" s="5"/>
      <c r="EC245" s="5"/>
      <c r="ED245" s="5"/>
      <c r="EE245" s="5"/>
      <c r="EF245" s="5"/>
      <c r="EG245" s="5"/>
      <c r="EH245" s="5"/>
      <c r="EI245" s="5"/>
      <c r="EJ245" s="5"/>
      <c r="EK245" s="5"/>
      <c r="EL245" s="5"/>
      <c r="EM245" s="5"/>
      <c r="EN245" s="5"/>
      <c r="EO245" s="5"/>
      <c r="EP245" s="5"/>
      <c r="EQ245" s="5"/>
      <c r="ER245" s="5"/>
      <c r="ES245" s="5"/>
      <c r="ET245" s="5"/>
      <c r="EU245" s="5"/>
      <c r="EV245" s="5"/>
      <c r="EW245" s="5"/>
      <c r="EX245" s="5"/>
      <c r="EY245" s="5"/>
      <c r="EZ245" s="5"/>
      <c r="FA245" s="5"/>
      <c r="FB245" s="5"/>
      <c r="FC245" s="5"/>
      <c r="FD245" s="5"/>
      <c r="FE245" s="5"/>
      <c r="FF245" s="5"/>
      <c r="FG245" s="5"/>
      <c r="FH245" s="5"/>
      <c r="FI245" s="5"/>
      <c r="FJ245" s="5"/>
      <c r="FK245" s="5"/>
      <c r="FL245" s="5"/>
      <c r="FM245" s="5"/>
      <c r="FN245" s="5"/>
      <c r="FO245" s="5"/>
      <c r="FP245" s="5"/>
      <c r="FQ245" s="5"/>
      <c r="FR245" s="5"/>
      <c r="FS245" s="5"/>
      <c r="FT245" s="5"/>
      <c r="FU245" s="5"/>
      <c r="FV245" s="5"/>
      <c r="FW245" s="5"/>
    </row>
    <row r="246" spans="2:179">
      <c r="B246" s="430" t="s">
        <v>478</v>
      </c>
      <c r="C246" s="430" t="s">
        <v>479</v>
      </c>
      <c r="D246" s="431">
        <v>2412</v>
      </c>
      <c r="E246" s="432">
        <v>47</v>
      </c>
      <c r="F246" s="431">
        <v>20</v>
      </c>
      <c r="G246" s="431">
        <v>6</v>
      </c>
      <c r="H246" s="431">
        <v>3</v>
      </c>
      <c r="I246" s="432">
        <v>18</v>
      </c>
      <c r="J246" s="431">
        <v>51.319148936170215</v>
      </c>
      <c r="K246" s="431">
        <v>120.6</v>
      </c>
      <c r="L246" s="431">
        <v>402</v>
      </c>
      <c r="M246" s="431">
        <v>804</v>
      </c>
      <c r="N246" s="431">
        <v>134</v>
      </c>
      <c r="O246" s="5"/>
      <c r="P246" s="532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  <c r="BO246" s="5"/>
      <c r="BP246" s="5"/>
      <c r="BQ246" s="5"/>
      <c r="BR246" s="5"/>
      <c r="BS246" s="5"/>
      <c r="BT246" s="5"/>
      <c r="BU246" s="5"/>
      <c r="BV246" s="5"/>
      <c r="BW246" s="5"/>
      <c r="BX246" s="5"/>
      <c r="BY246" s="5"/>
      <c r="BZ246" s="5"/>
      <c r="CA246" s="5"/>
      <c r="CB246" s="5"/>
      <c r="CC246" s="5"/>
      <c r="CD246" s="5"/>
      <c r="CE246" s="5"/>
      <c r="CF246" s="5"/>
      <c r="CG246" s="5"/>
      <c r="CH246" s="5"/>
      <c r="CI246" s="5"/>
      <c r="CJ246" s="5"/>
      <c r="CK246" s="5"/>
      <c r="CL246" s="5"/>
      <c r="CM246" s="5"/>
      <c r="CN246" s="5"/>
      <c r="CO246" s="5"/>
      <c r="CP246" s="5"/>
      <c r="CQ246" s="5"/>
      <c r="CR246" s="5"/>
      <c r="CS246" s="5"/>
      <c r="CT246" s="5"/>
      <c r="CU246" s="5"/>
      <c r="CV246" s="5"/>
      <c r="CW246" s="5"/>
      <c r="CX246" s="5"/>
      <c r="CY246" s="5"/>
      <c r="CZ246" s="5"/>
      <c r="DA246" s="5"/>
      <c r="DB246" s="5"/>
      <c r="DC246" s="5"/>
      <c r="DD246" s="5"/>
      <c r="DE246" s="5"/>
      <c r="DF246" s="5"/>
      <c r="DG246" s="5"/>
      <c r="DH246" s="5"/>
      <c r="DI246" s="5"/>
      <c r="DJ246" s="5"/>
      <c r="DK246" s="5"/>
      <c r="DL246" s="5"/>
      <c r="DM246" s="5"/>
      <c r="DN246" s="5"/>
      <c r="DO246" s="5"/>
      <c r="DP246" s="5"/>
      <c r="DQ246" s="5"/>
      <c r="DR246" s="5"/>
      <c r="DS246" s="5"/>
      <c r="DT246" s="5"/>
      <c r="DU246" s="5"/>
      <c r="DV246" s="5"/>
      <c r="DW246" s="5"/>
      <c r="DX246" s="5"/>
      <c r="DY246" s="5"/>
      <c r="DZ246" s="5"/>
      <c r="EA246" s="5"/>
      <c r="EB246" s="5"/>
      <c r="EC246" s="5"/>
      <c r="ED246" s="5"/>
      <c r="EE246" s="5"/>
      <c r="EF246" s="5"/>
      <c r="EG246" s="5"/>
      <c r="EH246" s="5"/>
      <c r="EI246" s="5"/>
      <c r="EJ246" s="5"/>
      <c r="EK246" s="5"/>
      <c r="EL246" s="5"/>
      <c r="EM246" s="5"/>
      <c r="EN246" s="5"/>
      <c r="EO246" s="5"/>
      <c r="EP246" s="5"/>
      <c r="EQ246" s="5"/>
      <c r="ER246" s="5"/>
      <c r="ES246" s="5"/>
      <c r="ET246" s="5"/>
      <c r="EU246" s="5"/>
      <c r="EV246" s="5"/>
      <c r="EW246" s="5"/>
      <c r="EX246" s="5"/>
      <c r="EY246" s="5"/>
      <c r="EZ246" s="5"/>
      <c r="FA246" s="5"/>
      <c r="FB246" s="5"/>
      <c r="FC246" s="5"/>
      <c r="FD246" s="5"/>
      <c r="FE246" s="5"/>
      <c r="FF246" s="5"/>
      <c r="FG246" s="5"/>
      <c r="FH246" s="5"/>
      <c r="FI246" s="5"/>
      <c r="FJ246" s="5"/>
      <c r="FK246" s="5"/>
      <c r="FL246" s="5"/>
      <c r="FM246" s="5"/>
      <c r="FN246" s="5"/>
      <c r="FO246" s="5"/>
      <c r="FP246" s="5"/>
      <c r="FQ246" s="5"/>
      <c r="FR246" s="5"/>
      <c r="FS246" s="5"/>
      <c r="FT246" s="5"/>
      <c r="FU246" s="5"/>
      <c r="FV246" s="5"/>
      <c r="FW246" s="5"/>
    </row>
    <row r="247" spans="2:179">
      <c r="B247" s="430" t="s">
        <v>480</v>
      </c>
      <c r="C247" s="430" t="s">
        <v>481</v>
      </c>
      <c r="D247" s="431">
        <v>1473</v>
      </c>
      <c r="E247" s="432">
        <v>37</v>
      </c>
      <c r="F247" s="431">
        <v>14</v>
      </c>
      <c r="G247" s="431">
        <v>4</v>
      </c>
      <c r="H247" s="431">
        <v>4</v>
      </c>
      <c r="I247" s="432">
        <v>12</v>
      </c>
      <c r="J247" s="431">
        <v>39.810810810810814</v>
      </c>
      <c r="K247" s="431">
        <v>105.21428571428571</v>
      </c>
      <c r="L247" s="431">
        <v>368.25</v>
      </c>
      <c r="M247" s="431">
        <v>368.25</v>
      </c>
      <c r="N247" s="431">
        <v>122.75</v>
      </c>
      <c r="O247" s="5"/>
      <c r="P247" s="532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  <c r="BO247" s="5"/>
      <c r="BP247" s="5"/>
      <c r="BQ247" s="5"/>
      <c r="BR247" s="5"/>
      <c r="BS247" s="5"/>
      <c r="BT247" s="5"/>
      <c r="BU247" s="5"/>
      <c r="BV247" s="5"/>
      <c r="BW247" s="5"/>
      <c r="BX247" s="5"/>
      <c r="BY247" s="5"/>
      <c r="BZ247" s="5"/>
      <c r="CA247" s="5"/>
      <c r="CB247" s="5"/>
      <c r="CC247" s="5"/>
      <c r="CD247" s="5"/>
      <c r="CE247" s="5"/>
      <c r="CF247" s="5"/>
      <c r="CG247" s="5"/>
      <c r="CH247" s="5"/>
      <c r="CI247" s="5"/>
      <c r="CJ247" s="5"/>
      <c r="CK247" s="5"/>
      <c r="CL247" s="5"/>
      <c r="CM247" s="5"/>
      <c r="CN247" s="5"/>
      <c r="CO247" s="5"/>
      <c r="CP247" s="5"/>
      <c r="CQ247" s="5"/>
      <c r="CR247" s="5"/>
      <c r="CS247" s="5"/>
      <c r="CT247" s="5"/>
      <c r="CU247" s="5"/>
      <c r="CV247" s="5"/>
      <c r="CW247" s="5"/>
      <c r="CX247" s="5"/>
      <c r="CY247" s="5"/>
      <c r="CZ247" s="5"/>
      <c r="DA247" s="5"/>
      <c r="DB247" s="5"/>
      <c r="DC247" s="5"/>
      <c r="DD247" s="5"/>
      <c r="DE247" s="5"/>
      <c r="DF247" s="5"/>
      <c r="DG247" s="5"/>
      <c r="DH247" s="5"/>
      <c r="DI247" s="5"/>
      <c r="DJ247" s="5"/>
      <c r="DK247" s="5"/>
      <c r="DL247" s="5"/>
      <c r="DM247" s="5"/>
      <c r="DN247" s="5"/>
      <c r="DO247" s="5"/>
      <c r="DP247" s="5"/>
      <c r="DQ247" s="5"/>
      <c r="DR247" s="5"/>
      <c r="DS247" s="5"/>
      <c r="DT247" s="5"/>
      <c r="DU247" s="5"/>
      <c r="DV247" s="5"/>
      <c r="DW247" s="5"/>
      <c r="DX247" s="5"/>
      <c r="DY247" s="5"/>
      <c r="DZ247" s="5"/>
      <c r="EA247" s="5"/>
      <c r="EB247" s="5"/>
      <c r="EC247" s="5"/>
      <c r="ED247" s="5"/>
      <c r="EE247" s="5"/>
      <c r="EF247" s="5"/>
      <c r="EG247" s="5"/>
      <c r="EH247" s="5"/>
      <c r="EI247" s="5"/>
      <c r="EJ247" s="5"/>
      <c r="EK247" s="5"/>
      <c r="EL247" s="5"/>
      <c r="EM247" s="5"/>
      <c r="EN247" s="5"/>
      <c r="EO247" s="5"/>
      <c r="EP247" s="5"/>
      <c r="EQ247" s="5"/>
      <c r="ER247" s="5"/>
      <c r="ES247" s="5"/>
      <c r="ET247" s="5"/>
      <c r="EU247" s="5"/>
      <c r="EV247" s="5"/>
      <c r="EW247" s="5"/>
      <c r="EX247" s="5"/>
      <c r="EY247" s="5"/>
      <c r="EZ247" s="5"/>
      <c r="FA247" s="5"/>
      <c r="FB247" s="5"/>
      <c r="FC247" s="5"/>
      <c r="FD247" s="5"/>
      <c r="FE247" s="5"/>
      <c r="FF247" s="5"/>
      <c r="FG247" s="5"/>
      <c r="FH247" s="5"/>
      <c r="FI247" s="5"/>
      <c r="FJ247" s="5"/>
      <c r="FK247" s="5"/>
      <c r="FL247" s="5"/>
      <c r="FM247" s="5"/>
      <c r="FN247" s="5"/>
      <c r="FO247" s="5"/>
      <c r="FP247" s="5"/>
      <c r="FQ247" s="5"/>
      <c r="FR247" s="5"/>
      <c r="FS247" s="5"/>
      <c r="FT247" s="5"/>
      <c r="FU247" s="5"/>
      <c r="FV247" s="5"/>
      <c r="FW247" s="5"/>
    </row>
    <row r="248" spans="2:179" ht="25.5">
      <c r="B248" s="430" t="s">
        <v>482</v>
      </c>
      <c r="C248" s="430" t="s">
        <v>483</v>
      </c>
      <c r="D248" s="431">
        <v>1463</v>
      </c>
      <c r="E248" s="432">
        <v>43</v>
      </c>
      <c r="F248" s="431">
        <v>17</v>
      </c>
      <c r="G248" s="431">
        <v>10</v>
      </c>
      <c r="H248" s="431">
        <v>3</v>
      </c>
      <c r="I248" s="432">
        <v>17</v>
      </c>
      <c r="J248" s="431">
        <v>34.02325581395349</v>
      </c>
      <c r="K248" s="431">
        <v>86.058823529411768</v>
      </c>
      <c r="L248" s="431">
        <v>146.30000000000001</v>
      </c>
      <c r="M248" s="431">
        <v>487.66666666666669</v>
      </c>
      <c r="N248" s="431">
        <v>86.058823529411768</v>
      </c>
      <c r="O248" s="5"/>
      <c r="P248" s="532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  <c r="BO248" s="5"/>
      <c r="BP248" s="5"/>
      <c r="BQ248" s="5"/>
      <c r="BR248" s="5"/>
      <c r="BS248" s="5"/>
      <c r="BT248" s="5"/>
      <c r="BU248" s="5"/>
      <c r="BV248" s="5"/>
      <c r="BW248" s="5"/>
      <c r="BX248" s="5"/>
      <c r="BY248" s="5"/>
      <c r="BZ248" s="5"/>
      <c r="CA248" s="5"/>
      <c r="CB248" s="5"/>
      <c r="CC248" s="5"/>
      <c r="CD248" s="5"/>
      <c r="CE248" s="5"/>
      <c r="CF248" s="5"/>
      <c r="CG248" s="5"/>
      <c r="CH248" s="5"/>
      <c r="CI248" s="5"/>
      <c r="CJ248" s="5"/>
      <c r="CK248" s="5"/>
      <c r="CL248" s="5"/>
      <c r="CM248" s="5"/>
      <c r="CN248" s="5"/>
      <c r="CO248" s="5"/>
      <c r="CP248" s="5"/>
      <c r="CQ248" s="5"/>
      <c r="CR248" s="5"/>
      <c r="CS248" s="5"/>
      <c r="CT248" s="5"/>
      <c r="CU248" s="5"/>
      <c r="CV248" s="5"/>
      <c r="CW248" s="5"/>
      <c r="CX248" s="5"/>
      <c r="CY248" s="5"/>
      <c r="CZ248" s="5"/>
      <c r="DA248" s="5"/>
      <c r="DB248" s="5"/>
      <c r="DC248" s="5"/>
      <c r="DD248" s="5"/>
      <c r="DE248" s="5"/>
      <c r="DF248" s="5"/>
      <c r="DG248" s="5"/>
      <c r="DH248" s="5"/>
      <c r="DI248" s="5"/>
      <c r="DJ248" s="5"/>
      <c r="DK248" s="5"/>
      <c r="DL248" s="5"/>
      <c r="DM248" s="5"/>
      <c r="DN248" s="5"/>
      <c r="DO248" s="5"/>
      <c r="DP248" s="5"/>
      <c r="DQ248" s="5"/>
      <c r="DR248" s="5"/>
      <c r="DS248" s="5"/>
      <c r="DT248" s="5"/>
      <c r="DU248" s="5"/>
      <c r="DV248" s="5"/>
      <c r="DW248" s="5"/>
      <c r="DX248" s="5"/>
      <c r="DY248" s="5"/>
      <c r="DZ248" s="5"/>
      <c r="EA248" s="5"/>
      <c r="EB248" s="5"/>
      <c r="EC248" s="5"/>
      <c r="ED248" s="5"/>
      <c r="EE248" s="5"/>
      <c r="EF248" s="5"/>
      <c r="EG248" s="5"/>
      <c r="EH248" s="5"/>
      <c r="EI248" s="5"/>
      <c r="EJ248" s="5"/>
      <c r="EK248" s="5"/>
      <c r="EL248" s="5"/>
      <c r="EM248" s="5"/>
      <c r="EN248" s="5"/>
      <c r="EO248" s="5"/>
      <c r="EP248" s="5"/>
      <c r="EQ248" s="5"/>
      <c r="ER248" s="5"/>
      <c r="ES248" s="5"/>
      <c r="ET248" s="5"/>
      <c r="EU248" s="5"/>
      <c r="EV248" s="5"/>
      <c r="EW248" s="5"/>
      <c r="EX248" s="5"/>
      <c r="EY248" s="5"/>
      <c r="EZ248" s="5"/>
      <c r="FA248" s="5"/>
      <c r="FB248" s="5"/>
      <c r="FC248" s="5"/>
      <c r="FD248" s="5"/>
      <c r="FE248" s="5"/>
      <c r="FF248" s="5"/>
      <c r="FG248" s="5"/>
      <c r="FH248" s="5"/>
      <c r="FI248" s="5"/>
      <c r="FJ248" s="5"/>
      <c r="FK248" s="5"/>
      <c r="FL248" s="5"/>
      <c r="FM248" s="5"/>
      <c r="FN248" s="5"/>
      <c r="FO248" s="5"/>
      <c r="FP248" s="5"/>
      <c r="FQ248" s="5"/>
      <c r="FR248" s="5"/>
      <c r="FS248" s="5"/>
      <c r="FT248" s="5"/>
      <c r="FU248" s="5"/>
      <c r="FV248" s="5"/>
      <c r="FW248" s="5"/>
    </row>
    <row r="249" spans="2:179">
      <c r="B249" s="430" t="s">
        <v>484</v>
      </c>
      <c r="C249" s="430" t="s">
        <v>485</v>
      </c>
      <c r="D249" s="431">
        <v>1670</v>
      </c>
      <c r="E249" s="432">
        <v>55</v>
      </c>
      <c r="F249" s="431">
        <v>24</v>
      </c>
      <c r="G249" s="431">
        <v>8</v>
      </c>
      <c r="H249" s="431">
        <v>3</v>
      </c>
      <c r="I249" s="432">
        <v>18</v>
      </c>
      <c r="J249" s="431">
        <v>30.363636363636363</v>
      </c>
      <c r="K249" s="431">
        <v>69.583333333333329</v>
      </c>
      <c r="L249" s="431">
        <v>208.75</v>
      </c>
      <c r="M249" s="431">
        <v>556.66666666666663</v>
      </c>
      <c r="N249" s="431">
        <v>92.777777777777771</v>
      </c>
      <c r="O249" s="5"/>
      <c r="P249" s="532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  <c r="BO249" s="5"/>
      <c r="BP249" s="5"/>
      <c r="BQ249" s="5"/>
      <c r="BR249" s="5"/>
      <c r="BS249" s="5"/>
      <c r="BT249" s="5"/>
      <c r="BU249" s="5"/>
      <c r="BV249" s="5"/>
      <c r="BW249" s="5"/>
      <c r="BX249" s="5"/>
      <c r="BY249" s="5"/>
      <c r="BZ249" s="5"/>
      <c r="CA249" s="5"/>
      <c r="CB249" s="5"/>
      <c r="CC249" s="5"/>
      <c r="CD249" s="5"/>
      <c r="CE249" s="5"/>
      <c r="CF249" s="5"/>
      <c r="CG249" s="5"/>
      <c r="CH249" s="5"/>
      <c r="CI249" s="5"/>
      <c r="CJ249" s="5"/>
      <c r="CK249" s="5"/>
      <c r="CL249" s="5"/>
      <c r="CM249" s="5"/>
      <c r="CN249" s="5"/>
      <c r="CO249" s="5"/>
      <c r="CP249" s="5"/>
      <c r="CQ249" s="5"/>
      <c r="CR249" s="5"/>
      <c r="CS249" s="5"/>
      <c r="CT249" s="5"/>
      <c r="CU249" s="5"/>
      <c r="CV249" s="5"/>
      <c r="CW249" s="5"/>
      <c r="CX249" s="5"/>
      <c r="CY249" s="5"/>
      <c r="CZ249" s="5"/>
      <c r="DA249" s="5"/>
      <c r="DB249" s="5"/>
      <c r="DC249" s="5"/>
      <c r="DD249" s="5"/>
      <c r="DE249" s="5"/>
      <c r="DF249" s="5"/>
      <c r="DG249" s="5"/>
      <c r="DH249" s="5"/>
      <c r="DI249" s="5"/>
      <c r="DJ249" s="5"/>
      <c r="DK249" s="5"/>
      <c r="DL249" s="5"/>
      <c r="DM249" s="5"/>
      <c r="DN249" s="5"/>
      <c r="DO249" s="5"/>
      <c r="DP249" s="5"/>
      <c r="DQ249" s="5"/>
      <c r="DR249" s="5"/>
      <c r="DS249" s="5"/>
      <c r="DT249" s="5"/>
      <c r="DU249" s="5"/>
      <c r="DV249" s="5"/>
      <c r="DW249" s="5"/>
      <c r="DX249" s="5"/>
      <c r="DY249" s="5"/>
      <c r="DZ249" s="5"/>
      <c r="EA249" s="5"/>
      <c r="EB249" s="5"/>
      <c r="EC249" s="5"/>
      <c r="ED249" s="5"/>
      <c r="EE249" s="5"/>
      <c r="EF249" s="5"/>
      <c r="EG249" s="5"/>
      <c r="EH249" s="5"/>
      <c r="EI249" s="5"/>
      <c r="EJ249" s="5"/>
      <c r="EK249" s="5"/>
      <c r="EL249" s="5"/>
      <c r="EM249" s="5"/>
      <c r="EN249" s="5"/>
      <c r="EO249" s="5"/>
      <c r="EP249" s="5"/>
      <c r="EQ249" s="5"/>
      <c r="ER249" s="5"/>
      <c r="ES249" s="5"/>
      <c r="ET249" s="5"/>
      <c r="EU249" s="5"/>
      <c r="EV249" s="5"/>
      <c r="EW249" s="5"/>
      <c r="EX249" s="5"/>
      <c r="EY249" s="5"/>
      <c r="EZ249" s="5"/>
      <c r="FA249" s="5"/>
      <c r="FB249" s="5"/>
      <c r="FC249" s="5"/>
      <c r="FD249" s="5"/>
      <c r="FE249" s="5"/>
      <c r="FF249" s="5"/>
      <c r="FG249" s="5"/>
      <c r="FH249" s="5"/>
      <c r="FI249" s="5"/>
      <c r="FJ249" s="5"/>
      <c r="FK249" s="5"/>
      <c r="FL249" s="5"/>
      <c r="FM249" s="5"/>
      <c r="FN249" s="5"/>
      <c r="FO249" s="5"/>
      <c r="FP249" s="5"/>
      <c r="FQ249" s="5"/>
      <c r="FR249" s="5"/>
      <c r="FS249" s="5"/>
      <c r="FT249" s="5"/>
      <c r="FU249" s="5"/>
      <c r="FV249" s="5"/>
      <c r="FW249" s="5"/>
    </row>
    <row r="250" spans="2:179">
      <c r="B250" s="430" t="s">
        <v>486</v>
      </c>
      <c r="C250" s="430" t="s">
        <v>487</v>
      </c>
      <c r="D250" s="431">
        <v>1464</v>
      </c>
      <c r="E250" s="432">
        <v>40</v>
      </c>
      <c r="F250" s="431">
        <v>13</v>
      </c>
      <c r="G250" s="431">
        <v>5</v>
      </c>
      <c r="H250" s="431">
        <v>4</v>
      </c>
      <c r="I250" s="432">
        <v>12</v>
      </c>
      <c r="J250" s="431">
        <v>36.6</v>
      </c>
      <c r="K250" s="431">
        <v>112.61538461538461</v>
      </c>
      <c r="L250" s="431">
        <v>292.8</v>
      </c>
      <c r="M250" s="431">
        <v>366</v>
      </c>
      <c r="N250" s="431">
        <v>122</v>
      </c>
      <c r="O250" s="5"/>
      <c r="P250" s="532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  <c r="BO250" s="5"/>
      <c r="BP250" s="5"/>
      <c r="BQ250" s="5"/>
      <c r="BR250" s="5"/>
      <c r="BS250" s="5"/>
      <c r="BT250" s="5"/>
      <c r="BU250" s="5"/>
      <c r="BV250" s="5"/>
      <c r="BW250" s="5"/>
      <c r="BX250" s="5"/>
      <c r="BY250" s="5"/>
      <c r="BZ250" s="5"/>
      <c r="CA250" s="5"/>
      <c r="CB250" s="5"/>
      <c r="CC250" s="5"/>
      <c r="CD250" s="5"/>
      <c r="CE250" s="5"/>
      <c r="CF250" s="5"/>
      <c r="CG250" s="5"/>
      <c r="CH250" s="5"/>
      <c r="CI250" s="5"/>
      <c r="CJ250" s="5"/>
      <c r="CK250" s="5"/>
      <c r="CL250" s="5"/>
      <c r="CM250" s="5"/>
      <c r="CN250" s="5"/>
      <c r="CO250" s="5"/>
      <c r="CP250" s="5"/>
      <c r="CQ250" s="5"/>
      <c r="CR250" s="5"/>
      <c r="CS250" s="5"/>
      <c r="CT250" s="5"/>
      <c r="CU250" s="5"/>
      <c r="CV250" s="5"/>
      <c r="CW250" s="5"/>
      <c r="CX250" s="5"/>
      <c r="CY250" s="5"/>
      <c r="CZ250" s="5"/>
      <c r="DA250" s="5"/>
      <c r="DB250" s="5"/>
      <c r="DC250" s="5"/>
      <c r="DD250" s="5"/>
      <c r="DE250" s="5"/>
      <c r="DF250" s="5"/>
      <c r="DG250" s="5"/>
      <c r="DH250" s="5"/>
      <c r="DI250" s="5"/>
      <c r="DJ250" s="5"/>
      <c r="DK250" s="5"/>
      <c r="DL250" s="5"/>
      <c r="DM250" s="5"/>
      <c r="DN250" s="5"/>
      <c r="DO250" s="5"/>
      <c r="DP250" s="5"/>
      <c r="DQ250" s="5"/>
      <c r="DR250" s="5"/>
      <c r="DS250" s="5"/>
      <c r="DT250" s="5"/>
      <c r="DU250" s="5"/>
      <c r="DV250" s="5"/>
      <c r="DW250" s="5"/>
      <c r="DX250" s="5"/>
      <c r="DY250" s="5"/>
      <c r="DZ250" s="5"/>
      <c r="EA250" s="5"/>
      <c r="EB250" s="5"/>
      <c r="EC250" s="5"/>
      <c r="ED250" s="5"/>
      <c r="EE250" s="5"/>
      <c r="EF250" s="5"/>
      <c r="EG250" s="5"/>
      <c r="EH250" s="5"/>
      <c r="EI250" s="5"/>
      <c r="EJ250" s="5"/>
      <c r="EK250" s="5"/>
      <c r="EL250" s="5"/>
      <c r="EM250" s="5"/>
      <c r="EN250" s="5"/>
      <c r="EO250" s="5"/>
      <c r="EP250" s="5"/>
      <c r="EQ250" s="5"/>
      <c r="ER250" s="5"/>
      <c r="ES250" s="5"/>
      <c r="ET250" s="5"/>
      <c r="EU250" s="5"/>
      <c r="EV250" s="5"/>
      <c r="EW250" s="5"/>
      <c r="EX250" s="5"/>
      <c r="EY250" s="5"/>
      <c r="EZ250" s="5"/>
      <c r="FA250" s="5"/>
      <c r="FB250" s="5"/>
      <c r="FC250" s="5"/>
      <c r="FD250" s="5"/>
      <c r="FE250" s="5"/>
      <c r="FF250" s="5"/>
      <c r="FG250" s="5"/>
      <c r="FH250" s="5"/>
      <c r="FI250" s="5"/>
      <c r="FJ250" s="5"/>
      <c r="FK250" s="5"/>
      <c r="FL250" s="5"/>
      <c r="FM250" s="5"/>
      <c r="FN250" s="5"/>
      <c r="FO250" s="5"/>
      <c r="FP250" s="5"/>
      <c r="FQ250" s="5"/>
      <c r="FR250" s="5"/>
      <c r="FS250" s="5"/>
      <c r="FT250" s="5"/>
      <c r="FU250" s="5"/>
      <c r="FV250" s="5"/>
      <c r="FW250" s="5"/>
    </row>
    <row r="251" spans="2:179">
      <c r="B251" s="430" t="s">
        <v>488</v>
      </c>
      <c r="C251" s="430" t="s">
        <v>489</v>
      </c>
      <c r="D251" s="431">
        <v>1936</v>
      </c>
      <c r="E251" s="432">
        <v>35</v>
      </c>
      <c r="F251" s="431">
        <v>14</v>
      </c>
      <c r="G251" s="431">
        <v>5</v>
      </c>
      <c r="H251" s="431">
        <v>3</v>
      </c>
      <c r="I251" s="432">
        <v>13</v>
      </c>
      <c r="J251" s="431">
        <v>55.314285714285717</v>
      </c>
      <c r="K251" s="431">
        <v>138.28571428571428</v>
      </c>
      <c r="L251" s="431">
        <v>387.2</v>
      </c>
      <c r="M251" s="431">
        <v>645.33333333333337</v>
      </c>
      <c r="N251" s="431">
        <v>148.92307692307693</v>
      </c>
      <c r="O251" s="5"/>
      <c r="P251" s="532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  <c r="BO251" s="5"/>
      <c r="BP251" s="5"/>
      <c r="BQ251" s="5"/>
      <c r="BR251" s="5"/>
      <c r="BS251" s="5"/>
      <c r="BT251" s="5"/>
      <c r="BU251" s="5"/>
      <c r="BV251" s="5"/>
      <c r="BW251" s="5"/>
      <c r="BX251" s="5"/>
      <c r="BY251" s="5"/>
      <c r="BZ251" s="5"/>
      <c r="CA251" s="5"/>
      <c r="CB251" s="5"/>
      <c r="CC251" s="5"/>
      <c r="CD251" s="5"/>
      <c r="CE251" s="5"/>
      <c r="CF251" s="5"/>
      <c r="CG251" s="5"/>
      <c r="CH251" s="5"/>
      <c r="CI251" s="5"/>
      <c r="CJ251" s="5"/>
      <c r="CK251" s="5"/>
      <c r="CL251" s="5"/>
      <c r="CM251" s="5"/>
      <c r="CN251" s="5"/>
      <c r="CO251" s="5"/>
      <c r="CP251" s="5"/>
      <c r="CQ251" s="5"/>
      <c r="CR251" s="5"/>
      <c r="CS251" s="5"/>
      <c r="CT251" s="5"/>
      <c r="CU251" s="5"/>
      <c r="CV251" s="5"/>
      <c r="CW251" s="5"/>
      <c r="CX251" s="5"/>
      <c r="CY251" s="5"/>
      <c r="CZ251" s="5"/>
      <c r="DA251" s="5"/>
      <c r="DB251" s="5"/>
      <c r="DC251" s="5"/>
      <c r="DD251" s="5"/>
      <c r="DE251" s="5"/>
      <c r="DF251" s="5"/>
      <c r="DG251" s="5"/>
      <c r="DH251" s="5"/>
      <c r="DI251" s="5"/>
      <c r="DJ251" s="5"/>
      <c r="DK251" s="5"/>
      <c r="DL251" s="5"/>
      <c r="DM251" s="5"/>
      <c r="DN251" s="5"/>
      <c r="DO251" s="5"/>
      <c r="DP251" s="5"/>
      <c r="DQ251" s="5"/>
      <c r="DR251" s="5"/>
      <c r="DS251" s="5"/>
      <c r="DT251" s="5"/>
      <c r="DU251" s="5"/>
      <c r="DV251" s="5"/>
      <c r="DW251" s="5"/>
      <c r="DX251" s="5"/>
      <c r="DY251" s="5"/>
      <c r="DZ251" s="5"/>
      <c r="EA251" s="5"/>
      <c r="EB251" s="5"/>
      <c r="EC251" s="5"/>
      <c r="ED251" s="5"/>
      <c r="EE251" s="5"/>
      <c r="EF251" s="5"/>
      <c r="EG251" s="5"/>
      <c r="EH251" s="5"/>
      <c r="EI251" s="5"/>
      <c r="EJ251" s="5"/>
      <c r="EK251" s="5"/>
      <c r="EL251" s="5"/>
      <c r="EM251" s="5"/>
      <c r="EN251" s="5"/>
      <c r="EO251" s="5"/>
      <c r="EP251" s="5"/>
      <c r="EQ251" s="5"/>
      <c r="ER251" s="5"/>
      <c r="ES251" s="5"/>
      <c r="ET251" s="5"/>
      <c r="EU251" s="5"/>
      <c r="EV251" s="5"/>
      <c r="EW251" s="5"/>
      <c r="EX251" s="5"/>
      <c r="EY251" s="5"/>
      <c r="EZ251" s="5"/>
      <c r="FA251" s="5"/>
      <c r="FB251" s="5"/>
      <c r="FC251" s="5"/>
      <c r="FD251" s="5"/>
      <c r="FE251" s="5"/>
      <c r="FF251" s="5"/>
      <c r="FG251" s="5"/>
      <c r="FH251" s="5"/>
      <c r="FI251" s="5"/>
      <c r="FJ251" s="5"/>
      <c r="FK251" s="5"/>
      <c r="FL251" s="5"/>
      <c r="FM251" s="5"/>
      <c r="FN251" s="5"/>
      <c r="FO251" s="5"/>
      <c r="FP251" s="5"/>
      <c r="FQ251" s="5"/>
      <c r="FR251" s="5"/>
      <c r="FS251" s="5"/>
      <c r="FT251" s="5"/>
      <c r="FU251" s="5"/>
      <c r="FV251" s="5"/>
      <c r="FW251" s="5"/>
    </row>
    <row r="252" spans="2:179">
      <c r="B252" s="430" t="s">
        <v>490</v>
      </c>
      <c r="C252" s="430" t="s">
        <v>491</v>
      </c>
      <c r="D252" s="431">
        <v>3128</v>
      </c>
      <c r="E252" s="432">
        <v>42</v>
      </c>
      <c r="F252" s="431">
        <v>23</v>
      </c>
      <c r="G252" s="431">
        <v>10</v>
      </c>
      <c r="H252" s="431">
        <v>4</v>
      </c>
      <c r="I252" s="432">
        <v>21</v>
      </c>
      <c r="J252" s="431">
        <v>74.476190476190482</v>
      </c>
      <c r="K252" s="431">
        <v>136</v>
      </c>
      <c r="L252" s="431">
        <v>312.8</v>
      </c>
      <c r="M252" s="431">
        <v>782</v>
      </c>
      <c r="N252" s="431">
        <v>148.95238095238096</v>
      </c>
      <c r="O252" s="5"/>
      <c r="P252" s="532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  <c r="BO252" s="5"/>
      <c r="BP252" s="5"/>
      <c r="BQ252" s="5"/>
      <c r="BR252" s="5"/>
      <c r="BS252" s="5"/>
      <c r="BT252" s="5"/>
      <c r="BU252" s="5"/>
      <c r="BV252" s="5"/>
      <c r="BW252" s="5"/>
      <c r="BX252" s="5"/>
      <c r="BY252" s="5"/>
      <c r="BZ252" s="5"/>
      <c r="CA252" s="5"/>
      <c r="CB252" s="5"/>
      <c r="CC252" s="5"/>
      <c r="CD252" s="5"/>
      <c r="CE252" s="5"/>
      <c r="CF252" s="5"/>
      <c r="CG252" s="5"/>
      <c r="CH252" s="5"/>
      <c r="CI252" s="5"/>
      <c r="CJ252" s="5"/>
      <c r="CK252" s="5"/>
      <c r="CL252" s="5"/>
      <c r="CM252" s="5"/>
      <c r="CN252" s="5"/>
      <c r="CO252" s="5"/>
      <c r="CP252" s="5"/>
      <c r="CQ252" s="5"/>
      <c r="CR252" s="5"/>
      <c r="CS252" s="5"/>
      <c r="CT252" s="5"/>
      <c r="CU252" s="5"/>
      <c r="CV252" s="5"/>
      <c r="CW252" s="5"/>
      <c r="CX252" s="5"/>
      <c r="CY252" s="5"/>
      <c r="CZ252" s="5"/>
      <c r="DA252" s="5"/>
      <c r="DB252" s="5"/>
      <c r="DC252" s="5"/>
      <c r="DD252" s="5"/>
      <c r="DE252" s="5"/>
      <c r="DF252" s="5"/>
      <c r="DG252" s="5"/>
      <c r="DH252" s="5"/>
      <c r="DI252" s="5"/>
      <c r="DJ252" s="5"/>
      <c r="DK252" s="5"/>
      <c r="DL252" s="5"/>
      <c r="DM252" s="5"/>
      <c r="DN252" s="5"/>
      <c r="DO252" s="5"/>
      <c r="DP252" s="5"/>
      <c r="DQ252" s="5"/>
      <c r="DR252" s="5"/>
      <c r="DS252" s="5"/>
      <c r="DT252" s="5"/>
      <c r="DU252" s="5"/>
      <c r="DV252" s="5"/>
      <c r="DW252" s="5"/>
      <c r="DX252" s="5"/>
      <c r="DY252" s="5"/>
      <c r="DZ252" s="5"/>
      <c r="EA252" s="5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5"/>
      <c r="EN252" s="5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5"/>
      <c r="FA252" s="5"/>
      <c r="FB252" s="5"/>
      <c r="FC252" s="5"/>
      <c r="FD252" s="5"/>
      <c r="FE252" s="5"/>
      <c r="FF252" s="5"/>
      <c r="FG252" s="5"/>
      <c r="FH252" s="5"/>
      <c r="FI252" s="5"/>
      <c r="FJ252" s="5"/>
      <c r="FK252" s="5"/>
      <c r="FL252" s="5"/>
      <c r="FM252" s="5"/>
      <c r="FN252" s="5"/>
      <c r="FO252" s="5"/>
      <c r="FP252" s="5"/>
      <c r="FQ252" s="5"/>
      <c r="FR252" s="5"/>
      <c r="FS252" s="5"/>
      <c r="FT252" s="5"/>
      <c r="FU252" s="5"/>
      <c r="FV252" s="5"/>
      <c r="FW252" s="5"/>
    </row>
    <row r="253" spans="2:179" ht="25.5">
      <c r="B253" s="430" t="s">
        <v>492</v>
      </c>
      <c r="C253" s="430" t="s">
        <v>493</v>
      </c>
      <c r="D253" s="431">
        <v>2545</v>
      </c>
      <c r="E253" s="432">
        <v>56</v>
      </c>
      <c r="F253" s="431">
        <v>27</v>
      </c>
      <c r="G253" s="431">
        <v>11</v>
      </c>
      <c r="H253" s="431">
        <v>5</v>
      </c>
      <c r="I253" s="432">
        <v>27</v>
      </c>
      <c r="J253" s="431">
        <v>45.446428571428569</v>
      </c>
      <c r="K253" s="431">
        <v>94.259259259259252</v>
      </c>
      <c r="L253" s="431">
        <v>231.36363636363637</v>
      </c>
      <c r="M253" s="431">
        <v>509</v>
      </c>
      <c r="N253" s="431">
        <v>94.259259259259252</v>
      </c>
      <c r="O253" s="5"/>
      <c r="P253" s="532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  <c r="BO253" s="5"/>
      <c r="BP253" s="5"/>
      <c r="BQ253" s="5"/>
      <c r="BR253" s="5"/>
      <c r="BS253" s="5"/>
      <c r="BT253" s="5"/>
      <c r="BU253" s="5"/>
      <c r="BV253" s="5"/>
      <c r="BW253" s="5"/>
      <c r="BX253" s="5"/>
      <c r="BY253" s="5"/>
      <c r="BZ253" s="5"/>
      <c r="CA253" s="5"/>
      <c r="CB253" s="5"/>
      <c r="CC253" s="5"/>
      <c r="CD253" s="5"/>
      <c r="CE253" s="5"/>
      <c r="CF253" s="5"/>
      <c r="CG253" s="5"/>
      <c r="CH253" s="5"/>
      <c r="CI253" s="5"/>
      <c r="CJ253" s="5"/>
      <c r="CK253" s="5"/>
      <c r="CL253" s="5"/>
      <c r="CM253" s="5"/>
      <c r="CN253" s="5"/>
      <c r="CO253" s="5"/>
      <c r="CP253" s="5"/>
      <c r="CQ253" s="5"/>
      <c r="CR253" s="5"/>
      <c r="CS253" s="5"/>
      <c r="CT253" s="5"/>
      <c r="CU253" s="5"/>
      <c r="CV253" s="5"/>
      <c r="CW253" s="5"/>
      <c r="CX253" s="5"/>
      <c r="CY253" s="5"/>
      <c r="CZ253" s="5"/>
      <c r="DA253" s="5"/>
      <c r="DB253" s="5"/>
      <c r="DC253" s="5"/>
      <c r="DD253" s="5"/>
      <c r="DE253" s="5"/>
      <c r="DF253" s="5"/>
      <c r="DG253" s="5"/>
      <c r="DH253" s="5"/>
      <c r="DI253" s="5"/>
      <c r="DJ253" s="5"/>
      <c r="DK253" s="5"/>
      <c r="DL253" s="5"/>
      <c r="DM253" s="5"/>
      <c r="DN253" s="5"/>
      <c r="DO253" s="5"/>
      <c r="DP253" s="5"/>
      <c r="DQ253" s="5"/>
      <c r="DR253" s="5"/>
      <c r="DS253" s="5"/>
      <c r="DT253" s="5"/>
      <c r="DU253" s="5"/>
      <c r="DV253" s="5"/>
      <c r="DW253" s="5"/>
      <c r="DX253" s="5"/>
      <c r="DY253" s="5"/>
      <c r="DZ253" s="5"/>
      <c r="EA253" s="5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5"/>
      <c r="EN253" s="5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5"/>
      <c r="FA253" s="5"/>
      <c r="FB253" s="5"/>
      <c r="FC253" s="5"/>
      <c r="FD253" s="5"/>
      <c r="FE253" s="5"/>
      <c r="FF253" s="5"/>
      <c r="FG253" s="5"/>
      <c r="FH253" s="5"/>
      <c r="FI253" s="5"/>
      <c r="FJ253" s="5"/>
      <c r="FK253" s="5"/>
      <c r="FL253" s="5"/>
      <c r="FM253" s="5"/>
      <c r="FN253" s="5"/>
      <c r="FO253" s="5"/>
      <c r="FP253" s="5"/>
      <c r="FQ253" s="5"/>
      <c r="FR253" s="5"/>
      <c r="FS253" s="5"/>
      <c r="FT253" s="5"/>
      <c r="FU253" s="5"/>
      <c r="FV253" s="5"/>
      <c r="FW253" s="5"/>
    </row>
    <row r="254" spans="2:179">
      <c r="B254" s="430" t="s">
        <v>494</v>
      </c>
      <c r="C254" s="430" t="s">
        <v>495</v>
      </c>
      <c r="D254" s="431">
        <v>1996</v>
      </c>
      <c r="E254" s="432">
        <v>59</v>
      </c>
      <c r="F254" s="431">
        <v>24</v>
      </c>
      <c r="G254" s="431">
        <v>14</v>
      </c>
      <c r="H254" s="431">
        <v>2</v>
      </c>
      <c r="I254" s="432">
        <v>24</v>
      </c>
      <c r="J254" s="431">
        <v>33.83050847457627</v>
      </c>
      <c r="K254" s="431">
        <v>83.166666666666671</v>
      </c>
      <c r="L254" s="431">
        <v>142.57142857142858</v>
      </c>
      <c r="M254" s="431">
        <v>998</v>
      </c>
      <c r="N254" s="431">
        <v>83.166666666666671</v>
      </c>
      <c r="O254" s="5"/>
      <c r="P254" s="532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  <c r="BO254" s="5"/>
      <c r="BP254" s="5"/>
      <c r="BQ254" s="5"/>
      <c r="BR254" s="5"/>
      <c r="BS254" s="5"/>
      <c r="BT254" s="5"/>
      <c r="BU254" s="5"/>
      <c r="BV254" s="5"/>
      <c r="BW254" s="5"/>
      <c r="BX254" s="5"/>
      <c r="BY254" s="5"/>
      <c r="BZ254" s="5"/>
      <c r="CA254" s="5"/>
      <c r="CB254" s="5"/>
      <c r="CC254" s="5"/>
      <c r="CD254" s="5"/>
      <c r="CE254" s="5"/>
      <c r="CF254" s="5"/>
      <c r="CG254" s="5"/>
      <c r="CH254" s="5"/>
      <c r="CI254" s="5"/>
      <c r="CJ254" s="5"/>
      <c r="CK254" s="5"/>
      <c r="CL254" s="5"/>
      <c r="CM254" s="5"/>
      <c r="CN254" s="5"/>
      <c r="CO254" s="5"/>
      <c r="CP254" s="5"/>
      <c r="CQ254" s="5"/>
      <c r="CR254" s="5"/>
      <c r="CS254" s="5"/>
      <c r="CT254" s="5"/>
      <c r="CU254" s="5"/>
      <c r="CV254" s="5"/>
      <c r="CW254" s="5"/>
      <c r="CX254" s="5"/>
      <c r="CY254" s="5"/>
      <c r="CZ254" s="5"/>
      <c r="DA254" s="5"/>
      <c r="DB254" s="5"/>
      <c r="DC254" s="5"/>
      <c r="DD254" s="5"/>
      <c r="DE254" s="5"/>
      <c r="DF254" s="5"/>
      <c r="DG254" s="5"/>
      <c r="DH254" s="5"/>
      <c r="DI254" s="5"/>
      <c r="DJ254" s="5"/>
      <c r="DK254" s="5"/>
      <c r="DL254" s="5"/>
      <c r="DM254" s="5"/>
      <c r="DN254" s="5"/>
      <c r="DO254" s="5"/>
      <c r="DP254" s="5"/>
      <c r="DQ254" s="5"/>
      <c r="DR254" s="5"/>
      <c r="DS254" s="5"/>
      <c r="DT254" s="5"/>
      <c r="DU254" s="5"/>
      <c r="DV254" s="5"/>
      <c r="DW254" s="5"/>
      <c r="DX254" s="5"/>
      <c r="DY254" s="5"/>
      <c r="DZ254" s="5"/>
      <c r="EA254" s="5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5"/>
      <c r="EN254" s="5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5"/>
      <c r="FA254" s="5"/>
      <c r="FB254" s="5"/>
      <c r="FC254" s="5"/>
      <c r="FD254" s="5"/>
      <c r="FE254" s="5"/>
      <c r="FF254" s="5"/>
      <c r="FG254" s="5"/>
      <c r="FH254" s="5"/>
      <c r="FI254" s="5"/>
      <c r="FJ254" s="5"/>
      <c r="FK254" s="5"/>
      <c r="FL254" s="5"/>
      <c r="FM254" s="5"/>
      <c r="FN254" s="5"/>
      <c r="FO254" s="5"/>
      <c r="FP254" s="5"/>
      <c r="FQ254" s="5"/>
      <c r="FR254" s="5"/>
      <c r="FS254" s="5"/>
      <c r="FT254" s="5"/>
      <c r="FU254" s="5"/>
      <c r="FV254" s="5"/>
      <c r="FW254" s="5"/>
    </row>
    <row r="255" spans="2:179">
      <c r="B255" s="430" t="s">
        <v>496</v>
      </c>
      <c r="C255" s="430" t="s">
        <v>497</v>
      </c>
      <c r="D255" s="431">
        <v>3039</v>
      </c>
      <c r="E255" s="432">
        <v>47</v>
      </c>
      <c r="F255" s="431">
        <v>17</v>
      </c>
      <c r="G255" s="431">
        <v>6</v>
      </c>
      <c r="H255" s="431">
        <v>6</v>
      </c>
      <c r="I255" s="432">
        <v>13</v>
      </c>
      <c r="J255" s="431">
        <v>64.659574468085111</v>
      </c>
      <c r="K255" s="431">
        <v>178.76470588235293</v>
      </c>
      <c r="L255" s="431">
        <v>506.5</v>
      </c>
      <c r="M255" s="431">
        <v>506.5</v>
      </c>
      <c r="N255" s="431">
        <v>233.76923076923077</v>
      </c>
      <c r="O255" s="5"/>
      <c r="P255" s="532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  <c r="BO255" s="5"/>
      <c r="BP255" s="5"/>
      <c r="BQ255" s="5"/>
      <c r="BR255" s="5"/>
      <c r="BS255" s="5"/>
      <c r="BT255" s="5"/>
      <c r="BU255" s="5"/>
      <c r="BV255" s="5"/>
      <c r="BW255" s="5"/>
      <c r="BX255" s="5"/>
      <c r="BY255" s="5"/>
      <c r="BZ255" s="5"/>
      <c r="CA255" s="5"/>
      <c r="CB255" s="5"/>
      <c r="CC255" s="5"/>
      <c r="CD255" s="5"/>
      <c r="CE255" s="5"/>
      <c r="CF255" s="5"/>
      <c r="CG255" s="5"/>
      <c r="CH255" s="5"/>
      <c r="CI255" s="5"/>
      <c r="CJ255" s="5"/>
      <c r="CK255" s="5"/>
      <c r="CL255" s="5"/>
      <c r="CM255" s="5"/>
      <c r="CN255" s="5"/>
      <c r="CO255" s="5"/>
      <c r="CP255" s="5"/>
      <c r="CQ255" s="5"/>
      <c r="CR255" s="5"/>
      <c r="CS255" s="5"/>
      <c r="CT255" s="5"/>
      <c r="CU255" s="5"/>
      <c r="CV255" s="5"/>
      <c r="CW255" s="5"/>
      <c r="CX255" s="5"/>
      <c r="CY255" s="5"/>
      <c r="CZ255" s="5"/>
      <c r="DA255" s="5"/>
      <c r="DB255" s="5"/>
      <c r="DC255" s="5"/>
      <c r="DD255" s="5"/>
      <c r="DE255" s="5"/>
      <c r="DF255" s="5"/>
      <c r="DG255" s="5"/>
      <c r="DH255" s="5"/>
      <c r="DI255" s="5"/>
      <c r="DJ255" s="5"/>
      <c r="DK255" s="5"/>
      <c r="DL255" s="5"/>
      <c r="DM255" s="5"/>
      <c r="DN255" s="5"/>
      <c r="DO255" s="5"/>
      <c r="DP255" s="5"/>
      <c r="DQ255" s="5"/>
      <c r="DR255" s="5"/>
      <c r="DS255" s="5"/>
      <c r="DT255" s="5"/>
      <c r="DU255" s="5"/>
      <c r="DV255" s="5"/>
      <c r="DW255" s="5"/>
      <c r="DX255" s="5"/>
      <c r="DY255" s="5"/>
      <c r="DZ255" s="5"/>
      <c r="EA255" s="5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5"/>
      <c r="EN255" s="5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5"/>
      <c r="FA255" s="5"/>
      <c r="FB255" s="5"/>
      <c r="FC255" s="5"/>
      <c r="FD255" s="5"/>
      <c r="FE255" s="5"/>
      <c r="FF255" s="5"/>
      <c r="FG255" s="5"/>
      <c r="FH255" s="5"/>
      <c r="FI255" s="5"/>
      <c r="FJ255" s="5"/>
      <c r="FK255" s="5"/>
      <c r="FL255" s="5"/>
      <c r="FM255" s="5"/>
      <c r="FN255" s="5"/>
      <c r="FO255" s="5"/>
      <c r="FP255" s="5"/>
      <c r="FQ255" s="5"/>
      <c r="FR255" s="5"/>
      <c r="FS255" s="5"/>
      <c r="FT255" s="5"/>
      <c r="FU255" s="5"/>
      <c r="FV255" s="5"/>
      <c r="FW255" s="5"/>
    </row>
    <row r="256" spans="2:179" ht="25.5">
      <c r="B256" s="430" t="s">
        <v>498</v>
      </c>
      <c r="C256" s="430" t="s">
        <v>778</v>
      </c>
      <c r="D256" s="431">
        <v>4471</v>
      </c>
      <c r="E256" s="432">
        <v>96</v>
      </c>
      <c r="F256" s="431">
        <v>39</v>
      </c>
      <c r="G256" s="431">
        <v>19</v>
      </c>
      <c r="H256" s="431">
        <v>8</v>
      </c>
      <c r="I256" s="432">
        <v>33</v>
      </c>
      <c r="J256" s="431">
        <v>46.572916666666664</v>
      </c>
      <c r="K256" s="431">
        <v>114.64102564102564</v>
      </c>
      <c r="L256" s="431">
        <v>235.31578947368422</v>
      </c>
      <c r="M256" s="431">
        <v>558.875</v>
      </c>
      <c r="N256" s="431">
        <v>135.4848484848485</v>
      </c>
      <c r="O256" s="5"/>
      <c r="P256" s="532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  <c r="BO256" s="5"/>
      <c r="BP256" s="5"/>
      <c r="BQ256" s="5"/>
      <c r="BR256" s="5"/>
      <c r="BS256" s="5"/>
      <c r="BT256" s="5"/>
      <c r="BU256" s="5"/>
      <c r="BV256" s="5"/>
      <c r="BW256" s="5"/>
      <c r="BX256" s="5"/>
      <c r="BY256" s="5"/>
      <c r="BZ256" s="5"/>
      <c r="CA256" s="5"/>
      <c r="CB256" s="5"/>
      <c r="CC256" s="5"/>
      <c r="CD256" s="5"/>
      <c r="CE256" s="5"/>
      <c r="CF256" s="5"/>
      <c r="CG256" s="5"/>
      <c r="CH256" s="5"/>
      <c r="CI256" s="5"/>
      <c r="CJ256" s="5"/>
      <c r="CK256" s="5"/>
      <c r="CL256" s="5"/>
      <c r="CM256" s="5"/>
      <c r="CN256" s="5"/>
      <c r="CO256" s="5"/>
      <c r="CP256" s="5"/>
      <c r="CQ256" s="5"/>
      <c r="CR256" s="5"/>
      <c r="CS256" s="5"/>
      <c r="CT256" s="5"/>
      <c r="CU256" s="5"/>
      <c r="CV256" s="5"/>
      <c r="CW256" s="5"/>
      <c r="CX256" s="5"/>
      <c r="CY256" s="5"/>
      <c r="CZ256" s="5"/>
      <c r="DA256" s="5"/>
      <c r="DB256" s="5"/>
      <c r="DC256" s="5"/>
      <c r="DD256" s="5"/>
      <c r="DE256" s="5"/>
      <c r="DF256" s="5"/>
      <c r="DG256" s="5"/>
      <c r="DH256" s="5"/>
      <c r="DI256" s="5"/>
      <c r="DJ256" s="5"/>
      <c r="DK256" s="5"/>
      <c r="DL256" s="5"/>
      <c r="DM256" s="5"/>
      <c r="DN256" s="5"/>
      <c r="DO256" s="5"/>
      <c r="DP256" s="5"/>
      <c r="DQ256" s="5"/>
      <c r="DR256" s="5"/>
      <c r="DS256" s="5"/>
      <c r="DT256" s="5"/>
      <c r="DU256" s="5"/>
      <c r="DV256" s="5"/>
      <c r="DW256" s="5"/>
      <c r="DX256" s="5"/>
      <c r="DY256" s="5"/>
      <c r="DZ256" s="5"/>
      <c r="EA256" s="5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5"/>
      <c r="EN256" s="5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5"/>
      <c r="FA256" s="5"/>
      <c r="FB256" s="5"/>
      <c r="FC256" s="5"/>
      <c r="FD256" s="5"/>
      <c r="FE256" s="5"/>
      <c r="FF256" s="5"/>
      <c r="FG256" s="5"/>
      <c r="FH256" s="5"/>
      <c r="FI256" s="5"/>
      <c r="FJ256" s="5"/>
      <c r="FK256" s="5"/>
      <c r="FL256" s="5"/>
      <c r="FM256" s="5"/>
      <c r="FN256" s="5"/>
      <c r="FO256" s="5"/>
      <c r="FP256" s="5"/>
      <c r="FQ256" s="5"/>
      <c r="FR256" s="5"/>
      <c r="FS256" s="5"/>
      <c r="FT256" s="5"/>
      <c r="FU256" s="5"/>
      <c r="FV256" s="5"/>
      <c r="FW256" s="5"/>
    </row>
    <row r="257" spans="2:179">
      <c r="B257" s="430" t="s">
        <v>499</v>
      </c>
      <c r="C257" s="430" t="s">
        <v>500</v>
      </c>
      <c r="D257" s="431">
        <v>3806</v>
      </c>
      <c r="E257" s="432">
        <v>95</v>
      </c>
      <c r="F257" s="431">
        <v>42</v>
      </c>
      <c r="G257" s="431">
        <v>14</v>
      </c>
      <c r="H257" s="431">
        <v>10</v>
      </c>
      <c r="I257" s="432">
        <v>39</v>
      </c>
      <c r="J257" s="431">
        <v>40.06315789473684</v>
      </c>
      <c r="K257" s="431">
        <v>90.61904761904762</v>
      </c>
      <c r="L257" s="431">
        <v>271.85714285714283</v>
      </c>
      <c r="M257" s="431">
        <v>380.6</v>
      </c>
      <c r="N257" s="431">
        <v>97.589743589743591</v>
      </c>
      <c r="O257" s="5"/>
      <c r="P257" s="532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  <c r="BO257" s="5"/>
      <c r="BP257" s="5"/>
      <c r="BQ257" s="5"/>
      <c r="BR257" s="5"/>
      <c r="BS257" s="5"/>
      <c r="BT257" s="5"/>
      <c r="BU257" s="5"/>
      <c r="BV257" s="5"/>
      <c r="BW257" s="5"/>
      <c r="BX257" s="5"/>
      <c r="BY257" s="5"/>
      <c r="BZ257" s="5"/>
      <c r="CA257" s="5"/>
      <c r="CB257" s="5"/>
      <c r="CC257" s="5"/>
      <c r="CD257" s="5"/>
      <c r="CE257" s="5"/>
      <c r="CF257" s="5"/>
      <c r="CG257" s="5"/>
      <c r="CH257" s="5"/>
      <c r="CI257" s="5"/>
      <c r="CJ257" s="5"/>
      <c r="CK257" s="5"/>
      <c r="CL257" s="5"/>
      <c r="CM257" s="5"/>
      <c r="CN257" s="5"/>
      <c r="CO257" s="5"/>
      <c r="CP257" s="5"/>
      <c r="CQ257" s="5"/>
      <c r="CR257" s="5"/>
      <c r="CS257" s="5"/>
      <c r="CT257" s="5"/>
      <c r="CU257" s="5"/>
      <c r="CV257" s="5"/>
      <c r="CW257" s="5"/>
      <c r="CX257" s="5"/>
      <c r="CY257" s="5"/>
      <c r="CZ257" s="5"/>
      <c r="DA257" s="5"/>
      <c r="DB257" s="5"/>
      <c r="DC257" s="5"/>
      <c r="DD257" s="5"/>
      <c r="DE257" s="5"/>
      <c r="DF257" s="5"/>
      <c r="DG257" s="5"/>
      <c r="DH257" s="5"/>
      <c r="DI257" s="5"/>
      <c r="DJ257" s="5"/>
      <c r="DK257" s="5"/>
      <c r="DL257" s="5"/>
      <c r="DM257" s="5"/>
      <c r="DN257" s="5"/>
      <c r="DO257" s="5"/>
      <c r="DP257" s="5"/>
      <c r="DQ257" s="5"/>
      <c r="DR257" s="5"/>
      <c r="DS257" s="5"/>
      <c r="DT257" s="5"/>
      <c r="DU257" s="5"/>
      <c r="DV257" s="5"/>
      <c r="DW257" s="5"/>
      <c r="DX257" s="5"/>
      <c r="DY257" s="5"/>
      <c r="DZ257" s="5"/>
      <c r="EA257" s="5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5"/>
      <c r="EN257" s="5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5"/>
      <c r="FA257" s="5"/>
      <c r="FB257" s="5"/>
      <c r="FC257" s="5"/>
      <c r="FD257" s="5"/>
      <c r="FE257" s="5"/>
      <c r="FF257" s="5"/>
      <c r="FG257" s="5"/>
      <c r="FH257" s="5"/>
      <c r="FI257" s="5"/>
      <c r="FJ257" s="5"/>
      <c r="FK257" s="5"/>
      <c r="FL257" s="5"/>
      <c r="FM257" s="5"/>
      <c r="FN257" s="5"/>
      <c r="FO257" s="5"/>
      <c r="FP257" s="5"/>
      <c r="FQ257" s="5"/>
      <c r="FR257" s="5"/>
      <c r="FS257" s="5"/>
      <c r="FT257" s="5"/>
      <c r="FU257" s="5"/>
      <c r="FV257" s="5"/>
      <c r="FW257" s="5"/>
    </row>
    <row r="258" spans="2:179">
      <c r="B258" s="430" t="s">
        <v>501</v>
      </c>
      <c r="C258" s="430" t="s">
        <v>502</v>
      </c>
      <c r="D258" s="431">
        <v>1387</v>
      </c>
      <c r="E258" s="432">
        <v>49</v>
      </c>
      <c r="F258" s="431">
        <v>16</v>
      </c>
      <c r="G258" s="431">
        <v>8</v>
      </c>
      <c r="H258" s="431">
        <v>4</v>
      </c>
      <c r="I258" s="432">
        <v>15</v>
      </c>
      <c r="J258" s="431">
        <v>28.306122448979593</v>
      </c>
      <c r="K258" s="431">
        <v>86.6875</v>
      </c>
      <c r="L258" s="431">
        <v>173.375</v>
      </c>
      <c r="M258" s="431">
        <v>346.75</v>
      </c>
      <c r="N258" s="431">
        <v>92.466666666666669</v>
      </c>
      <c r="O258" s="5"/>
      <c r="P258" s="532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  <c r="BO258" s="5"/>
      <c r="BP258" s="5"/>
      <c r="BQ258" s="5"/>
      <c r="BR258" s="5"/>
      <c r="BS258" s="5"/>
      <c r="BT258" s="5"/>
      <c r="BU258" s="5"/>
      <c r="BV258" s="5"/>
      <c r="BW258" s="5"/>
      <c r="BX258" s="5"/>
      <c r="BY258" s="5"/>
      <c r="BZ258" s="5"/>
      <c r="CA258" s="5"/>
      <c r="CB258" s="5"/>
      <c r="CC258" s="5"/>
      <c r="CD258" s="5"/>
      <c r="CE258" s="5"/>
      <c r="CF258" s="5"/>
      <c r="CG258" s="5"/>
      <c r="CH258" s="5"/>
      <c r="CI258" s="5"/>
      <c r="CJ258" s="5"/>
      <c r="CK258" s="5"/>
      <c r="CL258" s="5"/>
      <c r="CM258" s="5"/>
      <c r="CN258" s="5"/>
      <c r="CO258" s="5"/>
      <c r="CP258" s="5"/>
      <c r="CQ258" s="5"/>
      <c r="CR258" s="5"/>
      <c r="CS258" s="5"/>
      <c r="CT258" s="5"/>
      <c r="CU258" s="5"/>
      <c r="CV258" s="5"/>
      <c r="CW258" s="5"/>
      <c r="CX258" s="5"/>
      <c r="CY258" s="5"/>
      <c r="CZ258" s="5"/>
      <c r="DA258" s="5"/>
      <c r="DB258" s="5"/>
      <c r="DC258" s="5"/>
      <c r="DD258" s="5"/>
      <c r="DE258" s="5"/>
      <c r="DF258" s="5"/>
      <c r="DG258" s="5"/>
      <c r="DH258" s="5"/>
      <c r="DI258" s="5"/>
      <c r="DJ258" s="5"/>
      <c r="DK258" s="5"/>
      <c r="DL258" s="5"/>
      <c r="DM258" s="5"/>
      <c r="DN258" s="5"/>
      <c r="DO258" s="5"/>
      <c r="DP258" s="5"/>
      <c r="DQ258" s="5"/>
      <c r="DR258" s="5"/>
      <c r="DS258" s="5"/>
      <c r="DT258" s="5"/>
      <c r="DU258" s="5"/>
      <c r="DV258" s="5"/>
      <c r="DW258" s="5"/>
      <c r="DX258" s="5"/>
      <c r="DY258" s="5"/>
      <c r="DZ258" s="5"/>
      <c r="EA258" s="5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5"/>
      <c r="EN258" s="5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5"/>
      <c r="FA258" s="5"/>
      <c r="FB258" s="5"/>
      <c r="FC258" s="5"/>
      <c r="FD258" s="5"/>
      <c r="FE258" s="5"/>
      <c r="FF258" s="5"/>
      <c r="FG258" s="5"/>
      <c r="FH258" s="5"/>
      <c r="FI258" s="5"/>
      <c r="FJ258" s="5"/>
      <c r="FK258" s="5"/>
      <c r="FL258" s="5"/>
      <c r="FM258" s="5"/>
      <c r="FN258" s="5"/>
      <c r="FO258" s="5"/>
      <c r="FP258" s="5"/>
      <c r="FQ258" s="5"/>
      <c r="FR258" s="5"/>
      <c r="FS258" s="5"/>
      <c r="FT258" s="5"/>
      <c r="FU258" s="5"/>
      <c r="FV258" s="5"/>
      <c r="FW258" s="5"/>
    </row>
    <row r="259" spans="2:179" ht="25.5">
      <c r="B259" s="430" t="s">
        <v>503</v>
      </c>
      <c r="C259" s="430" t="s">
        <v>779</v>
      </c>
      <c r="D259" s="431">
        <v>6928</v>
      </c>
      <c r="E259" s="432">
        <v>158</v>
      </c>
      <c r="F259" s="431">
        <v>68</v>
      </c>
      <c r="G259" s="431">
        <v>30</v>
      </c>
      <c r="H259" s="431">
        <v>14</v>
      </c>
      <c r="I259" s="432">
        <v>64</v>
      </c>
      <c r="J259" s="431">
        <v>43.848101265822784</v>
      </c>
      <c r="K259" s="431">
        <v>101.88235294117646</v>
      </c>
      <c r="L259" s="431">
        <v>230.93333333333334</v>
      </c>
      <c r="M259" s="431">
        <v>494.85714285714283</v>
      </c>
      <c r="N259" s="431">
        <v>108.25</v>
      </c>
      <c r="O259" s="5"/>
      <c r="P259" s="532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  <c r="BO259" s="5"/>
      <c r="BP259" s="5"/>
      <c r="BQ259" s="5"/>
      <c r="BR259" s="5"/>
      <c r="BS259" s="5"/>
      <c r="BT259" s="5"/>
      <c r="BU259" s="5"/>
      <c r="BV259" s="5"/>
      <c r="BW259" s="5"/>
      <c r="BX259" s="5"/>
      <c r="BY259" s="5"/>
      <c r="BZ259" s="5"/>
      <c r="CA259" s="5"/>
      <c r="CB259" s="5"/>
      <c r="CC259" s="5"/>
      <c r="CD259" s="5"/>
      <c r="CE259" s="5"/>
      <c r="CF259" s="5"/>
      <c r="CG259" s="5"/>
      <c r="CH259" s="5"/>
      <c r="CI259" s="5"/>
      <c r="CJ259" s="5"/>
      <c r="CK259" s="5"/>
      <c r="CL259" s="5"/>
      <c r="CM259" s="5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5"/>
      <c r="CZ259" s="5"/>
      <c r="DA259" s="5"/>
      <c r="DB259" s="5"/>
      <c r="DC259" s="5"/>
      <c r="DD259" s="5"/>
      <c r="DE259" s="5"/>
      <c r="DF259" s="5"/>
      <c r="DG259" s="5"/>
      <c r="DH259" s="5"/>
      <c r="DI259" s="5"/>
      <c r="DJ259" s="5"/>
      <c r="DK259" s="5"/>
      <c r="DL259" s="5"/>
      <c r="DM259" s="5"/>
      <c r="DN259" s="5"/>
      <c r="DO259" s="5"/>
      <c r="DP259" s="5"/>
      <c r="DQ259" s="5"/>
      <c r="DR259" s="5"/>
      <c r="DS259" s="5"/>
      <c r="DT259" s="5"/>
      <c r="DU259" s="5"/>
      <c r="DV259" s="5"/>
      <c r="DW259" s="5"/>
      <c r="DX259" s="5"/>
      <c r="DY259" s="5"/>
      <c r="DZ259" s="5"/>
      <c r="EA259" s="5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5"/>
      <c r="EN259" s="5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5"/>
      <c r="FA259" s="5"/>
      <c r="FB259" s="5"/>
      <c r="FC259" s="5"/>
      <c r="FD259" s="5"/>
      <c r="FE259" s="5"/>
      <c r="FF259" s="5"/>
      <c r="FG259" s="5"/>
      <c r="FH259" s="5"/>
      <c r="FI259" s="5"/>
      <c r="FJ259" s="5"/>
      <c r="FK259" s="5"/>
      <c r="FL259" s="5"/>
      <c r="FM259" s="5"/>
      <c r="FN259" s="5"/>
      <c r="FO259" s="5"/>
      <c r="FP259" s="5"/>
      <c r="FQ259" s="5"/>
      <c r="FR259" s="5"/>
      <c r="FS259" s="5"/>
      <c r="FT259" s="5"/>
      <c r="FU259" s="5"/>
      <c r="FV259" s="5"/>
      <c r="FW259" s="5"/>
    </row>
    <row r="260" spans="2:179">
      <c r="B260" s="430" t="s">
        <v>504</v>
      </c>
      <c r="C260" s="430" t="s">
        <v>505</v>
      </c>
      <c r="D260" s="431">
        <v>2655</v>
      </c>
      <c r="E260" s="432">
        <v>61</v>
      </c>
      <c r="F260" s="431">
        <v>32</v>
      </c>
      <c r="G260" s="431">
        <v>16</v>
      </c>
      <c r="H260" s="431">
        <v>4</v>
      </c>
      <c r="I260" s="432">
        <v>28</v>
      </c>
      <c r="J260" s="431">
        <v>43.524590163934427</v>
      </c>
      <c r="K260" s="431">
        <v>82.96875</v>
      </c>
      <c r="L260" s="431">
        <v>165.9375</v>
      </c>
      <c r="M260" s="431">
        <v>663.75</v>
      </c>
      <c r="N260" s="431">
        <v>94.821428571428569</v>
      </c>
      <c r="O260" s="5"/>
      <c r="P260" s="532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  <c r="BO260" s="5"/>
      <c r="BP260" s="5"/>
      <c r="BQ260" s="5"/>
      <c r="BR260" s="5"/>
      <c r="BS260" s="5"/>
      <c r="BT260" s="5"/>
      <c r="BU260" s="5"/>
      <c r="BV260" s="5"/>
      <c r="BW260" s="5"/>
      <c r="BX260" s="5"/>
      <c r="BY260" s="5"/>
      <c r="BZ260" s="5"/>
      <c r="CA260" s="5"/>
      <c r="CB260" s="5"/>
      <c r="CC260" s="5"/>
      <c r="CD260" s="5"/>
      <c r="CE260" s="5"/>
      <c r="CF260" s="5"/>
      <c r="CG260" s="5"/>
      <c r="CH260" s="5"/>
      <c r="CI260" s="5"/>
      <c r="CJ260" s="5"/>
      <c r="CK260" s="5"/>
      <c r="CL260" s="5"/>
      <c r="CM260" s="5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5"/>
      <c r="CZ260" s="5"/>
      <c r="DA260" s="5"/>
      <c r="DB260" s="5"/>
      <c r="DC260" s="5"/>
      <c r="DD260" s="5"/>
      <c r="DE260" s="5"/>
      <c r="DF260" s="5"/>
      <c r="DG260" s="5"/>
      <c r="DH260" s="5"/>
      <c r="DI260" s="5"/>
      <c r="DJ260" s="5"/>
      <c r="DK260" s="5"/>
      <c r="DL260" s="5"/>
      <c r="DM260" s="5"/>
      <c r="DN260" s="5"/>
      <c r="DO260" s="5"/>
      <c r="DP260" s="5"/>
      <c r="DQ260" s="5"/>
      <c r="DR260" s="5"/>
      <c r="DS260" s="5"/>
      <c r="DT260" s="5"/>
      <c r="DU260" s="5"/>
      <c r="DV260" s="5"/>
      <c r="DW260" s="5"/>
      <c r="DX260" s="5"/>
      <c r="DY260" s="5"/>
      <c r="DZ260" s="5"/>
      <c r="EA260" s="5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5"/>
      <c r="EN260" s="5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5"/>
      <c r="FA260" s="5"/>
      <c r="FB260" s="5"/>
      <c r="FC260" s="5"/>
      <c r="FD260" s="5"/>
      <c r="FE260" s="5"/>
      <c r="FF260" s="5"/>
      <c r="FG260" s="5"/>
      <c r="FH260" s="5"/>
      <c r="FI260" s="5"/>
      <c r="FJ260" s="5"/>
      <c r="FK260" s="5"/>
      <c r="FL260" s="5"/>
      <c r="FM260" s="5"/>
      <c r="FN260" s="5"/>
      <c r="FO260" s="5"/>
      <c r="FP260" s="5"/>
      <c r="FQ260" s="5"/>
      <c r="FR260" s="5"/>
      <c r="FS260" s="5"/>
      <c r="FT260" s="5"/>
      <c r="FU260" s="5"/>
      <c r="FV260" s="5"/>
      <c r="FW260" s="5"/>
    </row>
    <row r="261" spans="2:179" ht="25.5">
      <c r="B261" s="430" t="s">
        <v>506</v>
      </c>
      <c r="C261" s="430" t="s">
        <v>850</v>
      </c>
      <c r="D261" s="431">
        <v>5072</v>
      </c>
      <c r="E261" s="432">
        <v>78</v>
      </c>
      <c r="F261" s="431">
        <v>39</v>
      </c>
      <c r="G261" s="431">
        <v>20</v>
      </c>
      <c r="H261" s="431">
        <v>7</v>
      </c>
      <c r="I261" s="432">
        <v>39</v>
      </c>
      <c r="J261" s="431">
        <v>65.025641025641022</v>
      </c>
      <c r="K261" s="431">
        <v>130.05128205128204</v>
      </c>
      <c r="L261" s="431">
        <v>253.6</v>
      </c>
      <c r="M261" s="431">
        <v>724.57142857142856</v>
      </c>
      <c r="N261" s="431">
        <v>130.05128205128204</v>
      </c>
      <c r="O261" s="5"/>
      <c r="P261" s="532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  <c r="BO261" s="5"/>
      <c r="BP261" s="5"/>
      <c r="BQ261" s="5"/>
      <c r="BR261" s="5"/>
      <c r="BS261" s="5"/>
      <c r="BT261" s="5"/>
      <c r="BU261" s="5"/>
      <c r="BV261" s="5"/>
      <c r="BW261" s="5"/>
      <c r="BX261" s="5"/>
      <c r="BY261" s="5"/>
      <c r="BZ261" s="5"/>
      <c r="CA261" s="5"/>
      <c r="CB261" s="5"/>
      <c r="CC261" s="5"/>
      <c r="CD261" s="5"/>
      <c r="CE261" s="5"/>
      <c r="CF261" s="5"/>
      <c r="CG261" s="5"/>
      <c r="CH261" s="5"/>
      <c r="CI261" s="5"/>
      <c r="CJ261" s="5"/>
      <c r="CK261" s="5"/>
      <c r="CL261" s="5"/>
      <c r="CM261" s="5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5"/>
      <c r="CZ261" s="5"/>
      <c r="DA261" s="5"/>
      <c r="DB261" s="5"/>
      <c r="DC261" s="5"/>
      <c r="DD261" s="5"/>
      <c r="DE261" s="5"/>
      <c r="DF261" s="5"/>
      <c r="DG261" s="5"/>
      <c r="DH261" s="5"/>
      <c r="DI261" s="5"/>
      <c r="DJ261" s="5"/>
      <c r="DK261" s="5"/>
      <c r="DL261" s="5"/>
      <c r="DM261" s="5"/>
      <c r="DN261" s="5"/>
      <c r="DO261" s="5"/>
      <c r="DP261" s="5"/>
      <c r="DQ261" s="5"/>
      <c r="DR261" s="5"/>
      <c r="DS261" s="5"/>
      <c r="DT261" s="5"/>
      <c r="DU261" s="5"/>
      <c r="DV261" s="5"/>
      <c r="DW261" s="5"/>
      <c r="DX261" s="5"/>
      <c r="DY261" s="5"/>
      <c r="DZ261" s="5"/>
      <c r="EA261" s="5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5"/>
      <c r="EN261" s="5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5"/>
      <c r="FA261" s="5"/>
      <c r="FB261" s="5"/>
      <c r="FC261" s="5"/>
      <c r="FD261" s="5"/>
      <c r="FE261" s="5"/>
      <c r="FF261" s="5"/>
      <c r="FG261" s="5"/>
      <c r="FH261" s="5"/>
      <c r="FI261" s="5"/>
      <c r="FJ261" s="5"/>
      <c r="FK261" s="5"/>
      <c r="FL261" s="5"/>
      <c r="FM261" s="5"/>
      <c r="FN261" s="5"/>
      <c r="FO261" s="5"/>
      <c r="FP261" s="5"/>
      <c r="FQ261" s="5"/>
      <c r="FR261" s="5"/>
      <c r="FS261" s="5"/>
      <c r="FT261" s="5"/>
      <c r="FU261" s="5"/>
      <c r="FV261" s="5"/>
      <c r="FW261" s="5"/>
    </row>
    <row r="262" spans="2:179">
      <c r="B262" s="430" t="s">
        <v>507</v>
      </c>
      <c r="C262" s="430" t="s">
        <v>508</v>
      </c>
      <c r="D262" s="431">
        <v>1561</v>
      </c>
      <c r="E262" s="432">
        <v>50</v>
      </c>
      <c r="F262" s="431">
        <v>22</v>
      </c>
      <c r="G262" s="431">
        <v>7</v>
      </c>
      <c r="H262" s="431">
        <v>5</v>
      </c>
      <c r="I262" s="432">
        <v>19</v>
      </c>
      <c r="J262" s="431">
        <v>31.22</v>
      </c>
      <c r="K262" s="431">
        <v>70.954545454545453</v>
      </c>
      <c r="L262" s="431">
        <v>223</v>
      </c>
      <c r="M262" s="431">
        <v>312.2</v>
      </c>
      <c r="N262" s="431">
        <v>82.15789473684211</v>
      </c>
      <c r="O262" s="5"/>
      <c r="P262" s="532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  <c r="BO262" s="5"/>
      <c r="BP262" s="5"/>
      <c r="BQ262" s="5"/>
      <c r="BR262" s="5"/>
      <c r="BS262" s="5"/>
      <c r="BT262" s="5"/>
      <c r="BU262" s="5"/>
      <c r="BV262" s="5"/>
      <c r="BW262" s="5"/>
      <c r="BX262" s="5"/>
      <c r="BY262" s="5"/>
      <c r="BZ262" s="5"/>
      <c r="CA262" s="5"/>
      <c r="CB262" s="5"/>
      <c r="CC262" s="5"/>
      <c r="CD262" s="5"/>
      <c r="CE262" s="5"/>
      <c r="CF262" s="5"/>
      <c r="CG262" s="5"/>
      <c r="CH262" s="5"/>
      <c r="CI262" s="5"/>
      <c r="CJ262" s="5"/>
      <c r="CK262" s="5"/>
      <c r="CL262" s="5"/>
      <c r="CM262" s="5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5"/>
      <c r="CZ262" s="5"/>
      <c r="DA262" s="5"/>
      <c r="DB262" s="5"/>
      <c r="DC262" s="5"/>
      <c r="DD262" s="5"/>
      <c r="DE262" s="5"/>
      <c r="DF262" s="5"/>
      <c r="DG262" s="5"/>
      <c r="DH262" s="5"/>
      <c r="DI262" s="5"/>
      <c r="DJ262" s="5"/>
      <c r="DK262" s="5"/>
      <c r="DL262" s="5"/>
      <c r="DM262" s="5"/>
      <c r="DN262" s="5"/>
      <c r="DO262" s="5"/>
      <c r="DP262" s="5"/>
      <c r="DQ262" s="5"/>
      <c r="DR262" s="5"/>
      <c r="DS262" s="5"/>
      <c r="DT262" s="5"/>
      <c r="DU262" s="5"/>
      <c r="DV262" s="5"/>
      <c r="DW262" s="5"/>
      <c r="DX262" s="5"/>
      <c r="DY262" s="5"/>
      <c r="DZ262" s="5"/>
      <c r="EA262" s="5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5"/>
      <c r="EN262" s="5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5"/>
      <c r="FA262" s="5"/>
      <c r="FB262" s="5"/>
      <c r="FC262" s="5"/>
      <c r="FD262" s="5"/>
      <c r="FE262" s="5"/>
      <c r="FF262" s="5"/>
      <c r="FG262" s="5"/>
      <c r="FH262" s="5"/>
      <c r="FI262" s="5"/>
      <c r="FJ262" s="5"/>
      <c r="FK262" s="5"/>
      <c r="FL262" s="5"/>
      <c r="FM262" s="5"/>
      <c r="FN262" s="5"/>
      <c r="FO262" s="5"/>
      <c r="FP262" s="5"/>
      <c r="FQ262" s="5"/>
      <c r="FR262" s="5"/>
      <c r="FS262" s="5"/>
      <c r="FT262" s="5"/>
      <c r="FU262" s="5"/>
      <c r="FV262" s="5"/>
      <c r="FW262" s="5"/>
    </row>
    <row r="263" spans="2:179">
      <c r="B263" s="430" t="s">
        <v>509</v>
      </c>
      <c r="C263" s="430" t="s">
        <v>510</v>
      </c>
      <c r="D263" s="431">
        <v>1423</v>
      </c>
      <c r="E263" s="432">
        <v>59</v>
      </c>
      <c r="F263" s="431">
        <v>17</v>
      </c>
      <c r="G263" s="431">
        <v>5</v>
      </c>
      <c r="H263" s="431">
        <v>7</v>
      </c>
      <c r="I263" s="432">
        <v>15</v>
      </c>
      <c r="J263" s="431">
        <v>24.118644067796609</v>
      </c>
      <c r="K263" s="431">
        <v>83.705882352941174</v>
      </c>
      <c r="L263" s="431">
        <v>284.60000000000002</v>
      </c>
      <c r="M263" s="431">
        <v>203.28571428571428</v>
      </c>
      <c r="N263" s="431">
        <v>94.86666666666666</v>
      </c>
      <c r="O263" s="5"/>
      <c r="P263" s="532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  <c r="BO263" s="5"/>
      <c r="BP263" s="5"/>
      <c r="BQ263" s="5"/>
      <c r="BR263" s="5"/>
      <c r="BS263" s="5"/>
      <c r="BT263" s="5"/>
      <c r="BU263" s="5"/>
      <c r="BV263" s="5"/>
      <c r="BW263" s="5"/>
      <c r="BX263" s="5"/>
      <c r="BY263" s="5"/>
      <c r="BZ263" s="5"/>
      <c r="CA263" s="5"/>
      <c r="CB263" s="5"/>
      <c r="CC263" s="5"/>
      <c r="CD263" s="5"/>
      <c r="CE263" s="5"/>
      <c r="CF263" s="5"/>
      <c r="CG263" s="5"/>
      <c r="CH263" s="5"/>
      <c r="CI263" s="5"/>
      <c r="CJ263" s="5"/>
      <c r="CK263" s="5"/>
      <c r="CL263" s="5"/>
      <c r="CM263" s="5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5"/>
      <c r="CZ263" s="5"/>
      <c r="DA263" s="5"/>
      <c r="DB263" s="5"/>
      <c r="DC263" s="5"/>
      <c r="DD263" s="5"/>
      <c r="DE263" s="5"/>
      <c r="DF263" s="5"/>
      <c r="DG263" s="5"/>
      <c r="DH263" s="5"/>
      <c r="DI263" s="5"/>
      <c r="DJ263" s="5"/>
      <c r="DK263" s="5"/>
      <c r="DL263" s="5"/>
      <c r="DM263" s="5"/>
      <c r="DN263" s="5"/>
      <c r="DO263" s="5"/>
      <c r="DP263" s="5"/>
      <c r="DQ263" s="5"/>
      <c r="DR263" s="5"/>
      <c r="DS263" s="5"/>
      <c r="DT263" s="5"/>
      <c r="DU263" s="5"/>
      <c r="DV263" s="5"/>
      <c r="DW263" s="5"/>
      <c r="DX263" s="5"/>
      <c r="DY263" s="5"/>
      <c r="DZ263" s="5"/>
      <c r="EA263" s="5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5"/>
      <c r="EN263" s="5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5"/>
      <c r="FA263" s="5"/>
      <c r="FB263" s="5"/>
      <c r="FC263" s="5"/>
      <c r="FD263" s="5"/>
      <c r="FE263" s="5"/>
      <c r="FF263" s="5"/>
      <c r="FG263" s="5"/>
      <c r="FH263" s="5"/>
      <c r="FI263" s="5"/>
      <c r="FJ263" s="5"/>
      <c r="FK263" s="5"/>
      <c r="FL263" s="5"/>
      <c r="FM263" s="5"/>
      <c r="FN263" s="5"/>
      <c r="FO263" s="5"/>
      <c r="FP263" s="5"/>
      <c r="FQ263" s="5"/>
      <c r="FR263" s="5"/>
      <c r="FS263" s="5"/>
      <c r="FT263" s="5"/>
      <c r="FU263" s="5"/>
      <c r="FV263" s="5"/>
      <c r="FW263" s="5"/>
    </row>
    <row r="264" spans="2:179">
      <c r="B264" s="430" t="s">
        <v>511</v>
      </c>
      <c r="C264" s="430" t="s">
        <v>512</v>
      </c>
      <c r="D264" s="431">
        <v>3898</v>
      </c>
      <c r="E264" s="432">
        <v>93</v>
      </c>
      <c r="F264" s="431">
        <v>33</v>
      </c>
      <c r="G264" s="431">
        <v>18</v>
      </c>
      <c r="H264" s="431">
        <v>13</v>
      </c>
      <c r="I264" s="432">
        <v>22</v>
      </c>
      <c r="J264" s="431">
        <v>41.913978494623656</v>
      </c>
      <c r="K264" s="431">
        <v>118.12121212121212</v>
      </c>
      <c r="L264" s="431">
        <v>216.55555555555554</v>
      </c>
      <c r="M264" s="431">
        <v>299.84615384615387</v>
      </c>
      <c r="N264" s="431">
        <v>177.18181818181819</v>
      </c>
      <c r="O264" s="5"/>
      <c r="P264" s="532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  <c r="BO264" s="5"/>
      <c r="BP264" s="5"/>
      <c r="BQ264" s="5"/>
      <c r="BR264" s="5"/>
      <c r="BS264" s="5"/>
      <c r="BT264" s="5"/>
      <c r="BU264" s="5"/>
      <c r="BV264" s="5"/>
      <c r="BW264" s="5"/>
      <c r="BX264" s="5"/>
      <c r="BY264" s="5"/>
      <c r="BZ264" s="5"/>
      <c r="CA264" s="5"/>
      <c r="CB264" s="5"/>
      <c r="CC264" s="5"/>
      <c r="CD264" s="5"/>
      <c r="CE264" s="5"/>
      <c r="CF264" s="5"/>
      <c r="CG264" s="5"/>
      <c r="CH264" s="5"/>
      <c r="CI264" s="5"/>
      <c r="CJ264" s="5"/>
      <c r="CK264" s="5"/>
      <c r="CL264" s="5"/>
      <c r="CM264" s="5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5"/>
      <c r="CZ264" s="5"/>
      <c r="DA264" s="5"/>
      <c r="DB264" s="5"/>
      <c r="DC264" s="5"/>
      <c r="DD264" s="5"/>
      <c r="DE264" s="5"/>
      <c r="DF264" s="5"/>
      <c r="DG264" s="5"/>
      <c r="DH264" s="5"/>
      <c r="DI264" s="5"/>
      <c r="DJ264" s="5"/>
      <c r="DK264" s="5"/>
      <c r="DL264" s="5"/>
      <c r="DM264" s="5"/>
      <c r="DN264" s="5"/>
      <c r="DO264" s="5"/>
      <c r="DP264" s="5"/>
      <c r="DQ264" s="5"/>
      <c r="DR264" s="5"/>
      <c r="DS264" s="5"/>
      <c r="DT264" s="5"/>
      <c r="DU264" s="5"/>
      <c r="DV264" s="5"/>
      <c r="DW264" s="5"/>
      <c r="DX264" s="5"/>
      <c r="DY264" s="5"/>
      <c r="DZ264" s="5"/>
      <c r="EA264" s="5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5"/>
      <c r="EN264" s="5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5"/>
      <c r="FA264" s="5"/>
      <c r="FB264" s="5"/>
      <c r="FC264" s="5"/>
      <c r="FD264" s="5"/>
      <c r="FE264" s="5"/>
      <c r="FF264" s="5"/>
      <c r="FG264" s="5"/>
      <c r="FH264" s="5"/>
      <c r="FI264" s="5"/>
      <c r="FJ264" s="5"/>
      <c r="FK264" s="5"/>
      <c r="FL264" s="5"/>
      <c r="FM264" s="5"/>
      <c r="FN264" s="5"/>
      <c r="FO264" s="5"/>
      <c r="FP264" s="5"/>
      <c r="FQ264" s="5"/>
      <c r="FR264" s="5"/>
      <c r="FS264" s="5"/>
      <c r="FT264" s="5"/>
      <c r="FU264" s="5"/>
      <c r="FV264" s="5"/>
      <c r="FW264" s="5"/>
    </row>
    <row r="265" spans="2:179">
      <c r="B265" s="430" t="s">
        <v>513</v>
      </c>
      <c r="C265" s="430" t="s">
        <v>514</v>
      </c>
      <c r="D265" s="431">
        <v>1514</v>
      </c>
      <c r="E265" s="432">
        <v>36</v>
      </c>
      <c r="F265" s="431">
        <v>11</v>
      </c>
      <c r="G265" s="431">
        <v>6</v>
      </c>
      <c r="H265" s="431">
        <v>1</v>
      </c>
      <c r="I265" s="432">
        <v>11</v>
      </c>
      <c r="J265" s="431">
        <v>42.055555555555557</v>
      </c>
      <c r="K265" s="431">
        <v>137.63636363636363</v>
      </c>
      <c r="L265" s="431">
        <v>252.33333333333334</v>
      </c>
      <c r="M265" s="431">
        <v>1514</v>
      </c>
      <c r="N265" s="431">
        <v>137.63636363636363</v>
      </c>
      <c r="O265" s="5"/>
      <c r="P265" s="532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  <c r="BO265" s="5"/>
      <c r="BP265" s="5"/>
      <c r="BQ265" s="5"/>
      <c r="BR265" s="5"/>
      <c r="BS265" s="5"/>
      <c r="BT265" s="5"/>
      <c r="BU265" s="5"/>
      <c r="BV265" s="5"/>
      <c r="BW265" s="5"/>
      <c r="BX265" s="5"/>
      <c r="BY265" s="5"/>
      <c r="BZ265" s="5"/>
      <c r="CA265" s="5"/>
      <c r="CB265" s="5"/>
      <c r="CC265" s="5"/>
      <c r="CD265" s="5"/>
      <c r="CE265" s="5"/>
      <c r="CF265" s="5"/>
      <c r="CG265" s="5"/>
      <c r="CH265" s="5"/>
      <c r="CI265" s="5"/>
      <c r="CJ265" s="5"/>
      <c r="CK265" s="5"/>
      <c r="CL265" s="5"/>
      <c r="CM265" s="5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5"/>
      <c r="CZ265" s="5"/>
      <c r="DA265" s="5"/>
      <c r="DB265" s="5"/>
      <c r="DC265" s="5"/>
      <c r="DD265" s="5"/>
      <c r="DE265" s="5"/>
      <c r="DF265" s="5"/>
      <c r="DG265" s="5"/>
      <c r="DH265" s="5"/>
      <c r="DI265" s="5"/>
      <c r="DJ265" s="5"/>
      <c r="DK265" s="5"/>
      <c r="DL265" s="5"/>
      <c r="DM265" s="5"/>
      <c r="DN265" s="5"/>
      <c r="DO265" s="5"/>
      <c r="DP265" s="5"/>
      <c r="DQ265" s="5"/>
      <c r="DR265" s="5"/>
      <c r="DS265" s="5"/>
      <c r="DT265" s="5"/>
      <c r="DU265" s="5"/>
      <c r="DV265" s="5"/>
      <c r="DW265" s="5"/>
      <c r="DX265" s="5"/>
      <c r="DY265" s="5"/>
      <c r="DZ265" s="5"/>
      <c r="EA265" s="5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5"/>
      <c r="EN265" s="5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5"/>
      <c r="FA265" s="5"/>
      <c r="FB265" s="5"/>
      <c r="FC265" s="5"/>
      <c r="FD265" s="5"/>
      <c r="FE265" s="5"/>
      <c r="FF265" s="5"/>
      <c r="FG265" s="5"/>
      <c r="FH265" s="5"/>
      <c r="FI265" s="5"/>
      <c r="FJ265" s="5"/>
      <c r="FK265" s="5"/>
      <c r="FL265" s="5"/>
      <c r="FM265" s="5"/>
      <c r="FN265" s="5"/>
      <c r="FO265" s="5"/>
      <c r="FP265" s="5"/>
      <c r="FQ265" s="5"/>
      <c r="FR265" s="5"/>
      <c r="FS265" s="5"/>
      <c r="FT265" s="5"/>
      <c r="FU265" s="5"/>
      <c r="FV265" s="5"/>
      <c r="FW265" s="5"/>
    </row>
    <row r="266" spans="2:179">
      <c r="B266" s="430" t="s">
        <v>515</v>
      </c>
      <c r="C266" s="430" t="s">
        <v>516</v>
      </c>
      <c r="D266" s="431">
        <v>1053</v>
      </c>
      <c r="E266" s="432">
        <v>41</v>
      </c>
      <c r="F266" s="431">
        <v>18</v>
      </c>
      <c r="G266" s="431">
        <v>11</v>
      </c>
      <c r="H266" s="431">
        <v>5</v>
      </c>
      <c r="I266" s="432">
        <v>13</v>
      </c>
      <c r="J266" s="431">
        <v>25.682926829268293</v>
      </c>
      <c r="K266" s="431">
        <v>58.5</v>
      </c>
      <c r="L266" s="431">
        <v>95.727272727272734</v>
      </c>
      <c r="M266" s="431">
        <v>210.6</v>
      </c>
      <c r="N266" s="431">
        <v>81</v>
      </c>
      <c r="O266" s="5"/>
      <c r="P266" s="532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  <c r="BO266" s="5"/>
      <c r="BP266" s="5"/>
      <c r="BQ266" s="5"/>
      <c r="BR266" s="5"/>
      <c r="BS266" s="5"/>
      <c r="BT266" s="5"/>
      <c r="BU266" s="5"/>
      <c r="BV266" s="5"/>
      <c r="BW266" s="5"/>
      <c r="BX266" s="5"/>
      <c r="BY266" s="5"/>
      <c r="BZ266" s="5"/>
      <c r="CA266" s="5"/>
      <c r="CB266" s="5"/>
      <c r="CC266" s="5"/>
      <c r="CD266" s="5"/>
      <c r="CE266" s="5"/>
      <c r="CF266" s="5"/>
      <c r="CG266" s="5"/>
      <c r="CH266" s="5"/>
      <c r="CI266" s="5"/>
      <c r="CJ266" s="5"/>
      <c r="CK266" s="5"/>
      <c r="CL266" s="5"/>
      <c r="CM266" s="5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5"/>
      <c r="CZ266" s="5"/>
      <c r="DA266" s="5"/>
      <c r="DB266" s="5"/>
      <c r="DC266" s="5"/>
      <c r="DD266" s="5"/>
      <c r="DE266" s="5"/>
      <c r="DF266" s="5"/>
      <c r="DG266" s="5"/>
      <c r="DH266" s="5"/>
      <c r="DI266" s="5"/>
      <c r="DJ266" s="5"/>
      <c r="DK266" s="5"/>
      <c r="DL266" s="5"/>
      <c r="DM266" s="5"/>
      <c r="DN266" s="5"/>
      <c r="DO266" s="5"/>
      <c r="DP266" s="5"/>
      <c r="DQ266" s="5"/>
      <c r="DR266" s="5"/>
      <c r="DS266" s="5"/>
      <c r="DT266" s="5"/>
      <c r="DU266" s="5"/>
      <c r="DV266" s="5"/>
      <c r="DW266" s="5"/>
      <c r="DX266" s="5"/>
      <c r="DY266" s="5"/>
      <c r="DZ266" s="5"/>
      <c r="EA266" s="5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5"/>
      <c r="EN266" s="5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5"/>
      <c r="FA266" s="5"/>
      <c r="FB266" s="5"/>
      <c r="FC266" s="5"/>
      <c r="FD266" s="5"/>
      <c r="FE266" s="5"/>
      <c r="FF266" s="5"/>
      <c r="FG266" s="5"/>
      <c r="FH266" s="5"/>
      <c r="FI266" s="5"/>
      <c r="FJ266" s="5"/>
      <c r="FK266" s="5"/>
      <c r="FL266" s="5"/>
      <c r="FM266" s="5"/>
      <c r="FN266" s="5"/>
      <c r="FO266" s="5"/>
      <c r="FP266" s="5"/>
      <c r="FQ266" s="5"/>
      <c r="FR266" s="5"/>
      <c r="FS266" s="5"/>
      <c r="FT266" s="5"/>
      <c r="FU266" s="5"/>
      <c r="FV266" s="5"/>
      <c r="FW266" s="5"/>
    </row>
    <row r="267" spans="2:179">
      <c r="B267" s="430" t="s">
        <v>517</v>
      </c>
      <c r="C267" s="430" t="s">
        <v>518</v>
      </c>
      <c r="D267" s="431">
        <v>1098</v>
      </c>
      <c r="E267" s="432">
        <v>62</v>
      </c>
      <c r="F267" s="431">
        <v>36</v>
      </c>
      <c r="G267" s="431">
        <v>12</v>
      </c>
      <c r="H267" s="431">
        <v>14</v>
      </c>
      <c r="I267" s="432">
        <v>26</v>
      </c>
      <c r="J267" s="431">
        <v>17.70967741935484</v>
      </c>
      <c r="K267" s="431">
        <v>30.5</v>
      </c>
      <c r="L267" s="431">
        <v>91.5</v>
      </c>
      <c r="M267" s="431">
        <v>78.428571428571431</v>
      </c>
      <c r="N267" s="431">
        <v>42.230769230769234</v>
      </c>
      <c r="O267" s="5"/>
      <c r="P267" s="532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  <c r="BO267" s="5"/>
      <c r="BP267" s="5"/>
      <c r="BQ267" s="5"/>
      <c r="BR267" s="5"/>
      <c r="BS267" s="5"/>
      <c r="BT267" s="5"/>
      <c r="BU267" s="5"/>
      <c r="BV267" s="5"/>
      <c r="BW267" s="5"/>
      <c r="BX267" s="5"/>
      <c r="BY267" s="5"/>
      <c r="BZ267" s="5"/>
      <c r="CA267" s="5"/>
      <c r="CB267" s="5"/>
      <c r="CC267" s="5"/>
      <c r="CD267" s="5"/>
      <c r="CE267" s="5"/>
      <c r="CF267" s="5"/>
      <c r="CG267" s="5"/>
      <c r="CH267" s="5"/>
      <c r="CI267" s="5"/>
      <c r="CJ267" s="5"/>
      <c r="CK267" s="5"/>
      <c r="CL267" s="5"/>
      <c r="CM267" s="5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5"/>
      <c r="CZ267" s="5"/>
      <c r="DA267" s="5"/>
      <c r="DB267" s="5"/>
      <c r="DC267" s="5"/>
      <c r="DD267" s="5"/>
      <c r="DE267" s="5"/>
      <c r="DF267" s="5"/>
      <c r="DG267" s="5"/>
      <c r="DH267" s="5"/>
      <c r="DI267" s="5"/>
      <c r="DJ267" s="5"/>
      <c r="DK267" s="5"/>
      <c r="DL267" s="5"/>
      <c r="DM267" s="5"/>
      <c r="DN267" s="5"/>
      <c r="DO267" s="5"/>
      <c r="DP267" s="5"/>
      <c r="DQ267" s="5"/>
      <c r="DR267" s="5"/>
      <c r="DS267" s="5"/>
      <c r="DT267" s="5"/>
      <c r="DU267" s="5"/>
      <c r="DV267" s="5"/>
      <c r="DW267" s="5"/>
      <c r="DX267" s="5"/>
      <c r="DY267" s="5"/>
      <c r="DZ267" s="5"/>
      <c r="EA267" s="5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5"/>
      <c r="EN267" s="5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5"/>
      <c r="FA267" s="5"/>
      <c r="FB267" s="5"/>
      <c r="FC267" s="5"/>
      <c r="FD267" s="5"/>
      <c r="FE267" s="5"/>
      <c r="FF267" s="5"/>
      <c r="FG267" s="5"/>
      <c r="FH267" s="5"/>
      <c r="FI267" s="5"/>
      <c r="FJ267" s="5"/>
      <c r="FK267" s="5"/>
      <c r="FL267" s="5"/>
      <c r="FM267" s="5"/>
      <c r="FN267" s="5"/>
      <c r="FO267" s="5"/>
      <c r="FP267" s="5"/>
      <c r="FQ267" s="5"/>
      <c r="FR267" s="5"/>
      <c r="FS267" s="5"/>
      <c r="FT267" s="5"/>
      <c r="FU267" s="5"/>
      <c r="FV267" s="5"/>
      <c r="FW267" s="5"/>
    </row>
    <row r="268" spans="2:179" ht="25.5">
      <c r="B268" s="430" t="s">
        <v>519</v>
      </c>
      <c r="C268" s="430" t="s">
        <v>780</v>
      </c>
      <c r="D268" s="431">
        <v>2634</v>
      </c>
      <c r="E268" s="432">
        <v>76</v>
      </c>
      <c r="F268" s="431">
        <v>30</v>
      </c>
      <c r="G268" s="431">
        <v>13</v>
      </c>
      <c r="H268" s="431">
        <v>11</v>
      </c>
      <c r="I268" s="432">
        <v>25</v>
      </c>
      <c r="J268" s="431">
        <v>34.657894736842103</v>
      </c>
      <c r="K268" s="431">
        <v>87.8</v>
      </c>
      <c r="L268" s="431">
        <v>202.61538461538461</v>
      </c>
      <c r="M268" s="431">
        <v>239.45454545454547</v>
      </c>
      <c r="N268" s="431">
        <v>105.36</v>
      </c>
      <c r="O268" s="5"/>
      <c r="P268" s="532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  <c r="BO268" s="5"/>
      <c r="BP268" s="5"/>
      <c r="BQ268" s="5"/>
      <c r="BR268" s="5"/>
      <c r="BS268" s="5"/>
      <c r="BT268" s="5"/>
      <c r="BU268" s="5"/>
      <c r="BV268" s="5"/>
      <c r="BW268" s="5"/>
      <c r="BX268" s="5"/>
      <c r="BY268" s="5"/>
      <c r="BZ268" s="5"/>
      <c r="CA268" s="5"/>
      <c r="CB268" s="5"/>
      <c r="CC268" s="5"/>
      <c r="CD268" s="5"/>
      <c r="CE268" s="5"/>
      <c r="CF268" s="5"/>
      <c r="CG268" s="5"/>
      <c r="CH268" s="5"/>
      <c r="CI268" s="5"/>
      <c r="CJ268" s="5"/>
      <c r="CK268" s="5"/>
      <c r="CL268" s="5"/>
      <c r="CM268" s="5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5"/>
      <c r="CZ268" s="5"/>
      <c r="DA268" s="5"/>
      <c r="DB268" s="5"/>
      <c r="DC268" s="5"/>
      <c r="DD268" s="5"/>
      <c r="DE268" s="5"/>
      <c r="DF268" s="5"/>
      <c r="DG268" s="5"/>
      <c r="DH268" s="5"/>
      <c r="DI268" s="5"/>
      <c r="DJ268" s="5"/>
      <c r="DK268" s="5"/>
      <c r="DL268" s="5"/>
      <c r="DM268" s="5"/>
      <c r="DN268" s="5"/>
      <c r="DO268" s="5"/>
      <c r="DP268" s="5"/>
      <c r="DQ268" s="5"/>
      <c r="DR268" s="5"/>
      <c r="DS268" s="5"/>
      <c r="DT268" s="5"/>
      <c r="DU268" s="5"/>
      <c r="DV268" s="5"/>
      <c r="DW268" s="5"/>
      <c r="DX268" s="5"/>
      <c r="DY268" s="5"/>
      <c r="DZ268" s="5"/>
      <c r="EA268" s="5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5"/>
      <c r="EN268" s="5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5"/>
      <c r="FA268" s="5"/>
      <c r="FB268" s="5"/>
      <c r="FC268" s="5"/>
      <c r="FD268" s="5"/>
      <c r="FE268" s="5"/>
      <c r="FF268" s="5"/>
      <c r="FG268" s="5"/>
      <c r="FH268" s="5"/>
      <c r="FI268" s="5"/>
      <c r="FJ268" s="5"/>
      <c r="FK268" s="5"/>
      <c r="FL268" s="5"/>
      <c r="FM268" s="5"/>
      <c r="FN268" s="5"/>
      <c r="FO268" s="5"/>
      <c r="FP268" s="5"/>
      <c r="FQ268" s="5"/>
      <c r="FR268" s="5"/>
      <c r="FS268" s="5"/>
      <c r="FT268" s="5"/>
      <c r="FU268" s="5"/>
      <c r="FV268" s="5"/>
      <c r="FW268" s="5"/>
    </row>
    <row r="269" spans="2:179" ht="25.5">
      <c r="B269" s="430" t="s">
        <v>520</v>
      </c>
      <c r="C269" s="430" t="s">
        <v>521</v>
      </c>
      <c r="D269" s="431">
        <v>923</v>
      </c>
      <c r="E269" s="432">
        <v>42</v>
      </c>
      <c r="F269" s="431">
        <v>17</v>
      </c>
      <c r="G269" s="431">
        <v>8</v>
      </c>
      <c r="H269" s="431">
        <v>4</v>
      </c>
      <c r="I269" s="432">
        <v>17</v>
      </c>
      <c r="J269" s="431">
        <v>21.976190476190474</v>
      </c>
      <c r="K269" s="431">
        <v>54.294117647058826</v>
      </c>
      <c r="L269" s="431">
        <v>115.375</v>
      </c>
      <c r="M269" s="431">
        <v>230.75</v>
      </c>
      <c r="N269" s="431">
        <v>54.294117647058826</v>
      </c>
      <c r="O269" s="5"/>
      <c r="P269" s="532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  <c r="BO269" s="5"/>
      <c r="BP269" s="5"/>
      <c r="BQ269" s="5"/>
      <c r="BR269" s="5"/>
      <c r="BS269" s="5"/>
      <c r="BT269" s="5"/>
      <c r="BU269" s="5"/>
      <c r="BV269" s="5"/>
      <c r="BW269" s="5"/>
      <c r="BX269" s="5"/>
      <c r="BY269" s="5"/>
      <c r="BZ269" s="5"/>
      <c r="CA269" s="5"/>
      <c r="CB269" s="5"/>
      <c r="CC269" s="5"/>
      <c r="CD269" s="5"/>
      <c r="CE269" s="5"/>
      <c r="CF269" s="5"/>
      <c r="CG269" s="5"/>
      <c r="CH269" s="5"/>
      <c r="CI269" s="5"/>
      <c r="CJ269" s="5"/>
      <c r="CK269" s="5"/>
      <c r="CL269" s="5"/>
      <c r="CM269" s="5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5"/>
      <c r="CZ269" s="5"/>
      <c r="DA269" s="5"/>
      <c r="DB269" s="5"/>
      <c r="DC269" s="5"/>
      <c r="DD269" s="5"/>
      <c r="DE269" s="5"/>
      <c r="DF269" s="5"/>
      <c r="DG269" s="5"/>
      <c r="DH269" s="5"/>
      <c r="DI269" s="5"/>
      <c r="DJ269" s="5"/>
      <c r="DK269" s="5"/>
      <c r="DL269" s="5"/>
      <c r="DM269" s="5"/>
      <c r="DN269" s="5"/>
      <c r="DO269" s="5"/>
      <c r="DP269" s="5"/>
      <c r="DQ269" s="5"/>
      <c r="DR269" s="5"/>
      <c r="DS269" s="5"/>
      <c r="DT269" s="5"/>
      <c r="DU269" s="5"/>
      <c r="DV269" s="5"/>
      <c r="DW269" s="5"/>
      <c r="DX269" s="5"/>
      <c r="DY269" s="5"/>
      <c r="DZ269" s="5"/>
      <c r="EA269" s="5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5"/>
      <c r="EN269" s="5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5"/>
      <c r="FA269" s="5"/>
      <c r="FB269" s="5"/>
      <c r="FC269" s="5"/>
      <c r="FD269" s="5"/>
      <c r="FE269" s="5"/>
      <c r="FF269" s="5"/>
      <c r="FG269" s="5"/>
      <c r="FH269" s="5"/>
      <c r="FI269" s="5"/>
      <c r="FJ269" s="5"/>
      <c r="FK269" s="5"/>
      <c r="FL269" s="5"/>
      <c r="FM269" s="5"/>
      <c r="FN269" s="5"/>
      <c r="FO269" s="5"/>
      <c r="FP269" s="5"/>
      <c r="FQ269" s="5"/>
      <c r="FR269" s="5"/>
      <c r="FS269" s="5"/>
      <c r="FT269" s="5"/>
      <c r="FU269" s="5"/>
      <c r="FV269" s="5"/>
      <c r="FW269" s="5"/>
    </row>
    <row r="270" spans="2:179">
      <c r="B270" s="430" t="s">
        <v>522</v>
      </c>
      <c r="C270" s="430" t="s">
        <v>523</v>
      </c>
      <c r="D270" s="431">
        <v>4307</v>
      </c>
      <c r="E270" s="432">
        <v>76</v>
      </c>
      <c r="F270" s="431">
        <v>38</v>
      </c>
      <c r="G270" s="431">
        <v>13</v>
      </c>
      <c r="H270" s="431">
        <v>6</v>
      </c>
      <c r="I270" s="432">
        <v>38</v>
      </c>
      <c r="J270" s="431">
        <v>56.671052631578945</v>
      </c>
      <c r="K270" s="431">
        <v>113.34210526315789</v>
      </c>
      <c r="L270" s="431">
        <v>331.30769230769232</v>
      </c>
      <c r="M270" s="431">
        <v>717.83333333333337</v>
      </c>
      <c r="N270" s="431">
        <v>113.34210526315789</v>
      </c>
      <c r="O270" s="5"/>
      <c r="P270" s="532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  <c r="BO270" s="5"/>
      <c r="BP270" s="5"/>
      <c r="BQ270" s="5"/>
      <c r="BR270" s="5"/>
      <c r="BS270" s="5"/>
      <c r="BT270" s="5"/>
      <c r="BU270" s="5"/>
      <c r="BV270" s="5"/>
      <c r="BW270" s="5"/>
      <c r="BX270" s="5"/>
      <c r="BY270" s="5"/>
      <c r="BZ270" s="5"/>
      <c r="CA270" s="5"/>
      <c r="CB270" s="5"/>
      <c r="CC270" s="5"/>
      <c r="CD270" s="5"/>
      <c r="CE270" s="5"/>
      <c r="CF270" s="5"/>
      <c r="CG270" s="5"/>
      <c r="CH270" s="5"/>
      <c r="CI270" s="5"/>
      <c r="CJ270" s="5"/>
      <c r="CK270" s="5"/>
      <c r="CL270" s="5"/>
      <c r="CM270" s="5"/>
      <c r="CN270" s="5"/>
      <c r="CO270" s="5"/>
      <c r="CP270" s="5"/>
      <c r="CQ270" s="5"/>
      <c r="CR270" s="5"/>
      <c r="CS270" s="5"/>
      <c r="CT270" s="5"/>
      <c r="CU270" s="5"/>
      <c r="CV270" s="5"/>
      <c r="CW270" s="5"/>
      <c r="CX270" s="5"/>
      <c r="CY270" s="5"/>
      <c r="CZ270" s="5"/>
      <c r="DA270" s="5"/>
      <c r="DB270" s="5"/>
      <c r="DC270" s="5"/>
      <c r="DD270" s="5"/>
      <c r="DE270" s="5"/>
      <c r="DF270" s="5"/>
      <c r="DG270" s="5"/>
      <c r="DH270" s="5"/>
      <c r="DI270" s="5"/>
      <c r="DJ270" s="5"/>
      <c r="DK270" s="5"/>
      <c r="DL270" s="5"/>
      <c r="DM270" s="5"/>
      <c r="DN270" s="5"/>
      <c r="DO270" s="5"/>
      <c r="DP270" s="5"/>
      <c r="DQ270" s="5"/>
      <c r="DR270" s="5"/>
      <c r="DS270" s="5"/>
      <c r="DT270" s="5"/>
      <c r="DU270" s="5"/>
      <c r="DV270" s="5"/>
      <c r="DW270" s="5"/>
      <c r="DX270" s="5"/>
      <c r="DY270" s="5"/>
      <c r="DZ270" s="5"/>
      <c r="EA270" s="5"/>
      <c r="EB270" s="5"/>
      <c r="EC270" s="5"/>
      <c r="ED270" s="5"/>
      <c r="EE270" s="5"/>
      <c r="EF270" s="5"/>
      <c r="EG270" s="5"/>
      <c r="EH270" s="5"/>
      <c r="EI270" s="5"/>
      <c r="EJ270" s="5"/>
      <c r="EK270" s="5"/>
      <c r="EL270" s="5"/>
      <c r="EM270" s="5"/>
      <c r="EN270" s="5"/>
      <c r="EO270" s="5"/>
      <c r="EP270" s="5"/>
      <c r="EQ270" s="5"/>
      <c r="ER270" s="5"/>
      <c r="ES270" s="5"/>
      <c r="ET270" s="5"/>
      <c r="EU270" s="5"/>
      <c r="EV270" s="5"/>
      <c r="EW270" s="5"/>
      <c r="EX270" s="5"/>
      <c r="EY270" s="5"/>
      <c r="EZ270" s="5"/>
      <c r="FA270" s="5"/>
      <c r="FB270" s="5"/>
      <c r="FC270" s="5"/>
      <c r="FD270" s="5"/>
      <c r="FE270" s="5"/>
      <c r="FF270" s="5"/>
      <c r="FG270" s="5"/>
      <c r="FH270" s="5"/>
      <c r="FI270" s="5"/>
      <c r="FJ270" s="5"/>
      <c r="FK270" s="5"/>
      <c r="FL270" s="5"/>
      <c r="FM270" s="5"/>
      <c r="FN270" s="5"/>
      <c r="FO270" s="5"/>
      <c r="FP270" s="5"/>
      <c r="FQ270" s="5"/>
      <c r="FR270" s="5"/>
      <c r="FS270" s="5"/>
      <c r="FT270" s="5"/>
      <c r="FU270" s="5"/>
      <c r="FV270" s="5"/>
      <c r="FW270" s="5"/>
    </row>
    <row r="271" spans="2:179">
      <c r="B271" s="430" t="s">
        <v>524</v>
      </c>
      <c r="C271" s="430" t="s">
        <v>525</v>
      </c>
      <c r="D271" s="431">
        <v>594</v>
      </c>
      <c r="E271" s="432">
        <v>29</v>
      </c>
      <c r="F271" s="431">
        <v>11</v>
      </c>
      <c r="G271" s="431">
        <v>6</v>
      </c>
      <c r="H271" s="431">
        <v>2</v>
      </c>
      <c r="I271" s="432">
        <v>11</v>
      </c>
      <c r="J271" s="431">
        <v>20.482758620689655</v>
      </c>
      <c r="K271" s="431">
        <v>54</v>
      </c>
      <c r="L271" s="431">
        <v>99</v>
      </c>
      <c r="M271" s="431">
        <v>297</v>
      </c>
      <c r="N271" s="431">
        <v>54</v>
      </c>
      <c r="O271" s="5"/>
      <c r="P271" s="532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  <c r="BO271" s="5"/>
      <c r="BP271" s="5"/>
      <c r="BQ271" s="5"/>
      <c r="BR271" s="5"/>
      <c r="BS271" s="5"/>
      <c r="BT271" s="5"/>
      <c r="BU271" s="5"/>
      <c r="BV271" s="5"/>
      <c r="BW271" s="5"/>
      <c r="BX271" s="5"/>
      <c r="BY271" s="5"/>
      <c r="BZ271" s="5"/>
      <c r="CA271" s="5"/>
      <c r="CB271" s="5"/>
      <c r="CC271" s="5"/>
      <c r="CD271" s="5"/>
      <c r="CE271" s="5"/>
      <c r="CF271" s="5"/>
      <c r="CG271" s="5"/>
      <c r="CH271" s="5"/>
      <c r="CI271" s="5"/>
      <c r="CJ271" s="5"/>
      <c r="CK271" s="5"/>
      <c r="CL271" s="5"/>
      <c r="CM271" s="5"/>
      <c r="CN271" s="5"/>
      <c r="CO271" s="5"/>
      <c r="CP271" s="5"/>
      <c r="CQ271" s="5"/>
      <c r="CR271" s="5"/>
      <c r="CS271" s="5"/>
      <c r="CT271" s="5"/>
      <c r="CU271" s="5"/>
      <c r="CV271" s="5"/>
      <c r="CW271" s="5"/>
      <c r="CX271" s="5"/>
      <c r="CY271" s="5"/>
      <c r="CZ271" s="5"/>
      <c r="DA271" s="5"/>
      <c r="DB271" s="5"/>
      <c r="DC271" s="5"/>
      <c r="DD271" s="5"/>
      <c r="DE271" s="5"/>
      <c r="DF271" s="5"/>
      <c r="DG271" s="5"/>
      <c r="DH271" s="5"/>
      <c r="DI271" s="5"/>
      <c r="DJ271" s="5"/>
      <c r="DK271" s="5"/>
      <c r="DL271" s="5"/>
      <c r="DM271" s="5"/>
      <c r="DN271" s="5"/>
      <c r="DO271" s="5"/>
      <c r="DP271" s="5"/>
      <c r="DQ271" s="5"/>
      <c r="DR271" s="5"/>
      <c r="DS271" s="5"/>
      <c r="DT271" s="5"/>
      <c r="DU271" s="5"/>
      <c r="DV271" s="5"/>
      <c r="DW271" s="5"/>
      <c r="DX271" s="5"/>
      <c r="DY271" s="5"/>
      <c r="DZ271" s="5"/>
      <c r="EA271" s="5"/>
      <c r="EB271" s="5"/>
      <c r="EC271" s="5"/>
      <c r="ED271" s="5"/>
      <c r="EE271" s="5"/>
      <c r="EF271" s="5"/>
      <c r="EG271" s="5"/>
      <c r="EH271" s="5"/>
      <c r="EI271" s="5"/>
      <c r="EJ271" s="5"/>
      <c r="EK271" s="5"/>
      <c r="EL271" s="5"/>
      <c r="EM271" s="5"/>
      <c r="EN271" s="5"/>
      <c r="EO271" s="5"/>
      <c r="EP271" s="5"/>
      <c r="EQ271" s="5"/>
      <c r="ER271" s="5"/>
      <c r="ES271" s="5"/>
      <c r="ET271" s="5"/>
      <c r="EU271" s="5"/>
      <c r="EV271" s="5"/>
      <c r="EW271" s="5"/>
      <c r="EX271" s="5"/>
      <c r="EY271" s="5"/>
      <c r="EZ271" s="5"/>
      <c r="FA271" s="5"/>
      <c r="FB271" s="5"/>
      <c r="FC271" s="5"/>
      <c r="FD271" s="5"/>
      <c r="FE271" s="5"/>
      <c r="FF271" s="5"/>
      <c r="FG271" s="5"/>
      <c r="FH271" s="5"/>
      <c r="FI271" s="5"/>
      <c r="FJ271" s="5"/>
      <c r="FK271" s="5"/>
      <c r="FL271" s="5"/>
      <c r="FM271" s="5"/>
      <c r="FN271" s="5"/>
      <c r="FO271" s="5"/>
      <c r="FP271" s="5"/>
      <c r="FQ271" s="5"/>
      <c r="FR271" s="5"/>
      <c r="FS271" s="5"/>
      <c r="FT271" s="5"/>
      <c r="FU271" s="5"/>
      <c r="FV271" s="5"/>
      <c r="FW271" s="5"/>
    </row>
    <row r="272" spans="2:179" ht="25.5">
      <c r="B272" s="430" t="s">
        <v>526</v>
      </c>
      <c r="C272" s="430" t="s">
        <v>781</v>
      </c>
      <c r="D272" s="431">
        <v>1800</v>
      </c>
      <c r="E272" s="432">
        <v>53</v>
      </c>
      <c r="F272" s="431">
        <v>29</v>
      </c>
      <c r="G272" s="431">
        <v>18</v>
      </c>
      <c r="H272" s="431">
        <v>5</v>
      </c>
      <c r="I272" s="432">
        <v>23</v>
      </c>
      <c r="J272" s="431">
        <v>33.962264150943398</v>
      </c>
      <c r="K272" s="431">
        <v>62.068965517241381</v>
      </c>
      <c r="L272" s="431">
        <v>100</v>
      </c>
      <c r="M272" s="431">
        <v>360</v>
      </c>
      <c r="N272" s="431">
        <v>78.260869565217391</v>
      </c>
      <c r="O272" s="5"/>
      <c r="P272" s="532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  <c r="BO272" s="5"/>
      <c r="BP272" s="5"/>
      <c r="BQ272" s="5"/>
      <c r="BR272" s="5"/>
      <c r="BS272" s="5"/>
      <c r="BT272" s="5"/>
      <c r="BU272" s="5"/>
      <c r="BV272" s="5"/>
      <c r="BW272" s="5"/>
      <c r="BX272" s="5"/>
      <c r="BY272" s="5"/>
      <c r="BZ272" s="5"/>
      <c r="CA272" s="5"/>
      <c r="CB272" s="5"/>
      <c r="CC272" s="5"/>
      <c r="CD272" s="5"/>
      <c r="CE272" s="5"/>
      <c r="CF272" s="5"/>
      <c r="CG272" s="5"/>
      <c r="CH272" s="5"/>
      <c r="CI272" s="5"/>
      <c r="CJ272" s="5"/>
      <c r="CK272" s="5"/>
      <c r="CL272" s="5"/>
      <c r="CM272" s="5"/>
      <c r="CN272" s="5"/>
      <c r="CO272" s="5"/>
      <c r="CP272" s="5"/>
      <c r="CQ272" s="5"/>
      <c r="CR272" s="5"/>
      <c r="CS272" s="5"/>
      <c r="CT272" s="5"/>
      <c r="CU272" s="5"/>
      <c r="CV272" s="5"/>
      <c r="CW272" s="5"/>
      <c r="CX272" s="5"/>
      <c r="CY272" s="5"/>
      <c r="CZ272" s="5"/>
      <c r="DA272" s="5"/>
      <c r="DB272" s="5"/>
      <c r="DC272" s="5"/>
      <c r="DD272" s="5"/>
      <c r="DE272" s="5"/>
      <c r="DF272" s="5"/>
      <c r="DG272" s="5"/>
      <c r="DH272" s="5"/>
      <c r="DI272" s="5"/>
      <c r="DJ272" s="5"/>
      <c r="DK272" s="5"/>
      <c r="DL272" s="5"/>
      <c r="DM272" s="5"/>
      <c r="DN272" s="5"/>
      <c r="DO272" s="5"/>
      <c r="DP272" s="5"/>
      <c r="DQ272" s="5"/>
      <c r="DR272" s="5"/>
      <c r="DS272" s="5"/>
      <c r="DT272" s="5"/>
      <c r="DU272" s="5"/>
      <c r="DV272" s="5"/>
      <c r="DW272" s="5"/>
      <c r="DX272" s="5"/>
      <c r="DY272" s="5"/>
      <c r="DZ272" s="5"/>
      <c r="EA272" s="5"/>
      <c r="EB272" s="5"/>
      <c r="EC272" s="5"/>
      <c r="ED272" s="5"/>
      <c r="EE272" s="5"/>
      <c r="EF272" s="5"/>
      <c r="EG272" s="5"/>
      <c r="EH272" s="5"/>
      <c r="EI272" s="5"/>
      <c r="EJ272" s="5"/>
      <c r="EK272" s="5"/>
      <c r="EL272" s="5"/>
      <c r="EM272" s="5"/>
      <c r="EN272" s="5"/>
      <c r="EO272" s="5"/>
      <c r="EP272" s="5"/>
      <c r="EQ272" s="5"/>
      <c r="ER272" s="5"/>
      <c r="ES272" s="5"/>
      <c r="ET272" s="5"/>
      <c r="EU272" s="5"/>
      <c r="EV272" s="5"/>
      <c r="EW272" s="5"/>
      <c r="EX272" s="5"/>
      <c r="EY272" s="5"/>
      <c r="EZ272" s="5"/>
      <c r="FA272" s="5"/>
      <c r="FB272" s="5"/>
      <c r="FC272" s="5"/>
      <c r="FD272" s="5"/>
      <c r="FE272" s="5"/>
      <c r="FF272" s="5"/>
      <c r="FG272" s="5"/>
      <c r="FH272" s="5"/>
      <c r="FI272" s="5"/>
      <c r="FJ272" s="5"/>
      <c r="FK272" s="5"/>
      <c r="FL272" s="5"/>
      <c r="FM272" s="5"/>
      <c r="FN272" s="5"/>
      <c r="FO272" s="5"/>
      <c r="FP272" s="5"/>
      <c r="FQ272" s="5"/>
      <c r="FR272" s="5"/>
      <c r="FS272" s="5"/>
      <c r="FT272" s="5"/>
      <c r="FU272" s="5"/>
      <c r="FV272" s="5"/>
      <c r="FW272" s="5"/>
    </row>
    <row r="273" spans="2:179">
      <c r="B273" s="430" t="s">
        <v>527</v>
      </c>
      <c r="C273" s="430" t="s">
        <v>528</v>
      </c>
      <c r="D273" s="431">
        <v>2694</v>
      </c>
      <c r="E273" s="432">
        <v>78</v>
      </c>
      <c r="F273" s="431">
        <v>29</v>
      </c>
      <c r="G273" s="431">
        <v>17</v>
      </c>
      <c r="H273" s="431">
        <v>8</v>
      </c>
      <c r="I273" s="432">
        <v>29</v>
      </c>
      <c r="J273" s="431">
        <v>34.53846153846154</v>
      </c>
      <c r="K273" s="431">
        <v>92.896551724137936</v>
      </c>
      <c r="L273" s="431">
        <v>158.47058823529412</v>
      </c>
      <c r="M273" s="431">
        <v>336.75</v>
      </c>
      <c r="N273" s="431">
        <v>92.896551724137936</v>
      </c>
      <c r="O273" s="5"/>
      <c r="P273" s="532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  <c r="BO273" s="5"/>
      <c r="BP273" s="5"/>
      <c r="BQ273" s="5"/>
      <c r="BR273" s="5"/>
      <c r="BS273" s="5"/>
      <c r="BT273" s="5"/>
      <c r="BU273" s="5"/>
      <c r="BV273" s="5"/>
      <c r="BW273" s="5"/>
      <c r="BX273" s="5"/>
      <c r="BY273" s="5"/>
      <c r="BZ273" s="5"/>
      <c r="CA273" s="5"/>
      <c r="CB273" s="5"/>
      <c r="CC273" s="5"/>
      <c r="CD273" s="5"/>
      <c r="CE273" s="5"/>
      <c r="CF273" s="5"/>
      <c r="CG273" s="5"/>
      <c r="CH273" s="5"/>
      <c r="CI273" s="5"/>
      <c r="CJ273" s="5"/>
      <c r="CK273" s="5"/>
      <c r="CL273" s="5"/>
      <c r="CM273" s="5"/>
      <c r="CN273" s="5"/>
      <c r="CO273" s="5"/>
      <c r="CP273" s="5"/>
      <c r="CQ273" s="5"/>
      <c r="CR273" s="5"/>
      <c r="CS273" s="5"/>
      <c r="CT273" s="5"/>
      <c r="CU273" s="5"/>
      <c r="CV273" s="5"/>
      <c r="CW273" s="5"/>
      <c r="CX273" s="5"/>
      <c r="CY273" s="5"/>
      <c r="CZ273" s="5"/>
      <c r="DA273" s="5"/>
      <c r="DB273" s="5"/>
      <c r="DC273" s="5"/>
      <c r="DD273" s="5"/>
      <c r="DE273" s="5"/>
      <c r="DF273" s="5"/>
      <c r="DG273" s="5"/>
      <c r="DH273" s="5"/>
      <c r="DI273" s="5"/>
      <c r="DJ273" s="5"/>
      <c r="DK273" s="5"/>
      <c r="DL273" s="5"/>
      <c r="DM273" s="5"/>
      <c r="DN273" s="5"/>
      <c r="DO273" s="5"/>
      <c r="DP273" s="5"/>
      <c r="DQ273" s="5"/>
      <c r="DR273" s="5"/>
      <c r="DS273" s="5"/>
      <c r="DT273" s="5"/>
      <c r="DU273" s="5"/>
      <c r="DV273" s="5"/>
      <c r="DW273" s="5"/>
      <c r="DX273" s="5"/>
      <c r="DY273" s="5"/>
      <c r="DZ273" s="5"/>
      <c r="EA273" s="5"/>
      <c r="EB273" s="5"/>
      <c r="EC273" s="5"/>
      <c r="ED273" s="5"/>
      <c r="EE273" s="5"/>
      <c r="EF273" s="5"/>
      <c r="EG273" s="5"/>
      <c r="EH273" s="5"/>
      <c r="EI273" s="5"/>
      <c r="EJ273" s="5"/>
      <c r="EK273" s="5"/>
      <c r="EL273" s="5"/>
      <c r="EM273" s="5"/>
      <c r="EN273" s="5"/>
      <c r="EO273" s="5"/>
      <c r="EP273" s="5"/>
      <c r="EQ273" s="5"/>
      <c r="ER273" s="5"/>
      <c r="ES273" s="5"/>
      <c r="ET273" s="5"/>
      <c r="EU273" s="5"/>
      <c r="EV273" s="5"/>
      <c r="EW273" s="5"/>
      <c r="EX273" s="5"/>
      <c r="EY273" s="5"/>
      <c r="EZ273" s="5"/>
      <c r="FA273" s="5"/>
      <c r="FB273" s="5"/>
      <c r="FC273" s="5"/>
      <c r="FD273" s="5"/>
      <c r="FE273" s="5"/>
      <c r="FF273" s="5"/>
      <c r="FG273" s="5"/>
      <c r="FH273" s="5"/>
      <c r="FI273" s="5"/>
      <c r="FJ273" s="5"/>
      <c r="FK273" s="5"/>
      <c r="FL273" s="5"/>
      <c r="FM273" s="5"/>
      <c r="FN273" s="5"/>
      <c r="FO273" s="5"/>
      <c r="FP273" s="5"/>
      <c r="FQ273" s="5"/>
      <c r="FR273" s="5"/>
      <c r="FS273" s="5"/>
      <c r="FT273" s="5"/>
      <c r="FU273" s="5"/>
      <c r="FV273" s="5"/>
      <c r="FW273" s="5"/>
    </row>
    <row r="274" spans="2:179">
      <c r="B274" s="430" t="s">
        <v>529</v>
      </c>
      <c r="C274" s="430" t="s">
        <v>530</v>
      </c>
      <c r="D274" s="431">
        <v>810</v>
      </c>
      <c r="E274" s="432">
        <v>26</v>
      </c>
      <c r="F274" s="431">
        <v>11</v>
      </c>
      <c r="G274" s="431">
        <v>5</v>
      </c>
      <c r="H274" s="431">
        <v>2</v>
      </c>
      <c r="I274" s="432">
        <v>11</v>
      </c>
      <c r="J274" s="431">
        <v>31.153846153846153</v>
      </c>
      <c r="K274" s="431">
        <v>73.63636363636364</v>
      </c>
      <c r="L274" s="431">
        <v>162</v>
      </c>
      <c r="M274" s="431">
        <v>405</v>
      </c>
      <c r="N274" s="431">
        <v>73.63636363636364</v>
      </c>
      <c r="O274" s="5"/>
      <c r="P274" s="532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  <c r="BO274" s="5"/>
      <c r="BP274" s="5"/>
      <c r="BQ274" s="5"/>
      <c r="BR274" s="5"/>
      <c r="BS274" s="5"/>
      <c r="BT274" s="5"/>
      <c r="BU274" s="5"/>
      <c r="BV274" s="5"/>
      <c r="BW274" s="5"/>
      <c r="BX274" s="5"/>
      <c r="BY274" s="5"/>
      <c r="BZ274" s="5"/>
      <c r="CA274" s="5"/>
      <c r="CB274" s="5"/>
      <c r="CC274" s="5"/>
      <c r="CD274" s="5"/>
      <c r="CE274" s="5"/>
      <c r="CF274" s="5"/>
      <c r="CG274" s="5"/>
      <c r="CH274" s="5"/>
      <c r="CI274" s="5"/>
      <c r="CJ274" s="5"/>
      <c r="CK274" s="5"/>
      <c r="CL274" s="5"/>
      <c r="CM274" s="5"/>
      <c r="CN274" s="5"/>
      <c r="CO274" s="5"/>
      <c r="CP274" s="5"/>
      <c r="CQ274" s="5"/>
      <c r="CR274" s="5"/>
      <c r="CS274" s="5"/>
      <c r="CT274" s="5"/>
      <c r="CU274" s="5"/>
      <c r="CV274" s="5"/>
      <c r="CW274" s="5"/>
      <c r="CX274" s="5"/>
      <c r="CY274" s="5"/>
      <c r="CZ274" s="5"/>
      <c r="DA274" s="5"/>
      <c r="DB274" s="5"/>
      <c r="DC274" s="5"/>
      <c r="DD274" s="5"/>
      <c r="DE274" s="5"/>
      <c r="DF274" s="5"/>
      <c r="DG274" s="5"/>
      <c r="DH274" s="5"/>
      <c r="DI274" s="5"/>
      <c r="DJ274" s="5"/>
      <c r="DK274" s="5"/>
      <c r="DL274" s="5"/>
      <c r="DM274" s="5"/>
      <c r="DN274" s="5"/>
      <c r="DO274" s="5"/>
      <c r="DP274" s="5"/>
      <c r="DQ274" s="5"/>
      <c r="DR274" s="5"/>
      <c r="DS274" s="5"/>
      <c r="DT274" s="5"/>
      <c r="DU274" s="5"/>
      <c r="DV274" s="5"/>
      <c r="DW274" s="5"/>
      <c r="DX274" s="5"/>
      <c r="DY274" s="5"/>
      <c r="DZ274" s="5"/>
      <c r="EA274" s="5"/>
      <c r="EB274" s="5"/>
      <c r="EC274" s="5"/>
      <c r="ED274" s="5"/>
      <c r="EE274" s="5"/>
      <c r="EF274" s="5"/>
      <c r="EG274" s="5"/>
      <c r="EH274" s="5"/>
      <c r="EI274" s="5"/>
      <c r="EJ274" s="5"/>
      <c r="EK274" s="5"/>
      <c r="EL274" s="5"/>
      <c r="EM274" s="5"/>
      <c r="EN274" s="5"/>
      <c r="EO274" s="5"/>
      <c r="EP274" s="5"/>
      <c r="EQ274" s="5"/>
      <c r="ER274" s="5"/>
      <c r="ES274" s="5"/>
      <c r="ET274" s="5"/>
      <c r="EU274" s="5"/>
      <c r="EV274" s="5"/>
      <c r="EW274" s="5"/>
      <c r="EX274" s="5"/>
      <c r="EY274" s="5"/>
      <c r="EZ274" s="5"/>
      <c r="FA274" s="5"/>
      <c r="FB274" s="5"/>
      <c r="FC274" s="5"/>
      <c r="FD274" s="5"/>
      <c r="FE274" s="5"/>
      <c r="FF274" s="5"/>
      <c r="FG274" s="5"/>
      <c r="FH274" s="5"/>
      <c r="FI274" s="5"/>
      <c r="FJ274" s="5"/>
      <c r="FK274" s="5"/>
      <c r="FL274" s="5"/>
      <c r="FM274" s="5"/>
      <c r="FN274" s="5"/>
      <c r="FO274" s="5"/>
      <c r="FP274" s="5"/>
      <c r="FQ274" s="5"/>
      <c r="FR274" s="5"/>
      <c r="FS274" s="5"/>
      <c r="FT274" s="5"/>
      <c r="FU274" s="5"/>
      <c r="FV274" s="5"/>
      <c r="FW274" s="5"/>
    </row>
    <row r="275" spans="2:179">
      <c r="B275" s="426" t="s">
        <v>803</v>
      </c>
      <c r="C275" s="427" t="s">
        <v>16</v>
      </c>
      <c r="D275" s="429">
        <v>38035</v>
      </c>
      <c r="E275" s="433">
        <v>748</v>
      </c>
      <c r="F275" s="429">
        <v>343</v>
      </c>
      <c r="G275" s="429">
        <v>150</v>
      </c>
      <c r="H275" s="429">
        <v>77</v>
      </c>
      <c r="I275" s="433">
        <v>318</v>
      </c>
      <c r="J275" s="429">
        <v>50.848930481283425</v>
      </c>
      <c r="K275" s="429">
        <v>110.88921282798835</v>
      </c>
      <c r="L275" s="429">
        <v>253.56666666666666</v>
      </c>
      <c r="M275" s="429">
        <v>493.96103896103898</v>
      </c>
      <c r="N275" s="429">
        <v>119.60691823899371</v>
      </c>
      <c r="O275" s="4"/>
      <c r="P275" s="532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  <c r="BP275" s="4"/>
      <c r="BQ275" s="4"/>
      <c r="BR275" s="4"/>
      <c r="BS275" s="4"/>
      <c r="BT275" s="4"/>
      <c r="BU275" s="4"/>
      <c r="BV275" s="4"/>
      <c r="BW275" s="4"/>
      <c r="BX275" s="4"/>
      <c r="BY275" s="4"/>
      <c r="BZ275" s="4"/>
      <c r="CA275" s="4"/>
      <c r="CB275" s="4"/>
      <c r="CC275" s="4"/>
      <c r="CD275" s="4"/>
      <c r="CE275" s="4"/>
      <c r="CF275" s="4"/>
      <c r="CG275" s="4"/>
      <c r="CH275" s="4"/>
      <c r="CI275" s="4"/>
      <c r="CJ275" s="4"/>
      <c r="CK275" s="4"/>
      <c r="CL275" s="4"/>
      <c r="CM275" s="4"/>
      <c r="CN275" s="4"/>
      <c r="CO275" s="4"/>
      <c r="CP275" s="4"/>
      <c r="CQ275" s="4"/>
      <c r="CR275" s="4"/>
      <c r="CS275" s="4"/>
      <c r="CT275" s="4"/>
      <c r="CU275" s="4"/>
      <c r="CV275" s="4"/>
      <c r="CW275" s="4"/>
      <c r="CX275" s="4"/>
      <c r="CY275" s="4"/>
      <c r="CZ275" s="4"/>
      <c r="DA275" s="4"/>
      <c r="DB275" s="4"/>
      <c r="DC275" s="4"/>
      <c r="DD275" s="4"/>
      <c r="DE275" s="4"/>
      <c r="DF275" s="4"/>
      <c r="DG275" s="4"/>
      <c r="DH275" s="4"/>
      <c r="DI275" s="4"/>
      <c r="DJ275" s="4"/>
      <c r="DK275" s="4"/>
      <c r="DL275" s="4"/>
      <c r="DM275" s="4"/>
      <c r="DN275" s="4"/>
      <c r="DO275" s="4"/>
      <c r="DP275" s="4"/>
      <c r="DQ275" s="4"/>
      <c r="DR275" s="4"/>
      <c r="DS275" s="4"/>
      <c r="DT275" s="4"/>
      <c r="DU275" s="4"/>
      <c r="DV275" s="4"/>
      <c r="DW275" s="4"/>
      <c r="DX275" s="4"/>
      <c r="DY275" s="4"/>
      <c r="DZ275" s="4"/>
      <c r="EA275" s="4"/>
      <c r="EB275" s="4"/>
      <c r="EC275" s="4"/>
      <c r="ED275" s="4"/>
      <c r="EE275" s="4"/>
      <c r="EF275" s="4"/>
      <c r="EG275" s="4"/>
      <c r="EH275" s="4"/>
      <c r="EI275" s="4"/>
      <c r="EJ275" s="4"/>
      <c r="EK275" s="4"/>
      <c r="EL275" s="4"/>
      <c r="EM275" s="4"/>
      <c r="EN275" s="4"/>
      <c r="EO275" s="4"/>
      <c r="EP275" s="4"/>
      <c r="EQ275" s="4"/>
      <c r="ER275" s="4"/>
      <c r="ES275" s="4"/>
      <c r="ET275" s="4"/>
      <c r="EU275" s="4"/>
      <c r="EV275" s="4"/>
      <c r="EW275" s="4"/>
      <c r="EX275" s="4"/>
      <c r="EY275" s="4"/>
      <c r="EZ275" s="4"/>
      <c r="FA275" s="4"/>
      <c r="FB275" s="4"/>
      <c r="FC275" s="4"/>
      <c r="FD275" s="4"/>
      <c r="FE275" s="4"/>
      <c r="FF275" s="4"/>
      <c r="FG275" s="4"/>
      <c r="FH275" s="4"/>
      <c r="FI275" s="4"/>
      <c r="FJ275" s="4"/>
      <c r="FK275" s="4"/>
      <c r="FL275" s="4"/>
      <c r="FM275" s="4"/>
      <c r="FN275" s="4"/>
      <c r="FO275" s="4"/>
      <c r="FP275" s="4"/>
      <c r="FQ275" s="4"/>
      <c r="FR275" s="4"/>
      <c r="FS275" s="4"/>
      <c r="FT275" s="4"/>
      <c r="FU275" s="4"/>
      <c r="FV275" s="4"/>
      <c r="FW275" s="4"/>
    </row>
    <row r="276" spans="2:179">
      <c r="B276" s="430" t="s">
        <v>531</v>
      </c>
      <c r="C276" s="430" t="s">
        <v>532</v>
      </c>
      <c r="D276" s="431">
        <v>1226</v>
      </c>
      <c r="E276" s="432">
        <v>31</v>
      </c>
      <c r="F276" s="431">
        <v>14</v>
      </c>
      <c r="G276" s="431">
        <v>5</v>
      </c>
      <c r="H276" s="431">
        <v>2</v>
      </c>
      <c r="I276" s="432">
        <v>12</v>
      </c>
      <c r="J276" s="431">
        <v>39.548387096774192</v>
      </c>
      <c r="K276" s="431">
        <v>87.571428571428569</v>
      </c>
      <c r="L276" s="431">
        <v>245.2</v>
      </c>
      <c r="M276" s="431">
        <v>613</v>
      </c>
      <c r="N276" s="431">
        <v>102.16666666666667</v>
      </c>
      <c r="O276" s="5"/>
      <c r="P276" s="532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  <c r="BO276" s="5"/>
      <c r="BP276" s="5"/>
      <c r="BQ276" s="5"/>
      <c r="BR276" s="5"/>
      <c r="BS276" s="5"/>
      <c r="BT276" s="5"/>
      <c r="BU276" s="5"/>
      <c r="BV276" s="5"/>
      <c r="BW276" s="5"/>
      <c r="BX276" s="5"/>
      <c r="BY276" s="5"/>
      <c r="BZ276" s="5"/>
      <c r="CA276" s="5"/>
      <c r="CB276" s="5"/>
      <c r="CC276" s="5"/>
      <c r="CD276" s="5"/>
      <c r="CE276" s="5"/>
      <c r="CF276" s="5"/>
      <c r="CG276" s="5"/>
      <c r="CH276" s="5"/>
      <c r="CI276" s="5"/>
      <c r="CJ276" s="5"/>
      <c r="CK276" s="5"/>
      <c r="CL276" s="5"/>
      <c r="CM276" s="5"/>
      <c r="CN276" s="5"/>
      <c r="CO276" s="5"/>
      <c r="CP276" s="5"/>
      <c r="CQ276" s="5"/>
      <c r="CR276" s="5"/>
      <c r="CS276" s="5"/>
      <c r="CT276" s="5"/>
      <c r="CU276" s="5"/>
      <c r="CV276" s="5"/>
      <c r="CW276" s="5"/>
      <c r="CX276" s="5"/>
      <c r="CY276" s="5"/>
      <c r="CZ276" s="5"/>
      <c r="DA276" s="5"/>
      <c r="DB276" s="5"/>
      <c r="DC276" s="5"/>
      <c r="DD276" s="5"/>
      <c r="DE276" s="5"/>
      <c r="DF276" s="5"/>
      <c r="DG276" s="5"/>
      <c r="DH276" s="5"/>
      <c r="DI276" s="5"/>
      <c r="DJ276" s="5"/>
      <c r="DK276" s="5"/>
      <c r="DL276" s="5"/>
      <c r="DM276" s="5"/>
      <c r="DN276" s="5"/>
      <c r="DO276" s="5"/>
      <c r="DP276" s="5"/>
      <c r="DQ276" s="5"/>
      <c r="DR276" s="5"/>
      <c r="DS276" s="5"/>
      <c r="DT276" s="5"/>
      <c r="DU276" s="5"/>
      <c r="DV276" s="5"/>
      <c r="DW276" s="5"/>
      <c r="DX276" s="5"/>
      <c r="DY276" s="5"/>
      <c r="DZ276" s="5"/>
      <c r="EA276" s="5"/>
      <c r="EB276" s="5"/>
      <c r="EC276" s="5"/>
      <c r="ED276" s="5"/>
      <c r="EE276" s="5"/>
      <c r="EF276" s="5"/>
      <c r="EG276" s="5"/>
      <c r="EH276" s="5"/>
      <c r="EI276" s="5"/>
      <c r="EJ276" s="5"/>
      <c r="EK276" s="5"/>
      <c r="EL276" s="5"/>
      <c r="EM276" s="5"/>
      <c r="EN276" s="5"/>
      <c r="EO276" s="5"/>
      <c r="EP276" s="5"/>
      <c r="EQ276" s="5"/>
      <c r="ER276" s="5"/>
      <c r="ES276" s="5"/>
      <c r="ET276" s="5"/>
      <c r="EU276" s="5"/>
      <c r="EV276" s="5"/>
      <c r="EW276" s="5"/>
      <c r="EX276" s="5"/>
      <c r="EY276" s="5"/>
      <c r="EZ276" s="5"/>
      <c r="FA276" s="5"/>
      <c r="FB276" s="5"/>
      <c r="FC276" s="5"/>
      <c r="FD276" s="5"/>
      <c r="FE276" s="5"/>
      <c r="FF276" s="5"/>
      <c r="FG276" s="5"/>
      <c r="FH276" s="5"/>
      <c r="FI276" s="5"/>
      <c r="FJ276" s="5"/>
      <c r="FK276" s="5"/>
      <c r="FL276" s="5"/>
      <c r="FM276" s="5"/>
      <c r="FN276" s="5"/>
      <c r="FO276" s="5"/>
      <c r="FP276" s="5"/>
      <c r="FQ276" s="5"/>
      <c r="FR276" s="5"/>
      <c r="FS276" s="5"/>
      <c r="FT276" s="5"/>
      <c r="FU276" s="5"/>
      <c r="FV276" s="5"/>
      <c r="FW276" s="5"/>
    </row>
    <row r="277" spans="2:179">
      <c r="B277" s="430" t="s">
        <v>533</v>
      </c>
      <c r="C277" s="430" t="s">
        <v>534</v>
      </c>
      <c r="D277" s="431">
        <v>2012</v>
      </c>
      <c r="E277" s="432">
        <v>28</v>
      </c>
      <c r="F277" s="431">
        <v>13</v>
      </c>
      <c r="G277" s="431">
        <v>6</v>
      </c>
      <c r="H277" s="431">
        <v>2</v>
      </c>
      <c r="I277" s="432">
        <v>13</v>
      </c>
      <c r="J277" s="431">
        <v>71.857142857142861</v>
      </c>
      <c r="K277" s="431">
        <v>154.76923076923077</v>
      </c>
      <c r="L277" s="431">
        <v>335.33333333333331</v>
      </c>
      <c r="M277" s="431">
        <v>1006</v>
      </c>
      <c r="N277" s="431">
        <v>154.76923076923077</v>
      </c>
      <c r="O277" s="5"/>
      <c r="P277" s="532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  <c r="BO277" s="5"/>
      <c r="BP277" s="5"/>
      <c r="BQ277" s="5"/>
      <c r="BR277" s="5"/>
      <c r="BS277" s="5"/>
      <c r="BT277" s="5"/>
      <c r="BU277" s="5"/>
      <c r="BV277" s="5"/>
      <c r="BW277" s="5"/>
      <c r="BX277" s="5"/>
      <c r="BY277" s="5"/>
      <c r="BZ277" s="5"/>
      <c r="CA277" s="5"/>
      <c r="CB277" s="5"/>
      <c r="CC277" s="5"/>
      <c r="CD277" s="5"/>
      <c r="CE277" s="5"/>
      <c r="CF277" s="5"/>
      <c r="CG277" s="5"/>
      <c r="CH277" s="5"/>
      <c r="CI277" s="5"/>
      <c r="CJ277" s="5"/>
      <c r="CK277" s="5"/>
      <c r="CL277" s="5"/>
      <c r="CM277" s="5"/>
      <c r="CN277" s="5"/>
      <c r="CO277" s="5"/>
      <c r="CP277" s="5"/>
      <c r="CQ277" s="5"/>
      <c r="CR277" s="5"/>
      <c r="CS277" s="5"/>
      <c r="CT277" s="5"/>
      <c r="CU277" s="5"/>
      <c r="CV277" s="5"/>
      <c r="CW277" s="5"/>
      <c r="CX277" s="5"/>
      <c r="CY277" s="5"/>
      <c r="CZ277" s="5"/>
      <c r="DA277" s="5"/>
      <c r="DB277" s="5"/>
      <c r="DC277" s="5"/>
      <c r="DD277" s="5"/>
      <c r="DE277" s="5"/>
      <c r="DF277" s="5"/>
      <c r="DG277" s="5"/>
      <c r="DH277" s="5"/>
      <c r="DI277" s="5"/>
      <c r="DJ277" s="5"/>
      <c r="DK277" s="5"/>
      <c r="DL277" s="5"/>
      <c r="DM277" s="5"/>
      <c r="DN277" s="5"/>
      <c r="DO277" s="5"/>
      <c r="DP277" s="5"/>
      <c r="DQ277" s="5"/>
      <c r="DR277" s="5"/>
      <c r="DS277" s="5"/>
      <c r="DT277" s="5"/>
      <c r="DU277" s="5"/>
      <c r="DV277" s="5"/>
      <c r="DW277" s="5"/>
      <c r="DX277" s="5"/>
      <c r="DY277" s="5"/>
      <c r="DZ277" s="5"/>
      <c r="EA277" s="5"/>
      <c r="EB277" s="5"/>
      <c r="EC277" s="5"/>
      <c r="ED277" s="5"/>
      <c r="EE277" s="5"/>
      <c r="EF277" s="5"/>
      <c r="EG277" s="5"/>
      <c r="EH277" s="5"/>
      <c r="EI277" s="5"/>
      <c r="EJ277" s="5"/>
      <c r="EK277" s="5"/>
      <c r="EL277" s="5"/>
      <c r="EM277" s="5"/>
      <c r="EN277" s="5"/>
      <c r="EO277" s="5"/>
      <c r="EP277" s="5"/>
      <c r="EQ277" s="5"/>
      <c r="ER277" s="5"/>
      <c r="ES277" s="5"/>
      <c r="ET277" s="5"/>
      <c r="EU277" s="5"/>
      <c r="EV277" s="5"/>
      <c r="EW277" s="5"/>
      <c r="EX277" s="5"/>
      <c r="EY277" s="5"/>
      <c r="EZ277" s="5"/>
      <c r="FA277" s="5"/>
      <c r="FB277" s="5"/>
      <c r="FC277" s="5"/>
      <c r="FD277" s="5"/>
      <c r="FE277" s="5"/>
      <c r="FF277" s="5"/>
      <c r="FG277" s="5"/>
      <c r="FH277" s="5"/>
      <c r="FI277" s="5"/>
      <c r="FJ277" s="5"/>
      <c r="FK277" s="5"/>
      <c r="FL277" s="5"/>
      <c r="FM277" s="5"/>
      <c r="FN277" s="5"/>
      <c r="FO277" s="5"/>
      <c r="FP277" s="5"/>
      <c r="FQ277" s="5"/>
      <c r="FR277" s="5"/>
      <c r="FS277" s="5"/>
      <c r="FT277" s="5"/>
      <c r="FU277" s="5"/>
      <c r="FV277" s="5"/>
      <c r="FW277" s="5"/>
    </row>
    <row r="278" spans="2:179">
      <c r="B278" s="430" t="s">
        <v>535</v>
      </c>
      <c r="C278" s="430" t="s">
        <v>536</v>
      </c>
      <c r="D278" s="431">
        <v>1219</v>
      </c>
      <c r="E278" s="432">
        <v>20</v>
      </c>
      <c r="F278" s="431">
        <v>10</v>
      </c>
      <c r="G278" s="431">
        <v>5</v>
      </c>
      <c r="H278" s="431">
        <v>2</v>
      </c>
      <c r="I278" s="432">
        <v>10</v>
      </c>
      <c r="J278" s="431">
        <v>60.95</v>
      </c>
      <c r="K278" s="431">
        <v>121.9</v>
      </c>
      <c r="L278" s="431">
        <v>243.8</v>
      </c>
      <c r="M278" s="431">
        <v>609.5</v>
      </c>
      <c r="N278" s="431">
        <v>121.9</v>
      </c>
      <c r="O278" s="5"/>
      <c r="P278" s="532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  <c r="BO278" s="5"/>
      <c r="BP278" s="5"/>
      <c r="BQ278" s="5"/>
      <c r="BR278" s="5"/>
      <c r="BS278" s="5"/>
      <c r="BT278" s="5"/>
      <c r="BU278" s="5"/>
      <c r="BV278" s="5"/>
      <c r="BW278" s="5"/>
      <c r="BX278" s="5"/>
      <c r="BY278" s="5"/>
      <c r="BZ278" s="5"/>
      <c r="CA278" s="5"/>
      <c r="CB278" s="5"/>
      <c r="CC278" s="5"/>
      <c r="CD278" s="5"/>
      <c r="CE278" s="5"/>
      <c r="CF278" s="5"/>
      <c r="CG278" s="5"/>
      <c r="CH278" s="5"/>
      <c r="CI278" s="5"/>
      <c r="CJ278" s="5"/>
      <c r="CK278" s="5"/>
      <c r="CL278" s="5"/>
      <c r="CM278" s="5"/>
      <c r="CN278" s="5"/>
      <c r="CO278" s="5"/>
      <c r="CP278" s="5"/>
      <c r="CQ278" s="5"/>
      <c r="CR278" s="5"/>
      <c r="CS278" s="5"/>
      <c r="CT278" s="5"/>
      <c r="CU278" s="5"/>
      <c r="CV278" s="5"/>
      <c r="CW278" s="5"/>
      <c r="CX278" s="5"/>
      <c r="CY278" s="5"/>
      <c r="CZ278" s="5"/>
      <c r="DA278" s="5"/>
      <c r="DB278" s="5"/>
      <c r="DC278" s="5"/>
      <c r="DD278" s="5"/>
      <c r="DE278" s="5"/>
      <c r="DF278" s="5"/>
      <c r="DG278" s="5"/>
      <c r="DH278" s="5"/>
      <c r="DI278" s="5"/>
      <c r="DJ278" s="5"/>
      <c r="DK278" s="5"/>
      <c r="DL278" s="5"/>
      <c r="DM278" s="5"/>
      <c r="DN278" s="5"/>
      <c r="DO278" s="5"/>
      <c r="DP278" s="5"/>
      <c r="DQ278" s="5"/>
      <c r="DR278" s="5"/>
      <c r="DS278" s="5"/>
      <c r="DT278" s="5"/>
      <c r="DU278" s="5"/>
      <c r="DV278" s="5"/>
      <c r="DW278" s="5"/>
      <c r="DX278" s="5"/>
      <c r="DY278" s="5"/>
      <c r="DZ278" s="5"/>
      <c r="EA278" s="5"/>
      <c r="EB278" s="5"/>
      <c r="EC278" s="5"/>
      <c r="ED278" s="5"/>
      <c r="EE278" s="5"/>
      <c r="EF278" s="5"/>
      <c r="EG278" s="5"/>
      <c r="EH278" s="5"/>
      <c r="EI278" s="5"/>
      <c r="EJ278" s="5"/>
      <c r="EK278" s="5"/>
      <c r="EL278" s="5"/>
      <c r="EM278" s="5"/>
      <c r="EN278" s="5"/>
      <c r="EO278" s="5"/>
      <c r="EP278" s="5"/>
      <c r="EQ278" s="5"/>
      <c r="ER278" s="5"/>
      <c r="ES278" s="5"/>
      <c r="ET278" s="5"/>
      <c r="EU278" s="5"/>
      <c r="EV278" s="5"/>
      <c r="EW278" s="5"/>
      <c r="EX278" s="5"/>
      <c r="EY278" s="5"/>
      <c r="EZ278" s="5"/>
      <c r="FA278" s="5"/>
      <c r="FB278" s="5"/>
      <c r="FC278" s="5"/>
      <c r="FD278" s="5"/>
      <c r="FE278" s="5"/>
      <c r="FF278" s="5"/>
      <c r="FG278" s="5"/>
      <c r="FH278" s="5"/>
      <c r="FI278" s="5"/>
      <c r="FJ278" s="5"/>
      <c r="FK278" s="5"/>
      <c r="FL278" s="5"/>
      <c r="FM278" s="5"/>
      <c r="FN278" s="5"/>
      <c r="FO278" s="5"/>
      <c r="FP278" s="5"/>
      <c r="FQ278" s="5"/>
      <c r="FR278" s="5"/>
      <c r="FS278" s="5"/>
      <c r="FT278" s="5"/>
      <c r="FU278" s="5"/>
      <c r="FV278" s="5"/>
      <c r="FW278" s="5"/>
    </row>
    <row r="279" spans="2:179">
      <c r="B279" s="437" t="s">
        <v>537</v>
      </c>
      <c r="C279" s="430" t="s">
        <v>538</v>
      </c>
      <c r="D279" s="431">
        <v>5499</v>
      </c>
      <c r="E279" s="432">
        <v>172</v>
      </c>
      <c r="F279" s="431">
        <v>73</v>
      </c>
      <c r="G279" s="431">
        <v>36</v>
      </c>
      <c r="H279" s="431">
        <v>24</v>
      </c>
      <c r="I279" s="432">
        <v>69</v>
      </c>
      <c r="J279" s="431">
        <v>31.970930232558139</v>
      </c>
      <c r="K279" s="431">
        <v>75.328767123287676</v>
      </c>
      <c r="L279" s="431">
        <v>152.75</v>
      </c>
      <c r="M279" s="431">
        <v>229.125</v>
      </c>
      <c r="N279" s="431">
        <v>79.695652173913047</v>
      </c>
      <c r="O279" s="5"/>
      <c r="P279" s="532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  <c r="BO279" s="5"/>
      <c r="BP279" s="5"/>
      <c r="BQ279" s="5"/>
      <c r="BR279" s="5"/>
      <c r="BS279" s="5"/>
      <c r="BT279" s="5"/>
      <c r="BU279" s="5"/>
      <c r="BV279" s="5"/>
      <c r="BW279" s="5"/>
      <c r="BX279" s="5"/>
      <c r="BY279" s="5"/>
      <c r="BZ279" s="5"/>
      <c r="CA279" s="5"/>
      <c r="CB279" s="5"/>
      <c r="CC279" s="5"/>
      <c r="CD279" s="5"/>
      <c r="CE279" s="5"/>
      <c r="CF279" s="5"/>
      <c r="CG279" s="5"/>
      <c r="CH279" s="5"/>
      <c r="CI279" s="5"/>
      <c r="CJ279" s="5"/>
      <c r="CK279" s="5"/>
      <c r="CL279" s="5"/>
      <c r="CM279" s="5"/>
      <c r="CN279" s="5"/>
      <c r="CO279" s="5"/>
      <c r="CP279" s="5"/>
      <c r="CQ279" s="5"/>
      <c r="CR279" s="5"/>
      <c r="CS279" s="5"/>
      <c r="CT279" s="5"/>
      <c r="CU279" s="5"/>
      <c r="CV279" s="5"/>
      <c r="CW279" s="5"/>
      <c r="CX279" s="5"/>
      <c r="CY279" s="5"/>
      <c r="CZ279" s="5"/>
      <c r="DA279" s="5"/>
      <c r="DB279" s="5"/>
      <c r="DC279" s="5"/>
      <c r="DD279" s="5"/>
      <c r="DE279" s="5"/>
      <c r="DF279" s="5"/>
      <c r="DG279" s="5"/>
      <c r="DH279" s="5"/>
      <c r="DI279" s="5"/>
      <c r="DJ279" s="5"/>
      <c r="DK279" s="5"/>
      <c r="DL279" s="5"/>
      <c r="DM279" s="5"/>
      <c r="DN279" s="5"/>
      <c r="DO279" s="5"/>
      <c r="DP279" s="5"/>
      <c r="DQ279" s="5"/>
      <c r="DR279" s="5"/>
      <c r="DS279" s="5"/>
      <c r="DT279" s="5"/>
      <c r="DU279" s="5"/>
      <c r="DV279" s="5"/>
      <c r="DW279" s="5"/>
      <c r="DX279" s="5"/>
      <c r="DY279" s="5"/>
      <c r="DZ279" s="5"/>
      <c r="EA279" s="5"/>
      <c r="EB279" s="5"/>
      <c r="EC279" s="5"/>
      <c r="ED279" s="5"/>
      <c r="EE279" s="5"/>
      <c r="EF279" s="5"/>
      <c r="EG279" s="5"/>
      <c r="EH279" s="5"/>
      <c r="EI279" s="5"/>
      <c r="EJ279" s="5"/>
      <c r="EK279" s="5"/>
      <c r="EL279" s="5"/>
      <c r="EM279" s="5"/>
      <c r="EN279" s="5"/>
      <c r="EO279" s="5"/>
      <c r="EP279" s="5"/>
      <c r="EQ279" s="5"/>
      <c r="ER279" s="5"/>
      <c r="ES279" s="5"/>
      <c r="ET279" s="5"/>
      <c r="EU279" s="5"/>
      <c r="EV279" s="5"/>
      <c r="EW279" s="5"/>
      <c r="EX279" s="5"/>
      <c r="EY279" s="5"/>
      <c r="EZ279" s="5"/>
      <c r="FA279" s="5"/>
      <c r="FB279" s="5"/>
      <c r="FC279" s="5"/>
      <c r="FD279" s="5"/>
      <c r="FE279" s="5"/>
      <c r="FF279" s="5"/>
      <c r="FG279" s="5"/>
      <c r="FH279" s="5"/>
      <c r="FI279" s="5"/>
      <c r="FJ279" s="5"/>
      <c r="FK279" s="5"/>
      <c r="FL279" s="5"/>
      <c r="FM279" s="5"/>
      <c r="FN279" s="5"/>
      <c r="FO279" s="5"/>
      <c r="FP279" s="5"/>
      <c r="FQ279" s="5"/>
      <c r="FR279" s="5"/>
      <c r="FS279" s="5"/>
      <c r="FT279" s="5"/>
      <c r="FU279" s="5"/>
      <c r="FV279" s="5"/>
      <c r="FW279" s="5"/>
    </row>
    <row r="280" spans="2:179">
      <c r="B280" s="430" t="s">
        <v>539</v>
      </c>
      <c r="C280" s="430" t="s">
        <v>540</v>
      </c>
      <c r="D280" s="431">
        <v>2772</v>
      </c>
      <c r="E280" s="432">
        <v>53</v>
      </c>
      <c r="F280" s="431">
        <v>28</v>
      </c>
      <c r="G280" s="431">
        <v>16</v>
      </c>
      <c r="H280" s="431">
        <v>5</v>
      </c>
      <c r="I280" s="432">
        <v>24</v>
      </c>
      <c r="J280" s="431">
        <v>52.301886792452834</v>
      </c>
      <c r="K280" s="431">
        <v>99</v>
      </c>
      <c r="L280" s="431">
        <v>173.25</v>
      </c>
      <c r="M280" s="431">
        <v>554.4</v>
      </c>
      <c r="N280" s="431">
        <v>115.5</v>
      </c>
      <c r="O280" s="5"/>
      <c r="P280" s="532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  <c r="BO280" s="5"/>
      <c r="BP280" s="5"/>
      <c r="BQ280" s="5"/>
      <c r="BR280" s="5"/>
      <c r="BS280" s="5"/>
      <c r="BT280" s="5"/>
      <c r="BU280" s="5"/>
      <c r="BV280" s="5"/>
      <c r="BW280" s="5"/>
      <c r="BX280" s="5"/>
      <c r="BY280" s="5"/>
      <c r="BZ280" s="5"/>
      <c r="CA280" s="5"/>
      <c r="CB280" s="5"/>
      <c r="CC280" s="5"/>
      <c r="CD280" s="5"/>
      <c r="CE280" s="5"/>
      <c r="CF280" s="5"/>
      <c r="CG280" s="5"/>
      <c r="CH280" s="5"/>
      <c r="CI280" s="5"/>
      <c r="CJ280" s="5"/>
      <c r="CK280" s="5"/>
      <c r="CL280" s="5"/>
      <c r="CM280" s="5"/>
      <c r="CN280" s="5"/>
      <c r="CO280" s="5"/>
      <c r="CP280" s="5"/>
      <c r="CQ280" s="5"/>
      <c r="CR280" s="5"/>
      <c r="CS280" s="5"/>
      <c r="CT280" s="5"/>
      <c r="CU280" s="5"/>
      <c r="CV280" s="5"/>
      <c r="CW280" s="5"/>
      <c r="CX280" s="5"/>
      <c r="CY280" s="5"/>
      <c r="CZ280" s="5"/>
      <c r="DA280" s="5"/>
      <c r="DB280" s="5"/>
      <c r="DC280" s="5"/>
      <c r="DD280" s="5"/>
      <c r="DE280" s="5"/>
      <c r="DF280" s="5"/>
      <c r="DG280" s="5"/>
      <c r="DH280" s="5"/>
      <c r="DI280" s="5"/>
      <c r="DJ280" s="5"/>
      <c r="DK280" s="5"/>
      <c r="DL280" s="5"/>
      <c r="DM280" s="5"/>
      <c r="DN280" s="5"/>
      <c r="DO280" s="5"/>
      <c r="DP280" s="5"/>
      <c r="DQ280" s="5"/>
      <c r="DR280" s="5"/>
      <c r="DS280" s="5"/>
      <c r="DT280" s="5"/>
      <c r="DU280" s="5"/>
      <c r="DV280" s="5"/>
      <c r="DW280" s="5"/>
      <c r="DX280" s="5"/>
      <c r="DY280" s="5"/>
      <c r="DZ280" s="5"/>
      <c r="EA280" s="5"/>
      <c r="EB280" s="5"/>
      <c r="EC280" s="5"/>
      <c r="ED280" s="5"/>
      <c r="EE280" s="5"/>
      <c r="EF280" s="5"/>
      <c r="EG280" s="5"/>
      <c r="EH280" s="5"/>
      <c r="EI280" s="5"/>
      <c r="EJ280" s="5"/>
      <c r="EK280" s="5"/>
      <c r="EL280" s="5"/>
      <c r="EM280" s="5"/>
      <c r="EN280" s="5"/>
      <c r="EO280" s="5"/>
      <c r="EP280" s="5"/>
      <c r="EQ280" s="5"/>
      <c r="ER280" s="5"/>
      <c r="ES280" s="5"/>
      <c r="ET280" s="5"/>
      <c r="EU280" s="5"/>
      <c r="EV280" s="5"/>
      <c r="EW280" s="5"/>
      <c r="EX280" s="5"/>
      <c r="EY280" s="5"/>
      <c r="EZ280" s="5"/>
      <c r="FA280" s="5"/>
      <c r="FB280" s="5"/>
      <c r="FC280" s="5"/>
      <c r="FD280" s="5"/>
      <c r="FE280" s="5"/>
      <c r="FF280" s="5"/>
      <c r="FG280" s="5"/>
      <c r="FH280" s="5"/>
      <c r="FI280" s="5"/>
      <c r="FJ280" s="5"/>
      <c r="FK280" s="5"/>
      <c r="FL280" s="5"/>
      <c r="FM280" s="5"/>
      <c r="FN280" s="5"/>
      <c r="FO280" s="5"/>
      <c r="FP280" s="5"/>
      <c r="FQ280" s="5"/>
      <c r="FR280" s="5"/>
      <c r="FS280" s="5"/>
      <c r="FT280" s="5"/>
      <c r="FU280" s="5"/>
      <c r="FV280" s="5"/>
      <c r="FW280" s="5"/>
    </row>
    <row r="281" spans="2:179">
      <c r="B281" s="430" t="s">
        <v>541</v>
      </c>
      <c r="C281" s="430" t="s">
        <v>542</v>
      </c>
      <c r="D281" s="431">
        <v>3015</v>
      </c>
      <c r="E281" s="432">
        <v>32</v>
      </c>
      <c r="F281" s="431">
        <v>14</v>
      </c>
      <c r="G281" s="431">
        <v>4</v>
      </c>
      <c r="H281" s="431">
        <v>2</v>
      </c>
      <c r="I281" s="432">
        <v>14</v>
      </c>
      <c r="J281" s="431">
        <v>94.21875</v>
      </c>
      <c r="K281" s="431">
        <v>215.35714285714286</v>
      </c>
      <c r="L281" s="431">
        <v>753.75</v>
      </c>
      <c r="M281" s="431">
        <v>1507.5</v>
      </c>
      <c r="N281" s="431">
        <v>215.35714285714286</v>
      </c>
      <c r="O281" s="5"/>
      <c r="P281" s="532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  <c r="BO281" s="5"/>
      <c r="BP281" s="5"/>
      <c r="BQ281" s="5"/>
      <c r="BR281" s="5"/>
      <c r="BS281" s="5"/>
      <c r="BT281" s="5"/>
      <c r="BU281" s="5"/>
      <c r="BV281" s="5"/>
      <c r="BW281" s="5"/>
      <c r="BX281" s="5"/>
      <c r="BY281" s="5"/>
      <c r="BZ281" s="5"/>
      <c r="CA281" s="5"/>
      <c r="CB281" s="5"/>
      <c r="CC281" s="5"/>
      <c r="CD281" s="5"/>
      <c r="CE281" s="5"/>
      <c r="CF281" s="5"/>
      <c r="CG281" s="5"/>
      <c r="CH281" s="5"/>
      <c r="CI281" s="5"/>
      <c r="CJ281" s="5"/>
      <c r="CK281" s="5"/>
      <c r="CL281" s="5"/>
      <c r="CM281" s="5"/>
      <c r="CN281" s="5"/>
      <c r="CO281" s="5"/>
      <c r="CP281" s="5"/>
      <c r="CQ281" s="5"/>
      <c r="CR281" s="5"/>
      <c r="CS281" s="5"/>
      <c r="CT281" s="5"/>
      <c r="CU281" s="5"/>
      <c r="CV281" s="5"/>
      <c r="CW281" s="5"/>
      <c r="CX281" s="5"/>
      <c r="CY281" s="5"/>
      <c r="CZ281" s="5"/>
      <c r="DA281" s="5"/>
      <c r="DB281" s="5"/>
      <c r="DC281" s="5"/>
      <c r="DD281" s="5"/>
      <c r="DE281" s="5"/>
      <c r="DF281" s="5"/>
      <c r="DG281" s="5"/>
      <c r="DH281" s="5"/>
      <c r="DI281" s="5"/>
      <c r="DJ281" s="5"/>
      <c r="DK281" s="5"/>
      <c r="DL281" s="5"/>
      <c r="DM281" s="5"/>
      <c r="DN281" s="5"/>
      <c r="DO281" s="5"/>
      <c r="DP281" s="5"/>
      <c r="DQ281" s="5"/>
      <c r="DR281" s="5"/>
      <c r="DS281" s="5"/>
      <c r="DT281" s="5"/>
      <c r="DU281" s="5"/>
      <c r="DV281" s="5"/>
      <c r="DW281" s="5"/>
      <c r="DX281" s="5"/>
      <c r="DY281" s="5"/>
      <c r="DZ281" s="5"/>
      <c r="EA281" s="5"/>
      <c r="EB281" s="5"/>
      <c r="EC281" s="5"/>
      <c r="ED281" s="5"/>
      <c r="EE281" s="5"/>
      <c r="EF281" s="5"/>
      <c r="EG281" s="5"/>
      <c r="EH281" s="5"/>
      <c r="EI281" s="5"/>
      <c r="EJ281" s="5"/>
      <c r="EK281" s="5"/>
      <c r="EL281" s="5"/>
      <c r="EM281" s="5"/>
      <c r="EN281" s="5"/>
      <c r="EO281" s="5"/>
      <c r="EP281" s="5"/>
      <c r="EQ281" s="5"/>
      <c r="ER281" s="5"/>
      <c r="ES281" s="5"/>
      <c r="ET281" s="5"/>
      <c r="EU281" s="5"/>
      <c r="EV281" s="5"/>
      <c r="EW281" s="5"/>
      <c r="EX281" s="5"/>
      <c r="EY281" s="5"/>
      <c r="EZ281" s="5"/>
      <c r="FA281" s="5"/>
      <c r="FB281" s="5"/>
      <c r="FC281" s="5"/>
      <c r="FD281" s="5"/>
      <c r="FE281" s="5"/>
      <c r="FF281" s="5"/>
      <c r="FG281" s="5"/>
      <c r="FH281" s="5"/>
      <c r="FI281" s="5"/>
      <c r="FJ281" s="5"/>
      <c r="FK281" s="5"/>
      <c r="FL281" s="5"/>
      <c r="FM281" s="5"/>
      <c r="FN281" s="5"/>
      <c r="FO281" s="5"/>
      <c r="FP281" s="5"/>
      <c r="FQ281" s="5"/>
      <c r="FR281" s="5"/>
      <c r="FS281" s="5"/>
      <c r="FT281" s="5"/>
      <c r="FU281" s="5"/>
      <c r="FV281" s="5"/>
      <c r="FW281" s="5"/>
    </row>
    <row r="282" spans="2:179" ht="25.5">
      <c r="B282" s="430" t="s">
        <v>543</v>
      </c>
      <c r="C282" s="430" t="s">
        <v>544</v>
      </c>
      <c r="D282" s="431">
        <v>3204</v>
      </c>
      <c r="E282" s="432">
        <v>56</v>
      </c>
      <c r="F282" s="431">
        <v>24</v>
      </c>
      <c r="G282" s="431">
        <v>17</v>
      </c>
      <c r="H282" s="431">
        <v>4</v>
      </c>
      <c r="I282" s="432">
        <v>23</v>
      </c>
      <c r="J282" s="431">
        <v>57.214285714285715</v>
      </c>
      <c r="K282" s="431">
        <v>133.5</v>
      </c>
      <c r="L282" s="431">
        <v>188.47058823529412</v>
      </c>
      <c r="M282" s="431">
        <v>801</v>
      </c>
      <c r="N282" s="431">
        <v>139.30434782608697</v>
      </c>
      <c r="O282" s="5"/>
      <c r="P282" s="532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  <c r="BO282" s="5"/>
      <c r="BP282" s="5"/>
      <c r="BQ282" s="5"/>
      <c r="BR282" s="5"/>
      <c r="BS282" s="5"/>
      <c r="BT282" s="5"/>
      <c r="BU282" s="5"/>
      <c r="BV282" s="5"/>
      <c r="BW282" s="5"/>
      <c r="BX282" s="5"/>
      <c r="BY282" s="5"/>
      <c r="BZ282" s="5"/>
      <c r="CA282" s="5"/>
      <c r="CB282" s="5"/>
      <c r="CC282" s="5"/>
      <c r="CD282" s="5"/>
      <c r="CE282" s="5"/>
      <c r="CF282" s="5"/>
      <c r="CG282" s="5"/>
      <c r="CH282" s="5"/>
      <c r="CI282" s="5"/>
      <c r="CJ282" s="5"/>
      <c r="CK282" s="5"/>
      <c r="CL282" s="5"/>
      <c r="CM282" s="5"/>
      <c r="CN282" s="5"/>
      <c r="CO282" s="5"/>
      <c r="CP282" s="5"/>
      <c r="CQ282" s="5"/>
      <c r="CR282" s="5"/>
      <c r="CS282" s="5"/>
      <c r="CT282" s="5"/>
      <c r="CU282" s="5"/>
      <c r="CV282" s="5"/>
      <c r="CW282" s="5"/>
      <c r="CX282" s="5"/>
      <c r="CY282" s="5"/>
      <c r="CZ282" s="5"/>
      <c r="DA282" s="5"/>
      <c r="DB282" s="5"/>
      <c r="DC282" s="5"/>
      <c r="DD282" s="5"/>
      <c r="DE282" s="5"/>
      <c r="DF282" s="5"/>
      <c r="DG282" s="5"/>
      <c r="DH282" s="5"/>
      <c r="DI282" s="5"/>
      <c r="DJ282" s="5"/>
      <c r="DK282" s="5"/>
      <c r="DL282" s="5"/>
      <c r="DM282" s="5"/>
      <c r="DN282" s="5"/>
      <c r="DO282" s="5"/>
      <c r="DP282" s="5"/>
      <c r="DQ282" s="5"/>
      <c r="DR282" s="5"/>
      <c r="DS282" s="5"/>
      <c r="DT282" s="5"/>
      <c r="DU282" s="5"/>
      <c r="DV282" s="5"/>
      <c r="DW282" s="5"/>
      <c r="DX282" s="5"/>
      <c r="DY282" s="5"/>
      <c r="DZ282" s="5"/>
      <c r="EA282" s="5"/>
      <c r="EB282" s="5"/>
      <c r="EC282" s="5"/>
      <c r="ED282" s="5"/>
      <c r="EE282" s="5"/>
      <c r="EF282" s="5"/>
      <c r="EG282" s="5"/>
      <c r="EH282" s="5"/>
      <c r="EI282" s="5"/>
      <c r="EJ282" s="5"/>
      <c r="EK282" s="5"/>
      <c r="EL282" s="5"/>
      <c r="EM282" s="5"/>
      <c r="EN282" s="5"/>
      <c r="EO282" s="5"/>
      <c r="EP282" s="5"/>
      <c r="EQ282" s="5"/>
      <c r="ER282" s="5"/>
      <c r="ES282" s="5"/>
      <c r="ET282" s="5"/>
      <c r="EU282" s="5"/>
      <c r="EV282" s="5"/>
      <c r="EW282" s="5"/>
      <c r="EX282" s="5"/>
      <c r="EY282" s="5"/>
      <c r="EZ282" s="5"/>
      <c r="FA282" s="5"/>
      <c r="FB282" s="5"/>
      <c r="FC282" s="5"/>
      <c r="FD282" s="5"/>
      <c r="FE282" s="5"/>
      <c r="FF282" s="5"/>
      <c r="FG282" s="5"/>
      <c r="FH282" s="5"/>
      <c r="FI282" s="5"/>
      <c r="FJ282" s="5"/>
      <c r="FK282" s="5"/>
      <c r="FL282" s="5"/>
      <c r="FM282" s="5"/>
      <c r="FN282" s="5"/>
      <c r="FO282" s="5"/>
      <c r="FP282" s="5"/>
      <c r="FQ282" s="5"/>
      <c r="FR282" s="5"/>
      <c r="FS282" s="5"/>
      <c r="FT282" s="5"/>
      <c r="FU282" s="5"/>
      <c r="FV282" s="5"/>
      <c r="FW282" s="5"/>
    </row>
    <row r="283" spans="2:179">
      <c r="B283" s="430" t="s">
        <v>545</v>
      </c>
      <c r="C283" s="430" t="s">
        <v>546</v>
      </c>
      <c r="D283" s="431">
        <v>1063</v>
      </c>
      <c r="E283" s="432">
        <v>19</v>
      </c>
      <c r="F283" s="431">
        <v>8</v>
      </c>
      <c r="G283" s="431">
        <v>3</v>
      </c>
      <c r="H283" s="431">
        <v>1</v>
      </c>
      <c r="I283" s="432">
        <v>8</v>
      </c>
      <c r="J283" s="431">
        <v>55.94736842105263</v>
      </c>
      <c r="K283" s="431">
        <v>132.875</v>
      </c>
      <c r="L283" s="431">
        <v>354.33333333333331</v>
      </c>
      <c r="M283" s="431">
        <v>1063</v>
      </c>
      <c r="N283" s="431">
        <v>132.875</v>
      </c>
      <c r="O283" s="5"/>
      <c r="P283" s="532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  <c r="BO283" s="5"/>
      <c r="BP283" s="5"/>
      <c r="BQ283" s="5"/>
      <c r="BR283" s="5"/>
      <c r="BS283" s="5"/>
      <c r="BT283" s="5"/>
      <c r="BU283" s="5"/>
      <c r="BV283" s="5"/>
      <c r="BW283" s="5"/>
      <c r="BX283" s="5"/>
      <c r="BY283" s="5"/>
      <c r="BZ283" s="5"/>
      <c r="CA283" s="5"/>
      <c r="CB283" s="5"/>
      <c r="CC283" s="5"/>
      <c r="CD283" s="5"/>
      <c r="CE283" s="5"/>
      <c r="CF283" s="5"/>
      <c r="CG283" s="5"/>
      <c r="CH283" s="5"/>
      <c r="CI283" s="5"/>
      <c r="CJ283" s="5"/>
      <c r="CK283" s="5"/>
      <c r="CL283" s="5"/>
      <c r="CM283" s="5"/>
      <c r="CN283" s="5"/>
      <c r="CO283" s="5"/>
      <c r="CP283" s="5"/>
      <c r="CQ283" s="5"/>
      <c r="CR283" s="5"/>
      <c r="CS283" s="5"/>
      <c r="CT283" s="5"/>
      <c r="CU283" s="5"/>
      <c r="CV283" s="5"/>
      <c r="CW283" s="5"/>
      <c r="CX283" s="5"/>
      <c r="CY283" s="5"/>
      <c r="CZ283" s="5"/>
      <c r="DA283" s="5"/>
      <c r="DB283" s="5"/>
      <c r="DC283" s="5"/>
      <c r="DD283" s="5"/>
      <c r="DE283" s="5"/>
      <c r="DF283" s="5"/>
      <c r="DG283" s="5"/>
      <c r="DH283" s="5"/>
      <c r="DI283" s="5"/>
      <c r="DJ283" s="5"/>
      <c r="DK283" s="5"/>
      <c r="DL283" s="5"/>
      <c r="DM283" s="5"/>
      <c r="DN283" s="5"/>
      <c r="DO283" s="5"/>
      <c r="DP283" s="5"/>
      <c r="DQ283" s="5"/>
      <c r="DR283" s="5"/>
      <c r="DS283" s="5"/>
      <c r="DT283" s="5"/>
      <c r="DU283" s="5"/>
      <c r="DV283" s="5"/>
      <c r="DW283" s="5"/>
      <c r="DX283" s="5"/>
      <c r="DY283" s="5"/>
      <c r="DZ283" s="5"/>
      <c r="EA283" s="5"/>
      <c r="EB283" s="5"/>
      <c r="EC283" s="5"/>
      <c r="ED283" s="5"/>
      <c r="EE283" s="5"/>
      <c r="EF283" s="5"/>
      <c r="EG283" s="5"/>
      <c r="EH283" s="5"/>
      <c r="EI283" s="5"/>
      <c r="EJ283" s="5"/>
      <c r="EK283" s="5"/>
      <c r="EL283" s="5"/>
      <c r="EM283" s="5"/>
      <c r="EN283" s="5"/>
      <c r="EO283" s="5"/>
      <c r="EP283" s="5"/>
      <c r="EQ283" s="5"/>
      <c r="ER283" s="5"/>
      <c r="ES283" s="5"/>
      <c r="ET283" s="5"/>
      <c r="EU283" s="5"/>
      <c r="EV283" s="5"/>
      <c r="EW283" s="5"/>
      <c r="EX283" s="5"/>
      <c r="EY283" s="5"/>
      <c r="EZ283" s="5"/>
      <c r="FA283" s="5"/>
      <c r="FB283" s="5"/>
      <c r="FC283" s="5"/>
      <c r="FD283" s="5"/>
      <c r="FE283" s="5"/>
      <c r="FF283" s="5"/>
      <c r="FG283" s="5"/>
      <c r="FH283" s="5"/>
      <c r="FI283" s="5"/>
      <c r="FJ283" s="5"/>
      <c r="FK283" s="5"/>
      <c r="FL283" s="5"/>
      <c r="FM283" s="5"/>
      <c r="FN283" s="5"/>
      <c r="FO283" s="5"/>
      <c r="FP283" s="5"/>
      <c r="FQ283" s="5"/>
      <c r="FR283" s="5"/>
      <c r="FS283" s="5"/>
      <c r="FT283" s="5"/>
      <c r="FU283" s="5"/>
      <c r="FV283" s="5"/>
      <c r="FW283" s="5"/>
    </row>
    <row r="284" spans="2:179">
      <c r="B284" s="430" t="s">
        <v>547</v>
      </c>
      <c r="C284" s="430" t="s">
        <v>548</v>
      </c>
      <c r="D284" s="431">
        <v>2350</v>
      </c>
      <c r="E284" s="432">
        <v>41</v>
      </c>
      <c r="F284" s="431">
        <v>21</v>
      </c>
      <c r="G284" s="431">
        <v>8</v>
      </c>
      <c r="H284" s="431">
        <v>5</v>
      </c>
      <c r="I284" s="432">
        <v>19</v>
      </c>
      <c r="J284" s="431">
        <v>57.31707317073171</v>
      </c>
      <c r="K284" s="431">
        <v>111.9047619047619</v>
      </c>
      <c r="L284" s="431">
        <v>293.75</v>
      </c>
      <c r="M284" s="431">
        <v>470</v>
      </c>
      <c r="N284" s="431">
        <v>123.68421052631579</v>
      </c>
      <c r="O284" s="5"/>
      <c r="P284" s="532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  <c r="BO284" s="5"/>
      <c r="BP284" s="5"/>
      <c r="BQ284" s="5"/>
      <c r="BR284" s="5"/>
      <c r="BS284" s="5"/>
      <c r="BT284" s="5"/>
      <c r="BU284" s="5"/>
      <c r="BV284" s="5"/>
      <c r="BW284" s="5"/>
      <c r="BX284" s="5"/>
      <c r="BY284" s="5"/>
      <c r="BZ284" s="5"/>
      <c r="CA284" s="5"/>
      <c r="CB284" s="5"/>
      <c r="CC284" s="5"/>
      <c r="CD284" s="5"/>
      <c r="CE284" s="5"/>
      <c r="CF284" s="5"/>
      <c r="CG284" s="5"/>
      <c r="CH284" s="5"/>
      <c r="CI284" s="5"/>
      <c r="CJ284" s="5"/>
      <c r="CK284" s="5"/>
      <c r="CL284" s="5"/>
      <c r="CM284" s="5"/>
      <c r="CN284" s="5"/>
      <c r="CO284" s="5"/>
      <c r="CP284" s="5"/>
      <c r="CQ284" s="5"/>
      <c r="CR284" s="5"/>
      <c r="CS284" s="5"/>
      <c r="CT284" s="5"/>
      <c r="CU284" s="5"/>
      <c r="CV284" s="5"/>
      <c r="CW284" s="5"/>
      <c r="CX284" s="5"/>
      <c r="CY284" s="5"/>
      <c r="CZ284" s="5"/>
      <c r="DA284" s="5"/>
      <c r="DB284" s="5"/>
      <c r="DC284" s="5"/>
      <c r="DD284" s="5"/>
      <c r="DE284" s="5"/>
      <c r="DF284" s="5"/>
      <c r="DG284" s="5"/>
      <c r="DH284" s="5"/>
      <c r="DI284" s="5"/>
      <c r="DJ284" s="5"/>
      <c r="DK284" s="5"/>
      <c r="DL284" s="5"/>
      <c r="DM284" s="5"/>
      <c r="DN284" s="5"/>
      <c r="DO284" s="5"/>
      <c r="DP284" s="5"/>
      <c r="DQ284" s="5"/>
      <c r="DR284" s="5"/>
      <c r="DS284" s="5"/>
      <c r="DT284" s="5"/>
      <c r="DU284" s="5"/>
      <c r="DV284" s="5"/>
      <c r="DW284" s="5"/>
      <c r="DX284" s="5"/>
      <c r="DY284" s="5"/>
      <c r="DZ284" s="5"/>
      <c r="EA284" s="5"/>
      <c r="EB284" s="5"/>
      <c r="EC284" s="5"/>
      <c r="ED284" s="5"/>
      <c r="EE284" s="5"/>
      <c r="EF284" s="5"/>
      <c r="EG284" s="5"/>
      <c r="EH284" s="5"/>
      <c r="EI284" s="5"/>
      <c r="EJ284" s="5"/>
      <c r="EK284" s="5"/>
      <c r="EL284" s="5"/>
      <c r="EM284" s="5"/>
      <c r="EN284" s="5"/>
      <c r="EO284" s="5"/>
      <c r="EP284" s="5"/>
      <c r="EQ284" s="5"/>
      <c r="ER284" s="5"/>
      <c r="ES284" s="5"/>
      <c r="ET284" s="5"/>
      <c r="EU284" s="5"/>
      <c r="EV284" s="5"/>
      <c r="EW284" s="5"/>
      <c r="EX284" s="5"/>
      <c r="EY284" s="5"/>
      <c r="EZ284" s="5"/>
      <c r="FA284" s="5"/>
      <c r="FB284" s="5"/>
      <c r="FC284" s="5"/>
      <c r="FD284" s="5"/>
      <c r="FE284" s="5"/>
      <c r="FF284" s="5"/>
      <c r="FG284" s="5"/>
      <c r="FH284" s="5"/>
      <c r="FI284" s="5"/>
      <c r="FJ284" s="5"/>
      <c r="FK284" s="5"/>
      <c r="FL284" s="5"/>
      <c r="FM284" s="5"/>
      <c r="FN284" s="5"/>
      <c r="FO284" s="5"/>
      <c r="FP284" s="5"/>
      <c r="FQ284" s="5"/>
      <c r="FR284" s="5"/>
      <c r="FS284" s="5"/>
      <c r="FT284" s="5"/>
      <c r="FU284" s="5"/>
      <c r="FV284" s="5"/>
      <c r="FW284" s="5"/>
    </row>
    <row r="285" spans="2:179" ht="25.5">
      <c r="B285" s="430" t="s">
        <v>549</v>
      </c>
      <c r="C285" s="430" t="s">
        <v>550</v>
      </c>
      <c r="D285" s="431">
        <v>3865</v>
      </c>
      <c r="E285" s="432">
        <v>53</v>
      </c>
      <c r="F285" s="431">
        <v>27</v>
      </c>
      <c r="G285" s="431">
        <v>4</v>
      </c>
      <c r="H285" s="431">
        <v>10</v>
      </c>
      <c r="I285" s="432">
        <v>24</v>
      </c>
      <c r="J285" s="431">
        <v>72.924528301886795</v>
      </c>
      <c r="K285" s="431">
        <v>143.14814814814815</v>
      </c>
      <c r="L285" s="431">
        <v>966.25</v>
      </c>
      <c r="M285" s="431">
        <v>386.5</v>
      </c>
      <c r="N285" s="431">
        <v>161.04166666666666</v>
      </c>
      <c r="O285" s="5"/>
      <c r="P285" s="532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  <c r="BO285" s="5"/>
      <c r="BP285" s="5"/>
      <c r="BQ285" s="5"/>
      <c r="BR285" s="5"/>
      <c r="BS285" s="5"/>
      <c r="BT285" s="5"/>
      <c r="BU285" s="5"/>
      <c r="BV285" s="5"/>
      <c r="BW285" s="5"/>
      <c r="BX285" s="5"/>
      <c r="BY285" s="5"/>
      <c r="BZ285" s="5"/>
      <c r="CA285" s="5"/>
      <c r="CB285" s="5"/>
      <c r="CC285" s="5"/>
      <c r="CD285" s="5"/>
      <c r="CE285" s="5"/>
      <c r="CF285" s="5"/>
      <c r="CG285" s="5"/>
      <c r="CH285" s="5"/>
      <c r="CI285" s="5"/>
      <c r="CJ285" s="5"/>
      <c r="CK285" s="5"/>
      <c r="CL285" s="5"/>
      <c r="CM285" s="5"/>
      <c r="CN285" s="5"/>
      <c r="CO285" s="5"/>
      <c r="CP285" s="5"/>
      <c r="CQ285" s="5"/>
      <c r="CR285" s="5"/>
      <c r="CS285" s="5"/>
      <c r="CT285" s="5"/>
      <c r="CU285" s="5"/>
      <c r="CV285" s="5"/>
      <c r="CW285" s="5"/>
      <c r="CX285" s="5"/>
      <c r="CY285" s="5"/>
      <c r="CZ285" s="5"/>
      <c r="DA285" s="5"/>
      <c r="DB285" s="5"/>
      <c r="DC285" s="5"/>
      <c r="DD285" s="5"/>
      <c r="DE285" s="5"/>
      <c r="DF285" s="5"/>
      <c r="DG285" s="5"/>
      <c r="DH285" s="5"/>
      <c r="DI285" s="5"/>
      <c r="DJ285" s="5"/>
      <c r="DK285" s="5"/>
      <c r="DL285" s="5"/>
      <c r="DM285" s="5"/>
      <c r="DN285" s="5"/>
      <c r="DO285" s="5"/>
      <c r="DP285" s="5"/>
      <c r="DQ285" s="5"/>
      <c r="DR285" s="5"/>
      <c r="DS285" s="5"/>
      <c r="DT285" s="5"/>
      <c r="DU285" s="5"/>
      <c r="DV285" s="5"/>
      <c r="DW285" s="5"/>
      <c r="DX285" s="5"/>
      <c r="DY285" s="5"/>
      <c r="DZ285" s="5"/>
      <c r="EA285" s="5"/>
      <c r="EB285" s="5"/>
      <c r="EC285" s="5"/>
      <c r="ED285" s="5"/>
      <c r="EE285" s="5"/>
      <c r="EF285" s="5"/>
      <c r="EG285" s="5"/>
      <c r="EH285" s="5"/>
      <c r="EI285" s="5"/>
      <c r="EJ285" s="5"/>
      <c r="EK285" s="5"/>
      <c r="EL285" s="5"/>
      <c r="EM285" s="5"/>
      <c r="EN285" s="5"/>
      <c r="EO285" s="5"/>
      <c r="EP285" s="5"/>
      <c r="EQ285" s="5"/>
      <c r="ER285" s="5"/>
      <c r="ES285" s="5"/>
      <c r="ET285" s="5"/>
      <c r="EU285" s="5"/>
      <c r="EV285" s="5"/>
      <c r="EW285" s="5"/>
      <c r="EX285" s="5"/>
      <c r="EY285" s="5"/>
      <c r="EZ285" s="5"/>
      <c r="FA285" s="5"/>
      <c r="FB285" s="5"/>
      <c r="FC285" s="5"/>
      <c r="FD285" s="5"/>
      <c r="FE285" s="5"/>
      <c r="FF285" s="5"/>
      <c r="FG285" s="5"/>
      <c r="FH285" s="5"/>
      <c r="FI285" s="5"/>
      <c r="FJ285" s="5"/>
      <c r="FK285" s="5"/>
      <c r="FL285" s="5"/>
      <c r="FM285" s="5"/>
      <c r="FN285" s="5"/>
      <c r="FO285" s="5"/>
      <c r="FP285" s="5"/>
      <c r="FQ285" s="5"/>
      <c r="FR285" s="5"/>
      <c r="FS285" s="5"/>
      <c r="FT285" s="5"/>
      <c r="FU285" s="5"/>
      <c r="FV285" s="5"/>
      <c r="FW285" s="5"/>
    </row>
    <row r="286" spans="2:179">
      <c r="B286" s="430" t="s">
        <v>551</v>
      </c>
      <c r="C286" s="430" t="s">
        <v>552</v>
      </c>
      <c r="D286" s="431">
        <v>3337</v>
      </c>
      <c r="E286" s="432">
        <v>46</v>
      </c>
      <c r="F286" s="431">
        <v>19</v>
      </c>
      <c r="G286" s="431">
        <v>9</v>
      </c>
      <c r="H286" s="431">
        <v>7</v>
      </c>
      <c r="I286" s="432">
        <v>17</v>
      </c>
      <c r="J286" s="431">
        <v>72.543478260869563</v>
      </c>
      <c r="K286" s="431">
        <v>175.63157894736841</v>
      </c>
      <c r="L286" s="431">
        <v>370.77777777777777</v>
      </c>
      <c r="M286" s="431">
        <v>476.71428571428572</v>
      </c>
      <c r="N286" s="431">
        <v>196.29411764705881</v>
      </c>
      <c r="O286" s="5"/>
      <c r="P286" s="532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  <c r="BO286" s="5"/>
      <c r="BP286" s="5"/>
      <c r="BQ286" s="5"/>
      <c r="BR286" s="5"/>
      <c r="BS286" s="5"/>
      <c r="BT286" s="5"/>
      <c r="BU286" s="5"/>
      <c r="BV286" s="5"/>
      <c r="BW286" s="5"/>
      <c r="BX286" s="5"/>
      <c r="BY286" s="5"/>
      <c r="BZ286" s="5"/>
      <c r="CA286" s="5"/>
      <c r="CB286" s="5"/>
      <c r="CC286" s="5"/>
      <c r="CD286" s="5"/>
      <c r="CE286" s="5"/>
      <c r="CF286" s="5"/>
      <c r="CG286" s="5"/>
      <c r="CH286" s="5"/>
      <c r="CI286" s="5"/>
      <c r="CJ286" s="5"/>
      <c r="CK286" s="5"/>
      <c r="CL286" s="5"/>
      <c r="CM286" s="5"/>
      <c r="CN286" s="5"/>
      <c r="CO286" s="5"/>
      <c r="CP286" s="5"/>
      <c r="CQ286" s="5"/>
      <c r="CR286" s="5"/>
      <c r="CS286" s="5"/>
      <c r="CT286" s="5"/>
      <c r="CU286" s="5"/>
      <c r="CV286" s="5"/>
      <c r="CW286" s="5"/>
      <c r="CX286" s="5"/>
      <c r="CY286" s="5"/>
      <c r="CZ286" s="5"/>
      <c r="DA286" s="5"/>
      <c r="DB286" s="5"/>
      <c r="DC286" s="5"/>
      <c r="DD286" s="5"/>
      <c r="DE286" s="5"/>
      <c r="DF286" s="5"/>
      <c r="DG286" s="5"/>
      <c r="DH286" s="5"/>
      <c r="DI286" s="5"/>
      <c r="DJ286" s="5"/>
      <c r="DK286" s="5"/>
      <c r="DL286" s="5"/>
      <c r="DM286" s="5"/>
      <c r="DN286" s="5"/>
      <c r="DO286" s="5"/>
      <c r="DP286" s="5"/>
      <c r="DQ286" s="5"/>
      <c r="DR286" s="5"/>
      <c r="DS286" s="5"/>
      <c r="DT286" s="5"/>
      <c r="DU286" s="5"/>
      <c r="DV286" s="5"/>
      <c r="DW286" s="5"/>
      <c r="DX286" s="5"/>
      <c r="DY286" s="5"/>
      <c r="DZ286" s="5"/>
      <c r="EA286" s="5"/>
      <c r="EB286" s="5"/>
      <c r="EC286" s="5"/>
      <c r="ED286" s="5"/>
      <c r="EE286" s="5"/>
      <c r="EF286" s="5"/>
      <c r="EG286" s="5"/>
      <c r="EH286" s="5"/>
      <c r="EI286" s="5"/>
      <c r="EJ286" s="5"/>
      <c r="EK286" s="5"/>
      <c r="EL286" s="5"/>
      <c r="EM286" s="5"/>
      <c r="EN286" s="5"/>
      <c r="EO286" s="5"/>
      <c r="EP286" s="5"/>
      <c r="EQ286" s="5"/>
      <c r="ER286" s="5"/>
      <c r="ES286" s="5"/>
      <c r="ET286" s="5"/>
      <c r="EU286" s="5"/>
      <c r="EV286" s="5"/>
      <c r="EW286" s="5"/>
      <c r="EX286" s="5"/>
      <c r="EY286" s="5"/>
      <c r="EZ286" s="5"/>
      <c r="FA286" s="5"/>
      <c r="FB286" s="5"/>
      <c r="FC286" s="5"/>
      <c r="FD286" s="5"/>
      <c r="FE286" s="5"/>
      <c r="FF286" s="5"/>
      <c r="FG286" s="5"/>
      <c r="FH286" s="5"/>
      <c r="FI286" s="5"/>
      <c r="FJ286" s="5"/>
      <c r="FK286" s="5"/>
      <c r="FL286" s="5"/>
      <c r="FM286" s="5"/>
      <c r="FN286" s="5"/>
      <c r="FO286" s="5"/>
      <c r="FP286" s="5"/>
      <c r="FQ286" s="5"/>
      <c r="FR286" s="5"/>
      <c r="FS286" s="5"/>
      <c r="FT286" s="5"/>
      <c r="FU286" s="5"/>
      <c r="FV286" s="5"/>
      <c r="FW286" s="5"/>
    </row>
    <row r="287" spans="2:179">
      <c r="B287" s="430" t="s">
        <v>553</v>
      </c>
      <c r="C287" s="430" t="s">
        <v>554</v>
      </c>
      <c r="D287" s="431">
        <v>1729</v>
      </c>
      <c r="E287" s="432">
        <v>46</v>
      </c>
      <c r="F287" s="431">
        <v>17</v>
      </c>
      <c r="G287" s="431">
        <v>6</v>
      </c>
      <c r="H287" s="431">
        <v>3</v>
      </c>
      <c r="I287" s="432">
        <v>17</v>
      </c>
      <c r="J287" s="431">
        <v>37.586956521739133</v>
      </c>
      <c r="K287" s="431">
        <v>101.70588235294117</v>
      </c>
      <c r="L287" s="431">
        <v>288.16666666666669</v>
      </c>
      <c r="M287" s="431">
        <v>576.33333333333337</v>
      </c>
      <c r="N287" s="431">
        <v>101.70588235294117</v>
      </c>
      <c r="O287" s="5"/>
      <c r="P287" s="532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  <c r="BO287" s="5"/>
      <c r="BP287" s="5"/>
      <c r="BQ287" s="5"/>
      <c r="BR287" s="5"/>
      <c r="BS287" s="5"/>
      <c r="BT287" s="5"/>
      <c r="BU287" s="5"/>
      <c r="BV287" s="5"/>
      <c r="BW287" s="5"/>
      <c r="BX287" s="5"/>
      <c r="BY287" s="5"/>
      <c r="BZ287" s="5"/>
      <c r="CA287" s="5"/>
      <c r="CB287" s="5"/>
      <c r="CC287" s="5"/>
      <c r="CD287" s="5"/>
      <c r="CE287" s="5"/>
      <c r="CF287" s="5"/>
      <c r="CG287" s="5"/>
      <c r="CH287" s="5"/>
      <c r="CI287" s="5"/>
      <c r="CJ287" s="5"/>
      <c r="CK287" s="5"/>
      <c r="CL287" s="5"/>
      <c r="CM287" s="5"/>
      <c r="CN287" s="5"/>
      <c r="CO287" s="5"/>
      <c r="CP287" s="5"/>
      <c r="CQ287" s="5"/>
      <c r="CR287" s="5"/>
      <c r="CS287" s="5"/>
      <c r="CT287" s="5"/>
      <c r="CU287" s="5"/>
      <c r="CV287" s="5"/>
      <c r="CW287" s="5"/>
      <c r="CX287" s="5"/>
      <c r="CY287" s="5"/>
      <c r="CZ287" s="5"/>
      <c r="DA287" s="5"/>
      <c r="DB287" s="5"/>
      <c r="DC287" s="5"/>
      <c r="DD287" s="5"/>
      <c r="DE287" s="5"/>
      <c r="DF287" s="5"/>
      <c r="DG287" s="5"/>
      <c r="DH287" s="5"/>
      <c r="DI287" s="5"/>
      <c r="DJ287" s="5"/>
      <c r="DK287" s="5"/>
      <c r="DL287" s="5"/>
      <c r="DM287" s="5"/>
      <c r="DN287" s="5"/>
      <c r="DO287" s="5"/>
      <c r="DP287" s="5"/>
      <c r="DQ287" s="5"/>
      <c r="DR287" s="5"/>
      <c r="DS287" s="5"/>
      <c r="DT287" s="5"/>
      <c r="DU287" s="5"/>
      <c r="DV287" s="5"/>
      <c r="DW287" s="5"/>
      <c r="DX287" s="5"/>
      <c r="DY287" s="5"/>
      <c r="DZ287" s="5"/>
      <c r="EA287" s="5"/>
      <c r="EB287" s="5"/>
      <c r="EC287" s="5"/>
      <c r="ED287" s="5"/>
      <c r="EE287" s="5"/>
      <c r="EF287" s="5"/>
      <c r="EG287" s="5"/>
      <c r="EH287" s="5"/>
      <c r="EI287" s="5"/>
      <c r="EJ287" s="5"/>
      <c r="EK287" s="5"/>
      <c r="EL287" s="5"/>
      <c r="EM287" s="5"/>
      <c r="EN287" s="5"/>
      <c r="EO287" s="5"/>
      <c r="EP287" s="5"/>
      <c r="EQ287" s="5"/>
      <c r="ER287" s="5"/>
      <c r="ES287" s="5"/>
      <c r="ET287" s="5"/>
      <c r="EU287" s="5"/>
      <c r="EV287" s="5"/>
      <c r="EW287" s="5"/>
      <c r="EX287" s="5"/>
      <c r="EY287" s="5"/>
      <c r="EZ287" s="5"/>
      <c r="FA287" s="5"/>
      <c r="FB287" s="5"/>
      <c r="FC287" s="5"/>
      <c r="FD287" s="5"/>
      <c r="FE287" s="5"/>
      <c r="FF287" s="5"/>
      <c r="FG287" s="5"/>
      <c r="FH287" s="5"/>
      <c r="FI287" s="5"/>
      <c r="FJ287" s="5"/>
      <c r="FK287" s="5"/>
      <c r="FL287" s="5"/>
      <c r="FM287" s="5"/>
      <c r="FN287" s="5"/>
      <c r="FO287" s="5"/>
      <c r="FP287" s="5"/>
      <c r="FQ287" s="5"/>
      <c r="FR287" s="5"/>
      <c r="FS287" s="5"/>
      <c r="FT287" s="5"/>
      <c r="FU287" s="5"/>
      <c r="FV287" s="5"/>
      <c r="FW287" s="5"/>
    </row>
    <row r="288" spans="2:179">
      <c r="B288" s="430" t="s">
        <v>555</v>
      </c>
      <c r="C288" s="430" t="s">
        <v>556</v>
      </c>
      <c r="D288" s="431">
        <v>1258</v>
      </c>
      <c r="E288" s="432">
        <v>27</v>
      </c>
      <c r="F288" s="431">
        <v>11</v>
      </c>
      <c r="G288" s="431">
        <v>4</v>
      </c>
      <c r="H288" s="431">
        <v>1</v>
      </c>
      <c r="I288" s="432">
        <v>10</v>
      </c>
      <c r="J288" s="431">
        <v>46.592592592592595</v>
      </c>
      <c r="K288" s="431">
        <v>114.36363636363636</v>
      </c>
      <c r="L288" s="431">
        <v>314.5</v>
      </c>
      <c r="M288" s="431">
        <v>1258</v>
      </c>
      <c r="N288" s="431">
        <v>125.8</v>
      </c>
      <c r="O288" s="5"/>
      <c r="P288" s="532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  <c r="BO288" s="5"/>
      <c r="BP288" s="5"/>
      <c r="BQ288" s="5"/>
      <c r="BR288" s="5"/>
      <c r="BS288" s="5"/>
      <c r="BT288" s="5"/>
      <c r="BU288" s="5"/>
      <c r="BV288" s="5"/>
      <c r="BW288" s="5"/>
      <c r="BX288" s="5"/>
      <c r="BY288" s="5"/>
      <c r="BZ288" s="5"/>
      <c r="CA288" s="5"/>
      <c r="CB288" s="5"/>
      <c r="CC288" s="5"/>
      <c r="CD288" s="5"/>
      <c r="CE288" s="5"/>
      <c r="CF288" s="5"/>
      <c r="CG288" s="5"/>
      <c r="CH288" s="5"/>
      <c r="CI288" s="5"/>
      <c r="CJ288" s="5"/>
      <c r="CK288" s="5"/>
      <c r="CL288" s="5"/>
      <c r="CM288" s="5"/>
      <c r="CN288" s="5"/>
      <c r="CO288" s="5"/>
      <c r="CP288" s="5"/>
      <c r="CQ288" s="5"/>
      <c r="CR288" s="5"/>
      <c r="CS288" s="5"/>
      <c r="CT288" s="5"/>
      <c r="CU288" s="5"/>
      <c r="CV288" s="5"/>
      <c r="CW288" s="5"/>
      <c r="CX288" s="5"/>
      <c r="CY288" s="5"/>
      <c r="CZ288" s="5"/>
      <c r="DA288" s="5"/>
      <c r="DB288" s="5"/>
      <c r="DC288" s="5"/>
      <c r="DD288" s="5"/>
      <c r="DE288" s="5"/>
      <c r="DF288" s="5"/>
      <c r="DG288" s="5"/>
      <c r="DH288" s="5"/>
      <c r="DI288" s="5"/>
      <c r="DJ288" s="5"/>
      <c r="DK288" s="5"/>
      <c r="DL288" s="5"/>
      <c r="DM288" s="5"/>
      <c r="DN288" s="5"/>
      <c r="DO288" s="5"/>
      <c r="DP288" s="5"/>
      <c r="DQ288" s="5"/>
      <c r="DR288" s="5"/>
      <c r="DS288" s="5"/>
      <c r="DT288" s="5"/>
      <c r="DU288" s="5"/>
      <c r="DV288" s="5"/>
      <c r="DW288" s="5"/>
      <c r="DX288" s="5"/>
      <c r="DY288" s="5"/>
      <c r="DZ288" s="5"/>
      <c r="EA288" s="5"/>
      <c r="EB288" s="5"/>
      <c r="EC288" s="5"/>
      <c r="ED288" s="5"/>
      <c r="EE288" s="5"/>
      <c r="EF288" s="5"/>
      <c r="EG288" s="5"/>
      <c r="EH288" s="5"/>
      <c r="EI288" s="5"/>
      <c r="EJ288" s="5"/>
      <c r="EK288" s="5"/>
      <c r="EL288" s="5"/>
      <c r="EM288" s="5"/>
      <c r="EN288" s="5"/>
      <c r="EO288" s="5"/>
      <c r="EP288" s="5"/>
      <c r="EQ288" s="5"/>
      <c r="ER288" s="5"/>
      <c r="ES288" s="5"/>
      <c r="ET288" s="5"/>
      <c r="EU288" s="5"/>
      <c r="EV288" s="5"/>
      <c r="EW288" s="5"/>
      <c r="EX288" s="5"/>
      <c r="EY288" s="5"/>
      <c r="EZ288" s="5"/>
      <c r="FA288" s="5"/>
      <c r="FB288" s="5"/>
      <c r="FC288" s="5"/>
      <c r="FD288" s="5"/>
      <c r="FE288" s="5"/>
      <c r="FF288" s="5"/>
      <c r="FG288" s="5"/>
      <c r="FH288" s="5"/>
      <c r="FI288" s="5"/>
      <c r="FJ288" s="5"/>
      <c r="FK288" s="5"/>
      <c r="FL288" s="5"/>
      <c r="FM288" s="5"/>
      <c r="FN288" s="5"/>
      <c r="FO288" s="5"/>
      <c r="FP288" s="5"/>
      <c r="FQ288" s="5"/>
      <c r="FR288" s="5"/>
      <c r="FS288" s="5"/>
      <c r="FT288" s="5"/>
      <c r="FU288" s="5"/>
      <c r="FV288" s="5"/>
      <c r="FW288" s="5"/>
    </row>
    <row r="289" spans="2:179">
      <c r="B289" s="437" t="s">
        <v>557</v>
      </c>
      <c r="C289" s="430" t="s">
        <v>558</v>
      </c>
      <c r="D289" s="431">
        <v>5486</v>
      </c>
      <c r="E289" s="432">
        <v>124</v>
      </c>
      <c r="F289" s="431">
        <v>64</v>
      </c>
      <c r="G289" s="431">
        <v>27</v>
      </c>
      <c r="H289" s="431">
        <v>9</v>
      </c>
      <c r="I289" s="432">
        <v>58</v>
      </c>
      <c r="J289" s="431">
        <v>44.241935483870968</v>
      </c>
      <c r="K289" s="431">
        <v>85.71875</v>
      </c>
      <c r="L289" s="431">
        <v>203.18518518518519</v>
      </c>
      <c r="M289" s="431">
        <v>609.55555555555554</v>
      </c>
      <c r="N289" s="431">
        <v>94.58620689655173</v>
      </c>
      <c r="O289" s="5"/>
      <c r="P289" s="532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  <c r="BO289" s="5"/>
      <c r="BP289" s="5"/>
      <c r="BQ289" s="5"/>
      <c r="BR289" s="5"/>
      <c r="BS289" s="5"/>
      <c r="BT289" s="5"/>
      <c r="BU289" s="5"/>
      <c r="BV289" s="5"/>
      <c r="BW289" s="5"/>
      <c r="BX289" s="5"/>
      <c r="BY289" s="5"/>
      <c r="BZ289" s="5"/>
      <c r="CA289" s="5"/>
      <c r="CB289" s="5"/>
      <c r="CC289" s="5"/>
      <c r="CD289" s="5"/>
      <c r="CE289" s="5"/>
      <c r="CF289" s="5"/>
      <c r="CG289" s="5"/>
      <c r="CH289" s="5"/>
      <c r="CI289" s="5"/>
      <c r="CJ289" s="5"/>
      <c r="CK289" s="5"/>
      <c r="CL289" s="5"/>
      <c r="CM289" s="5"/>
      <c r="CN289" s="5"/>
      <c r="CO289" s="5"/>
      <c r="CP289" s="5"/>
      <c r="CQ289" s="5"/>
      <c r="CR289" s="5"/>
      <c r="CS289" s="5"/>
      <c r="CT289" s="5"/>
      <c r="CU289" s="5"/>
      <c r="CV289" s="5"/>
      <c r="CW289" s="5"/>
      <c r="CX289" s="5"/>
      <c r="CY289" s="5"/>
      <c r="CZ289" s="5"/>
      <c r="DA289" s="5"/>
      <c r="DB289" s="5"/>
      <c r="DC289" s="5"/>
      <c r="DD289" s="5"/>
      <c r="DE289" s="5"/>
      <c r="DF289" s="5"/>
      <c r="DG289" s="5"/>
      <c r="DH289" s="5"/>
      <c r="DI289" s="5"/>
      <c r="DJ289" s="5"/>
      <c r="DK289" s="5"/>
      <c r="DL289" s="5"/>
      <c r="DM289" s="5"/>
      <c r="DN289" s="5"/>
      <c r="DO289" s="5"/>
      <c r="DP289" s="5"/>
      <c r="DQ289" s="5"/>
      <c r="DR289" s="5"/>
      <c r="DS289" s="5"/>
      <c r="DT289" s="5"/>
      <c r="DU289" s="5"/>
      <c r="DV289" s="5"/>
      <c r="DW289" s="5"/>
      <c r="DX289" s="5"/>
      <c r="DY289" s="5"/>
      <c r="DZ289" s="5"/>
      <c r="EA289" s="5"/>
      <c r="EB289" s="5"/>
      <c r="EC289" s="5"/>
      <c r="ED289" s="5"/>
      <c r="EE289" s="5"/>
      <c r="EF289" s="5"/>
      <c r="EG289" s="5"/>
      <c r="EH289" s="5"/>
      <c r="EI289" s="5"/>
      <c r="EJ289" s="5"/>
      <c r="EK289" s="5"/>
      <c r="EL289" s="5"/>
      <c r="EM289" s="5"/>
      <c r="EN289" s="5"/>
      <c r="EO289" s="5"/>
      <c r="EP289" s="5"/>
      <c r="EQ289" s="5"/>
      <c r="ER289" s="5"/>
      <c r="ES289" s="5"/>
      <c r="ET289" s="5"/>
      <c r="EU289" s="5"/>
      <c r="EV289" s="5"/>
      <c r="EW289" s="5"/>
      <c r="EX289" s="5"/>
      <c r="EY289" s="5"/>
      <c r="EZ289" s="5"/>
      <c r="FA289" s="5"/>
      <c r="FB289" s="5"/>
      <c r="FC289" s="5"/>
      <c r="FD289" s="5"/>
      <c r="FE289" s="5"/>
      <c r="FF289" s="5"/>
      <c r="FG289" s="5"/>
      <c r="FH289" s="5"/>
      <c r="FI289" s="5"/>
      <c r="FJ289" s="5"/>
      <c r="FK289" s="5"/>
      <c r="FL289" s="5"/>
      <c r="FM289" s="5"/>
      <c r="FN289" s="5"/>
      <c r="FO289" s="5"/>
      <c r="FP289" s="5"/>
      <c r="FQ289" s="5"/>
      <c r="FR289" s="5"/>
      <c r="FS289" s="5"/>
      <c r="FT289" s="5"/>
      <c r="FU289" s="5"/>
      <c r="FV289" s="5"/>
      <c r="FW289" s="5"/>
    </row>
    <row r="290" spans="2:179">
      <c r="B290" s="426" t="s">
        <v>804</v>
      </c>
      <c r="C290" s="427" t="s">
        <v>17</v>
      </c>
      <c r="D290" s="429">
        <v>42567</v>
      </c>
      <c r="E290" s="433">
        <v>868</v>
      </c>
      <c r="F290" s="429">
        <v>407</v>
      </c>
      <c r="G290" s="429">
        <v>195</v>
      </c>
      <c r="H290" s="429">
        <v>75</v>
      </c>
      <c r="I290" s="433">
        <v>349</v>
      </c>
      <c r="J290" s="429">
        <v>49.04032258064516</v>
      </c>
      <c r="K290" s="429">
        <v>104.58722358722359</v>
      </c>
      <c r="L290" s="429">
        <v>218.2923076923077</v>
      </c>
      <c r="M290" s="429">
        <v>567.55999999999995</v>
      </c>
      <c r="N290" s="429">
        <v>121.96848137535817</v>
      </c>
      <c r="O290" s="4"/>
      <c r="P290" s="532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  <c r="BP290" s="4"/>
      <c r="BQ290" s="4"/>
      <c r="BR290" s="4"/>
      <c r="BS290" s="4"/>
      <c r="BT290" s="4"/>
      <c r="BU290" s="4"/>
      <c r="BV290" s="4"/>
      <c r="BW290" s="4"/>
      <c r="BX290" s="4"/>
      <c r="BY290" s="4"/>
      <c r="BZ290" s="4"/>
      <c r="CA290" s="4"/>
      <c r="CB290" s="4"/>
      <c r="CC290" s="4"/>
      <c r="CD290" s="4"/>
      <c r="CE290" s="4"/>
      <c r="CF290" s="4"/>
      <c r="CG290" s="4"/>
      <c r="CH290" s="4"/>
      <c r="CI290" s="4"/>
      <c r="CJ290" s="4"/>
      <c r="CK290" s="4"/>
      <c r="CL290" s="4"/>
      <c r="CM290" s="4"/>
      <c r="CN290" s="4"/>
      <c r="CO290" s="4"/>
      <c r="CP290" s="4"/>
      <c r="CQ290" s="4"/>
      <c r="CR290" s="4"/>
      <c r="CS290" s="4"/>
      <c r="CT290" s="4"/>
      <c r="CU290" s="4"/>
      <c r="CV290" s="4"/>
      <c r="CW290" s="4"/>
      <c r="CX290" s="4"/>
      <c r="CY290" s="4"/>
      <c r="CZ290" s="4"/>
      <c r="DA290" s="4"/>
      <c r="DB290" s="4"/>
      <c r="DC290" s="4"/>
      <c r="DD290" s="4"/>
      <c r="DE290" s="4"/>
      <c r="DF290" s="4"/>
      <c r="DG290" s="4"/>
      <c r="DH290" s="4"/>
      <c r="DI290" s="4"/>
      <c r="DJ290" s="4"/>
      <c r="DK290" s="4"/>
      <c r="DL290" s="4"/>
      <c r="DM290" s="4"/>
      <c r="DN290" s="4"/>
      <c r="DO290" s="4"/>
      <c r="DP290" s="4"/>
      <c r="DQ290" s="4"/>
      <c r="DR290" s="4"/>
      <c r="DS290" s="4"/>
      <c r="DT290" s="4"/>
      <c r="DU290" s="4"/>
      <c r="DV290" s="4"/>
      <c r="DW290" s="4"/>
      <c r="DX290" s="4"/>
      <c r="DY290" s="4"/>
      <c r="DZ290" s="4"/>
      <c r="EA290" s="4"/>
      <c r="EB290" s="4"/>
      <c r="EC290" s="4"/>
      <c r="ED290" s="4"/>
      <c r="EE290" s="4"/>
      <c r="EF290" s="4"/>
      <c r="EG290" s="4"/>
      <c r="EH290" s="4"/>
      <c r="EI290" s="4"/>
      <c r="EJ290" s="4"/>
      <c r="EK290" s="4"/>
      <c r="EL290" s="4"/>
      <c r="EM290" s="4"/>
      <c r="EN290" s="4"/>
      <c r="EO290" s="4"/>
      <c r="EP290" s="4"/>
      <c r="EQ290" s="4"/>
      <c r="ER290" s="4"/>
      <c r="ES290" s="4"/>
      <c r="ET290" s="4"/>
      <c r="EU290" s="4"/>
      <c r="EV290" s="4"/>
      <c r="EW290" s="4"/>
      <c r="EX290" s="4"/>
      <c r="EY290" s="4"/>
      <c r="EZ290" s="4"/>
      <c r="FA290" s="4"/>
      <c r="FB290" s="4"/>
      <c r="FC290" s="4"/>
      <c r="FD290" s="4"/>
      <c r="FE290" s="4"/>
      <c r="FF290" s="4"/>
      <c r="FG290" s="4"/>
      <c r="FH290" s="4"/>
      <c r="FI290" s="4"/>
      <c r="FJ290" s="4"/>
      <c r="FK290" s="4"/>
      <c r="FL290" s="4"/>
      <c r="FM290" s="4"/>
      <c r="FN290" s="4"/>
      <c r="FO290" s="4"/>
      <c r="FP290" s="4"/>
      <c r="FQ290" s="4"/>
      <c r="FR290" s="4"/>
      <c r="FS290" s="4"/>
      <c r="FT290" s="4"/>
      <c r="FU290" s="4"/>
      <c r="FV290" s="4"/>
      <c r="FW290" s="4"/>
    </row>
    <row r="291" spans="2:179">
      <c r="B291" s="430" t="s">
        <v>559</v>
      </c>
      <c r="C291" s="430" t="s">
        <v>560</v>
      </c>
      <c r="D291" s="431">
        <v>3104</v>
      </c>
      <c r="E291" s="432">
        <v>45</v>
      </c>
      <c r="F291" s="431">
        <v>17</v>
      </c>
      <c r="G291" s="431">
        <v>6</v>
      </c>
      <c r="H291" s="431">
        <v>4</v>
      </c>
      <c r="I291" s="432">
        <v>17</v>
      </c>
      <c r="J291" s="431">
        <v>68.977777777777774</v>
      </c>
      <c r="K291" s="431">
        <v>182.58823529411765</v>
      </c>
      <c r="L291" s="431">
        <v>517.33333333333337</v>
      </c>
      <c r="M291" s="431">
        <v>776</v>
      </c>
      <c r="N291" s="431">
        <v>182.58823529411765</v>
      </c>
      <c r="O291" s="5"/>
      <c r="P291" s="532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  <c r="BO291" s="5"/>
      <c r="BP291" s="5"/>
      <c r="BQ291" s="5"/>
      <c r="BR291" s="5"/>
      <c r="BS291" s="5"/>
      <c r="BT291" s="5"/>
      <c r="BU291" s="5"/>
      <c r="BV291" s="5"/>
      <c r="BW291" s="5"/>
      <c r="BX291" s="5"/>
      <c r="BY291" s="5"/>
      <c r="BZ291" s="5"/>
      <c r="CA291" s="5"/>
      <c r="CB291" s="5"/>
      <c r="CC291" s="5"/>
      <c r="CD291" s="5"/>
      <c r="CE291" s="5"/>
      <c r="CF291" s="5"/>
      <c r="CG291" s="5"/>
      <c r="CH291" s="5"/>
      <c r="CI291" s="5"/>
      <c r="CJ291" s="5"/>
      <c r="CK291" s="5"/>
      <c r="CL291" s="5"/>
      <c r="CM291" s="5"/>
      <c r="CN291" s="5"/>
      <c r="CO291" s="5"/>
      <c r="CP291" s="5"/>
      <c r="CQ291" s="5"/>
      <c r="CR291" s="5"/>
      <c r="CS291" s="5"/>
      <c r="CT291" s="5"/>
      <c r="CU291" s="5"/>
      <c r="CV291" s="5"/>
      <c r="CW291" s="5"/>
      <c r="CX291" s="5"/>
      <c r="CY291" s="5"/>
      <c r="CZ291" s="5"/>
      <c r="DA291" s="5"/>
      <c r="DB291" s="5"/>
      <c r="DC291" s="5"/>
      <c r="DD291" s="5"/>
      <c r="DE291" s="5"/>
      <c r="DF291" s="5"/>
      <c r="DG291" s="5"/>
      <c r="DH291" s="5"/>
      <c r="DI291" s="5"/>
      <c r="DJ291" s="5"/>
      <c r="DK291" s="5"/>
      <c r="DL291" s="5"/>
      <c r="DM291" s="5"/>
      <c r="DN291" s="5"/>
      <c r="DO291" s="5"/>
      <c r="DP291" s="5"/>
      <c r="DQ291" s="5"/>
      <c r="DR291" s="5"/>
      <c r="DS291" s="5"/>
      <c r="DT291" s="5"/>
      <c r="DU291" s="5"/>
      <c r="DV291" s="5"/>
      <c r="DW291" s="5"/>
      <c r="DX291" s="5"/>
      <c r="DY291" s="5"/>
      <c r="DZ291" s="5"/>
      <c r="EA291" s="5"/>
      <c r="EB291" s="5"/>
      <c r="EC291" s="5"/>
      <c r="ED291" s="5"/>
      <c r="EE291" s="5"/>
      <c r="EF291" s="5"/>
      <c r="EG291" s="5"/>
      <c r="EH291" s="5"/>
      <c r="EI291" s="5"/>
      <c r="EJ291" s="5"/>
      <c r="EK291" s="5"/>
      <c r="EL291" s="5"/>
      <c r="EM291" s="5"/>
      <c r="EN291" s="5"/>
      <c r="EO291" s="5"/>
      <c r="EP291" s="5"/>
      <c r="EQ291" s="5"/>
      <c r="ER291" s="5"/>
      <c r="ES291" s="5"/>
      <c r="ET291" s="5"/>
      <c r="EU291" s="5"/>
      <c r="EV291" s="5"/>
      <c r="EW291" s="5"/>
      <c r="EX291" s="5"/>
      <c r="EY291" s="5"/>
      <c r="EZ291" s="5"/>
      <c r="FA291" s="5"/>
      <c r="FB291" s="5"/>
      <c r="FC291" s="5"/>
      <c r="FD291" s="5"/>
      <c r="FE291" s="5"/>
      <c r="FF291" s="5"/>
      <c r="FG291" s="5"/>
      <c r="FH291" s="5"/>
      <c r="FI291" s="5"/>
      <c r="FJ291" s="5"/>
      <c r="FK291" s="5"/>
      <c r="FL291" s="5"/>
      <c r="FM291" s="5"/>
      <c r="FN291" s="5"/>
      <c r="FO291" s="5"/>
      <c r="FP291" s="5"/>
      <c r="FQ291" s="5"/>
      <c r="FR291" s="5"/>
      <c r="FS291" s="5"/>
      <c r="FT291" s="5"/>
      <c r="FU291" s="5"/>
      <c r="FV291" s="5"/>
      <c r="FW291" s="5"/>
    </row>
    <row r="292" spans="2:179">
      <c r="B292" s="430" t="s">
        <v>561</v>
      </c>
      <c r="C292" s="430" t="s">
        <v>562</v>
      </c>
      <c r="D292" s="431">
        <v>2111</v>
      </c>
      <c r="E292" s="432">
        <v>36</v>
      </c>
      <c r="F292" s="431">
        <v>17</v>
      </c>
      <c r="G292" s="431">
        <v>5</v>
      </c>
      <c r="H292" s="431">
        <v>5</v>
      </c>
      <c r="I292" s="432">
        <v>12</v>
      </c>
      <c r="J292" s="431">
        <v>58.638888888888886</v>
      </c>
      <c r="K292" s="431">
        <v>124.17647058823529</v>
      </c>
      <c r="L292" s="431">
        <v>422.2</v>
      </c>
      <c r="M292" s="431">
        <v>422.2</v>
      </c>
      <c r="N292" s="431">
        <v>175.91666666666666</v>
      </c>
      <c r="O292" s="5"/>
      <c r="P292" s="532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  <c r="BO292" s="5"/>
      <c r="BP292" s="5"/>
      <c r="BQ292" s="5"/>
      <c r="BR292" s="5"/>
      <c r="BS292" s="5"/>
      <c r="BT292" s="5"/>
      <c r="BU292" s="5"/>
      <c r="BV292" s="5"/>
      <c r="BW292" s="5"/>
      <c r="BX292" s="5"/>
      <c r="BY292" s="5"/>
      <c r="BZ292" s="5"/>
      <c r="CA292" s="5"/>
      <c r="CB292" s="5"/>
      <c r="CC292" s="5"/>
      <c r="CD292" s="5"/>
      <c r="CE292" s="5"/>
      <c r="CF292" s="5"/>
      <c r="CG292" s="5"/>
      <c r="CH292" s="5"/>
      <c r="CI292" s="5"/>
      <c r="CJ292" s="5"/>
      <c r="CK292" s="5"/>
      <c r="CL292" s="5"/>
      <c r="CM292" s="5"/>
      <c r="CN292" s="5"/>
      <c r="CO292" s="5"/>
      <c r="CP292" s="5"/>
      <c r="CQ292" s="5"/>
      <c r="CR292" s="5"/>
      <c r="CS292" s="5"/>
      <c r="CT292" s="5"/>
      <c r="CU292" s="5"/>
      <c r="CV292" s="5"/>
      <c r="CW292" s="5"/>
      <c r="CX292" s="5"/>
      <c r="CY292" s="5"/>
      <c r="CZ292" s="5"/>
      <c r="DA292" s="5"/>
      <c r="DB292" s="5"/>
      <c r="DC292" s="5"/>
      <c r="DD292" s="5"/>
      <c r="DE292" s="5"/>
      <c r="DF292" s="5"/>
      <c r="DG292" s="5"/>
      <c r="DH292" s="5"/>
      <c r="DI292" s="5"/>
      <c r="DJ292" s="5"/>
      <c r="DK292" s="5"/>
      <c r="DL292" s="5"/>
      <c r="DM292" s="5"/>
      <c r="DN292" s="5"/>
      <c r="DO292" s="5"/>
      <c r="DP292" s="5"/>
      <c r="DQ292" s="5"/>
      <c r="DR292" s="5"/>
      <c r="DS292" s="5"/>
      <c r="DT292" s="5"/>
      <c r="DU292" s="5"/>
      <c r="DV292" s="5"/>
      <c r="DW292" s="5"/>
      <c r="DX292" s="5"/>
      <c r="DY292" s="5"/>
      <c r="DZ292" s="5"/>
      <c r="EA292" s="5"/>
      <c r="EB292" s="5"/>
      <c r="EC292" s="5"/>
      <c r="ED292" s="5"/>
      <c r="EE292" s="5"/>
      <c r="EF292" s="5"/>
      <c r="EG292" s="5"/>
      <c r="EH292" s="5"/>
      <c r="EI292" s="5"/>
      <c r="EJ292" s="5"/>
      <c r="EK292" s="5"/>
      <c r="EL292" s="5"/>
      <c r="EM292" s="5"/>
      <c r="EN292" s="5"/>
      <c r="EO292" s="5"/>
      <c r="EP292" s="5"/>
      <c r="EQ292" s="5"/>
      <c r="ER292" s="5"/>
      <c r="ES292" s="5"/>
      <c r="ET292" s="5"/>
      <c r="EU292" s="5"/>
      <c r="EV292" s="5"/>
      <c r="EW292" s="5"/>
      <c r="EX292" s="5"/>
      <c r="EY292" s="5"/>
      <c r="EZ292" s="5"/>
      <c r="FA292" s="5"/>
      <c r="FB292" s="5"/>
      <c r="FC292" s="5"/>
      <c r="FD292" s="5"/>
      <c r="FE292" s="5"/>
      <c r="FF292" s="5"/>
      <c r="FG292" s="5"/>
      <c r="FH292" s="5"/>
      <c r="FI292" s="5"/>
      <c r="FJ292" s="5"/>
      <c r="FK292" s="5"/>
      <c r="FL292" s="5"/>
      <c r="FM292" s="5"/>
      <c r="FN292" s="5"/>
      <c r="FO292" s="5"/>
      <c r="FP292" s="5"/>
      <c r="FQ292" s="5"/>
      <c r="FR292" s="5"/>
      <c r="FS292" s="5"/>
      <c r="FT292" s="5"/>
      <c r="FU292" s="5"/>
      <c r="FV292" s="5"/>
      <c r="FW292" s="5"/>
    </row>
    <row r="293" spans="2:179">
      <c r="B293" s="430" t="s">
        <v>563</v>
      </c>
      <c r="C293" s="430" t="s">
        <v>564</v>
      </c>
      <c r="D293" s="431">
        <v>2659</v>
      </c>
      <c r="E293" s="432">
        <v>41</v>
      </c>
      <c r="F293" s="431">
        <v>21</v>
      </c>
      <c r="G293" s="431">
        <v>15</v>
      </c>
      <c r="H293" s="431">
        <v>2</v>
      </c>
      <c r="I293" s="432">
        <v>20</v>
      </c>
      <c r="J293" s="431">
        <v>64.853658536585371</v>
      </c>
      <c r="K293" s="431">
        <v>126.61904761904762</v>
      </c>
      <c r="L293" s="431">
        <v>177.26666666666668</v>
      </c>
      <c r="M293" s="431">
        <v>1329.5</v>
      </c>
      <c r="N293" s="431">
        <v>132.94999999999999</v>
      </c>
      <c r="O293" s="5"/>
      <c r="P293" s="532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  <c r="BO293" s="5"/>
      <c r="BP293" s="5"/>
      <c r="BQ293" s="5"/>
      <c r="BR293" s="5"/>
      <c r="BS293" s="5"/>
      <c r="BT293" s="5"/>
      <c r="BU293" s="5"/>
      <c r="BV293" s="5"/>
      <c r="BW293" s="5"/>
      <c r="BX293" s="5"/>
      <c r="BY293" s="5"/>
      <c r="BZ293" s="5"/>
      <c r="CA293" s="5"/>
      <c r="CB293" s="5"/>
      <c r="CC293" s="5"/>
      <c r="CD293" s="5"/>
      <c r="CE293" s="5"/>
      <c r="CF293" s="5"/>
      <c r="CG293" s="5"/>
      <c r="CH293" s="5"/>
      <c r="CI293" s="5"/>
      <c r="CJ293" s="5"/>
      <c r="CK293" s="5"/>
      <c r="CL293" s="5"/>
      <c r="CM293" s="5"/>
      <c r="CN293" s="5"/>
      <c r="CO293" s="5"/>
      <c r="CP293" s="5"/>
      <c r="CQ293" s="5"/>
      <c r="CR293" s="5"/>
      <c r="CS293" s="5"/>
      <c r="CT293" s="5"/>
      <c r="CU293" s="5"/>
      <c r="CV293" s="5"/>
      <c r="CW293" s="5"/>
      <c r="CX293" s="5"/>
      <c r="CY293" s="5"/>
      <c r="CZ293" s="5"/>
      <c r="DA293" s="5"/>
      <c r="DB293" s="5"/>
      <c r="DC293" s="5"/>
      <c r="DD293" s="5"/>
      <c r="DE293" s="5"/>
      <c r="DF293" s="5"/>
      <c r="DG293" s="5"/>
      <c r="DH293" s="5"/>
      <c r="DI293" s="5"/>
      <c r="DJ293" s="5"/>
      <c r="DK293" s="5"/>
      <c r="DL293" s="5"/>
      <c r="DM293" s="5"/>
      <c r="DN293" s="5"/>
      <c r="DO293" s="5"/>
      <c r="DP293" s="5"/>
      <c r="DQ293" s="5"/>
      <c r="DR293" s="5"/>
      <c r="DS293" s="5"/>
      <c r="DT293" s="5"/>
      <c r="DU293" s="5"/>
      <c r="DV293" s="5"/>
      <c r="DW293" s="5"/>
      <c r="DX293" s="5"/>
      <c r="DY293" s="5"/>
      <c r="DZ293" s="5"/>
      <c r="EA293" s="5"/>
      <c r="EB293" s="5"/>
      <c r="EC293" s="5"/>
      <c r="ED293" s="5"/>
      <c r="EE293" s="5"/>
      <c r="EF293" s="5"/>
      <c r="EG293" s="5"/>
      <c r="EH293" s="5"/>
      <c r="EI293" s="5"/>
      <c r="EJ293" s="5"/>
      <c r="EK293" s="5"/>
      <c r="EL293" s="5"/>
      <c r="EM293" s="5"/>
      <c r="EN293" s="5"/>
      <c r="EO293" s="5"/>
      <c r="EP293" s="5"/>
      <c r="EQ293" s="5"/>
      <c r="ER293" s="5"/>
      <c r="ES293" s="5"/>
      <c r="ET293" s="5"/>
      <c r="EU293" s="5"/>
      <c r="EV293" s="5"/>
      <c r="EW293" s="5"/>
      <c r="EX293" s="5"/>
      <c r="EY293" s="5"/>
      <c r="EZ293" s="5"/>
      <c r="FA293" s="5"/>
      <c r="FB293" s="5"/>
      <c r="FC293" s="5"/>
      <c r="FD293" s="5"/>
      <c r="FE293" s="5"/>
      <c r="FF293" s="5"/>
      <c r="FG293" s="5"/>
      <c r="FH293" s="5"/>
      <c r="FI293" s="5"/>
      <c r="FJ293" s="5"/>
      <c r="FK293" s="5"/>
      <c r="FL293" s="5"/>
      <c r="FM293" s="5"/>
      <c r="FN293" s="5"/>
      <c r="FO293" s="5"/>
      <c r="FP293" s="5"/>
      <c r="FQ293" s="5"/>
      <c r="FR293" s="5"/>
      <c r="FS293" s="5"/>
      <c r="FT293" s="5"/>
      <c r="FU293" s="5"/>
      <c r="FV293" s="5"/>
      <c r="FW293" s="5"/>
    </row>
    <row r="294" spans="2:179">
      <c r="B294" s="430" t="s">
        <v>565</v>
      </c>
      <c r="C294" s="430" t="s">
        <v>566</v>
      </c>
      <c r="D294" s="431">
        <v>3391</v>
      </c>
      <c r="E294" s="432">
        <v>48</v>
      </c>
      <c r="F294" s="431">
        <v>18</v>
      </c>
      <c r="G294" s="431">
        <v>10</v>
      </c>
      <c r="H294" s="431">
        <v>2</v>
      </c>
      <c r="I294" s="432">
        <v>18</v>
      </c>
      <c r="J294" s="431">
        <v>70.645833333333329</v>
      </c>
      <c r="K294" s="431">
        <v>188.38888888888889</v>
      </c>
      <c r="L294" s="431">
        <v>339.1</v>
      </c>
      <c r="M294" s="431">
        <v>1695.5</v>
      </c>
      <c r="N294" s="431">
        <v>188.38888888888889</v>
      </c>
      <c r="O294" s="5"/>
      <c r="P294" s="532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  <c r="BO294" s="5"/>
      <c r="BP294" s="5"/>
      <c r="BQ294" s="5"/>
      <c r="BR294" s="5"/>
      <c r="BS294" s="5"/>
      <c r="BT294" s="5"/>
      <c r="BU294" s="5"/>
      <c r="BV294" s="5"/>
      <c r="BW294" s="5"/>
      <c r="BX294" s="5"/>
      <c r="BY294" s="5"/>
      <c r="BZ294" s="5"/>
      <c r="CA294" s="5"/>
      <c r="CB294" s="5"/>
      <c r="CC294" s="5"/>
      <c r="CD294" s="5"/>
      <c r="CE294" s="5"/>
      <c r="CF294" s="5"/>
      <c r="CG294" s="5"/>
      <c r="CH294" s="5"/>
      <c r="CI294" s="5"/>
      <c r="CJ294" s="5"/>
      <c r="CK294" s="5"/>
      <c r="CL294" s="5"/>
      <c r="CM294" s="5"/>
      <c r="CN294" s="5"/>
      <c r="CO294" s="5"/>
      <c r="CP294" s="5"/>
      <c r="CQ294" s="5"/>
      <c r="CR294" s="5"/>
      <c r="CS294" s="5"/>
      <c r="CT294" s="5"/>
      <c r="CU294" s="5"/>
      <c r="CV294" s="5"/>
      <c r="CW294" s="5"/>
      <c r="CX294" s="5"/>
      <c r="CY294" s="5"/>
      <c r="CZ294" s="5"/>
      <c r="DA294" s="5"/>
      <c r="DB294" s="5"/>
      <c r="DC294" s="5"/>
      <c r="DD294" s="5"/>
      <c r="DE294" s="5"/>
      <c r="DF294" s="5"/>
      <c r="DG294" s="5"/>
      <c r="DH294" s="5"/>
      <c r="DI294" s="5"/>
      <c r="DJ294" s="5"/>
      <c r="DK294" s="5"/>
      <c r="DL294" s="5"/>
      <c r="DM294" s="5"/>
      <c r="DN294" s="5"/>
      <c r="DO294" s="5"/>
      <c r="DP294" s="5"/>
      <c r="DQ294" s="5"/>
      <c r="DR294" s="5"/>
      <c r="DS294" s="5"/>
      <c r="DT294" s="5"/>
      <c r="DU294" s="5"/>
      <c r="DV294" s="5"/>
      <c r="DW294" s="5"/>
      <c r="DX294" s="5"/>
      <c r="DY294" s="5"/>
      <c r="DZ294" s="5"/>
      <c r="EA294" s="5"/>
      <c r="EB294" s="5"/>
      <c r="EC294" s="5"/>
      <c r="ED294" s="5"/>
      <c r="EE294" s="5"/>
      <c r="EF294" s="5"/>
      <c r="EG294" s="5"/>
      <c r="EH294" s="5"/>
      <c r="EI294" s="5"/>
      <c r="EJ294" s="5"/>
      <c r="EK294" s="5"/>
      <c r="EL294" s="5"/>
      <c r="EM294" s="5"/>
      <c r="EN294" s="5"/>
      <c r="EO294" s="5"/>
      <c r="EP294" s="5"/>
      <c r="EQ294" s="5"/>
      <c r="ER294" s="5"/>
      <c r="ES294" s="5"/>
      <c r="ET294" s="5"/>
      <c r="EU294" s="5"/>
      <c r="EV294" s="5"/>
      <c r="EW294" s="5"/>
      <c r="EX294" s="5"/>
      <c r="EY294" s="5"/>
      <c r="EZ294" s="5"/>
      <c r="FA294" s="5"/>
      <c r="FB294" s="5"/>
      <c r="FC294" s="5"/>
      <c r="FD294" s="5"/>
      <c r="FE294" s="5"/>
      <c r="FF294" s="5"/>
      <c r="FG294" s="5"/>
      <c r="FH294" s="5"/>
      <c r="FI294" s="5"/>
      <c r="FJ294" s="5"/>
      <c r="FK294" s="5"/>
      <c r="FL294" s="5"/>
      <c r="FM294" s="5"/>
      <c r="FN294" s="5"/>
      <c r="FO294" s="5"/>
      <c r="FP294" s="5"/>
      <c r="FQ294" s="5"/>
      <c r="FR294" s="5"/>
      <c r="FS294" s="5"/>
      <c r="FT294" s="5"/>
      <c r="FU294" s="5"/>
      <c r="FV294" s="5"/>
      <c r="FW294" s="5"/>
    </row>
    <row r="295" spans="2:179">
      <c r="B295" s="430" t="s">
        <v>567</v>
      </c>
      <c r="C295" s="430" t="s">
        <v>568</v>
      </c>
      <c r="D295" s="431">
        <v>1428</v>
      </c>
      <c r="E295" s="432">
        <v>32</v>
      </c>
      <c r="F295" s="431">
        <v>17</v>
      </c>
      <c r="G295" s="431">
        <v>9</v>
      </c>
      <c r="H295" s="431">
        <v>1</v>
      </c>
      <c r="I295" s="432">
        <v>17</v>
      </c>
      <c r="J295" s="431">
        <v>44.625</v>
      </c>
      <c r="K295" s="431">
        <v>84</v>
      </c>
      <c r="L295" s="431">
        <v>158.66666666666666</v>
      </c>
      <c r="M295" s="431">
        <v>1428</v>
      </c>
      <c r="N295" s="431">
        <v>84</v>
      </c>
      <c r="O295" s="5"/>
      <c r="P295" s="532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  <c r="BO295" s="5"/>
      <c r="BP295" s="5"/>
      <c r="BQ295" s="5"/>
      <c r="BR295" s="5"/>
      <c r="BS295" s="5"/>
      <c r="BT295" s="5"/>
      <c r="BU295" s="5"/>
      <c r="BV295" s="5"/>
      <c r="BW295" s="5"/>
      <c r="BX295" s="5"/>
      <c r="BY295" s="5"/>
      <c r="BZ295" s="5"/>
      <c r="CA295" s="5"/>
      <c r="CB295" s="5"/>
      <c r="CC295" s="5"/>
      <c r="CD295" s="5"/>
      <c r="CE295" s="5"/>
      <c r="CF295" s="5"/>
      <c r="CG295" s="5"/>
      <c r="CH295" s="5"/>
      <c r="CI295" s="5"/>
      <c r="CJ295" s="5"/>
      <c r="CK295" s="5"/>
      <c r="CL295" s="5"/>
      <c r="CM295" s="5"/>
      <c r="CN295" s="5"/>
      <c r="CO295" s="5"/>
      <c r="CP295" s="5"/>
      <c r="CQ295" s="5"/>
      <c r="CR295" s="5"/>
      <c r="CS295" s="5"/>
      <c r="CT295" s="5"/>
      <c r="CU295" s="5"/>
      <c r="CV295" s="5"/>
      <c r="CW295" s="5"/>
      <c r="CX295" s="5"/>
      <c r="CY295" s="5"/>
      <c r="CZ295" s="5"/>
      <c r="DA295" s="5"/>
      <c r="DB295" s="5"/>
      <c r="DC295" s="5"/>
      <c r="DD295" s="5"/>
      <c r="DE295" s="5"/>
      <c r="DF295" s="5"/>
      <c r="DG295" s="5"/>
      <c r="DH295" s="5"/>
      <c r="DI295" s="5"/>
      <c r="DJ295" s="5"/>
      <c r="DK295" s="5"/>
      <c r="DL295" s="5"/>
      <c r="DM295" s="5"/>
      <c r="DN295" s="5"/>
      <c r="DO295" s="5"/>
      <c r="DP295" s="5"/>
      <c r="DQ295" s="5"/>
      <c r="DR295" s="5"/>
      <c r="DS295" s="5"/>
      <c r="DT295" s="5"/>
      <c r="DU295" s="5"/>
      <c r="DV295" s="5"/>
      <c r="DW295" s="5"/>
      <c r="DX295" s="5"/>
      <c r="DY295" s="5"/>
      <c r="DZ295" s="5"/>
      <c r="EA295" s="5"/>
      <c r="EB295" s="5"/>
      <c r="EC295" s="5"/>
      <c r="ED295" s="5"/>
      <c r="EE295" s="5"/>
      <c r="EF295" s="5"/>
      <c r="EG295" s="5"/>
      <c r="EH295" s="5"/>
      <c r="EI295" s="5"/>
      <c r="EJ295" s="5"/>
      <c r="EK295" s="5"/>
      <c r="EL295" s="5"/>
      <c r="EM295" s="5"/>
      <c r="EN295" s="5"/>
      <c r="EO295" s="5"/>
      <c r="EP295" s="5"/>
      <c r="EQ295" s="5"/>
      <c r="ER295" s="5"/>
      <c r="ES295" s="5"/>
      <c r="ET295" s="5"/>
      <c r="EU295" s="5"/>
      <c r="EV295" s="5"/>
      <c r="EW295" s="5"/>
      <c r="EX295" s="5"/>
      <c r="EY295" s="5"/>
      <c r="EZ295" s="5"/>
      <c r="FA295" s="5"/>
      <c r="FB295" s="5"/>
      <c r="FC295" s="5"/>
      <c r="FD295" s="5"/>
      <c r="FE295" s="5"/>
      <c r="FF295" s="5"/>
      <c r="FG295" s="5"/>
      <c r="FH295" s="5"/>
      <c r="FI295" s="5"/>
      <c r="FJ295" s="5"/>
      <c r="FK295" s="5"/>
      <c r="FL295" s="5"/>
      <c r="FM295" s="5"/>
      <c r="FN295" s="5"/>
      <c r="FO295" s="5"/>
      <c r="FP295" s="5"/>
      <c r="FQ295" s="5"/>
      <c r="FR295" s="5"/>
      <c r="FS295" s="5"/>
      <c r="FT295" s="5"/>
      <c r="FU295" s="5"/>
      <c r="FV295" s="5"/>
      <c r="FW295" s="5"/>
    </row>
    <row r="296" spans="2:179">
      <c r="B296" s="430" t="s">
        <v>569</v>
      </c>
      <c r="C296" s="430" t="s">
        <v>570</v>
      </c>
      <c r="D296" s="431">
        <v>1351</v>
      </c>
      <c r="E296" s="432">
        <v>42</v>
      </c>
      <c r="F296" s="431">
        <v>23</v>
      </c>
      <c r="G296" s="431">
        <v>11</v>
      </c>
      <c r="H296" s="431">
        <v>3</v>
      </c>
      <c r="I296" s="432">
        <v>23</v>
      </c>
      <c r="J296" s="431">
        <v>32.166666666666664</v>
      </c>
      <c r="K296" s="431">
        <v>58.739130434782609</v>
      </c>
      <c r="L296" s="431">
        <v>122.81818181818181</v>
      </c>
      <c r="M296" s="431">
        <v>450.33333333333331</v>
      </c>
      <c r="N296" s="431">
        <v>58.739130434782609</v>
      </c>
      <c r="O296" s="5"/>
      <c r="P296" s="532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  <c r="BO296" s="5"/>
      <c r="BP296" s="5"/>
      <c r="BQ296" s="5"/>
      <c r="BR296" s="5"/>
      <c r="BS296" s="5"/>
      <c r="BT296" s="5"/>
      <c r="BU296" s="5"/>
      <c r="BV296" s="5"/>
      <c r="BW296" s="5"/>
      <c r="BX296" s="5"/>
      <c r="BY296" s="5"/>
      <c r="BZ296" s="5"/>
      <c r="CA296" s="5"/>
      <c r="CB296" s="5"/>
      <c r="CC296" s="5"/>
      <c r="CD296" s="5"/>
      <c r="CE296" s="5"/>
      <c r="CF296" s="5"/>
      <c r="CG296" s="5"/>
      <c r="CH296" s="5"/>
      <c r="CI296" s="5"/>
      <c r="CJ296" s="5"/>
      <c r="CK296" s="5"/>
      <c r="CL296" s="5"/>
      <c r="CM296" s="5"/>
      <c r="CN296" s="5"/>
      <c r="CO296" s="5"/>
      <c r="CP296" s="5"/>
      <c r="CQ296" s="5"/>
      <c r="CR296" s="5"/>
      <c r="CS296" s="5"/>
      <c r="CT296" s="5"/>
      <c r="CU296" s="5"/>
      <c r="CV296" s="5"/>
      <c r="CW296" s="5"/>
      <c r="CX296" s="5"/>
      <c r="CY296" s="5"/>
      <c r="CZ296" s="5"/>
      <c r="DA296" s="5"/>
      <c r="DB296" s="5"/>
      <c r="DC296" s="5"/>
      <c r="DD296" s="5"/>
      <c r="DE296" s="5"/>
      <c r="DF296" s="5"/>
      <c r="DG296" s="5"/>
      <c r="DH296" s="5"/>
      <c r="DI296" s="5"/>
      <c r="DJ296" s="5"/>
      <c r="DK296" s="5"/>
      <c r="DL296" s="5"/>
      <c r="DM296" s="5"/>
      <c r="DN296" s="5"/>
      <c r="DO296" s="5"/>
      <c r="DP296" s="5"/>
      <c r="DQ296" s="5"/>
      <c r="DR296" s="5"/>
      <c r="DS296" s="5"/>
      <c r="DT296" s="5"/>
      <c r="DU296" s="5"/>
      <c r="DV296" s="5"/>
      <c r="DW296" s="5"/>
      <c r="DX296" s="5"/>
      <c r="DY296" s="5"/>
      <c r="DZ296" s="5"/>
      <c r="EA296" s="5"/>
      <c r="EB296" s="5"/>
      <c r="EC296" s="5"/>
      <c r="ED296" s="5"/>
      <c r="EE296" s="5"/>
      <c r="EF296" s="5"/>
      <c r="EG296" s="5"/>
      <c r="EH296" s="5"/>
      <c r="EI296" s="5"/>
      <c r="EJ296" s="5"/>
      <c r="EK296" s="5"/>
      <c r="EL296" s="5"/>
      <c r="EM296" s="5"/>
      <c r="EN296" s="5"/>
      <c r="EO296" s="5"/>
      <c r="EP296" s="5"/>
      <c r="EQ296" s="5"/>
      <c r="ER296" s="5"/>
      <c r="ES296" s="5"/>
      <c r="ET296" s="5"/>
      <c r="EU296" s="5"/>
      <c r="EV296" s="5"/>
      <c r="EW296" s="5"/>
      <c r="EX296" s="5"/>
      <c r="EY296" s="5"/>
      <c r="EZ296" s="5"/>
      <c r="FA296" s="5"/>
      <c r="FB296" s="5"/>
      <c r="FC296" s="5"/>
      <c r="FD296" s="5"/>
      <c r="FE296" s="5"/>
      <c r="FF296" s="5"/>
      <c r="FG296" s="5"/>
      <c r="FH296" s="5"/>
      <c r="FI296" s="5"/>
      <c r="FJ296" s="5"/>
      <c r="FK296" s="5"/>
      <c r="FL296" s="5"/>
      <c r="FM296" s="5"/>
      <c r="FN296" s="5"/>
      <c r="FO296" s="5"/>
      <c r="FP296" s="5"/>
      <c r="FQ296" s="5"/>
      <c r="FR296" s="5"/>
      <c r="FS296" s="5"/>
      <c r="FT296" s="5"/>
      <c r="FU296" s="5"/>
      <c r="FV296" s="5"/>
      <c r="FW296" s="5"/>
    </row>
    <row r="297" spans="2:179">
      <c r="B297" s="430" t="s">
        <v>571</v>
      </c>
      <c r="C297" s="430" t="s">
        <v>572</v>
      </c>
      <c r="D297" s="431">
        <v>3217</v>
      </c>
      <c r="E297" s="432">
        <v>38</v>
      </c>
      <c r="F297" s="431">
        <v>17</v>
      </c>
      <c r="G297" s="431">
        <v>10</v>
      </c>
      <c r="H297" s="431">
        <v>4</v>
      </c>
      <c r="I297" s="432">
        <v>14</v>
      </c>
      <c r="J297" s="431">
        <v>84.65789473684211</v>
      </c>
      <c r="K297" s="431">
        <v>189.23529411764707</v>
      </c>
      <c r="L297" s="431">
        <v>321.7</v>
      </c>
      <c r="M297" s="431">
        <v>804.25</v>
      </c>
      <c r="N297" s="431">
        <v>229.78571428571428</v>
      </c>
      <c r="O297" s="5"/>
      <c r="P297" s="532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  <c r="BO297" s="5"/>
      <c r="BP297" s="5"/>
      <c r="BQ297" s="5"/>
      <c r="BR297" s="5"/>
      <c r="BS297" s="5"/>
      <c r="BT297" s="5"/>
      <c r="BU297" s="5"/>
      <c r="BV297" s="5"/>
      <c r="BW297" s="5"/>
      <c r="BX297" s="5"/>
      <c r="BY297" s="5"/>
      <c r="BZ297" s="5"/>
      <c r="CA297" s="5"/>
      <c r="CB297" s="5"/>
      <c r="CC297" s="5"/>
      <c r="CD297" s="5"/>
      <c r="CE297" s="5"/>
      <c r="CF297" s="5"/>
      <c r="CG297" s="5"/>
      <c r="CH297" s="5"/>
      <c r="CI297" s="5"/>
      <c r="CJ297" s="5"/>
      <c r="CK297" s="5"/>
      <c r="CL297" s="5"/>
      <c r="CM297" s="5"/>
      <c r="CN297" s="5"/>
      <c r="CO297" s="5"/>
      <c r="CP297" s="5"/>
      <c r="CQ297" s="5"/>
      <c r="CR297" s="5"/>
      <c r="CS297" s="5"/>
      <c r="CT297" s="5"/>
      <c r="CU297" s="5"/>
      <c r="CV297" s="5"/>
      <c r="CW297" s="5"/>
      <c r="CX297" s="5"/>
      <c r="CY297" s="5"/>
      <c r="CZ297" s="5"/>
      <c r="DA297" s="5"/>
      <c r="DB297" s="5"/>
      <c r="DC297" s="5"/>
      <c r="DD297" s="5"/>
      <c r="DE297" s="5"/>
      <c r="DF297" s="5"/>
      <c r="DG297" s="5"/>
      <c r="DH297" s="5"/>
      <c r="DI297" s="5"/>
      <c r="DJ297" s="5"/>
      <c r="DK297" s="5"/>
      <c r="DL297" s="5"/>
      <c r="DM297" s="5"/>
      <c r="DN297" s="5"/>
      <c r="DO297" s="5"/>
      <c r="DP297" s="5"/>
      <c r="DQ297" s="5"/>
      <c r="DR297" s="5"/>
      <c r="DS297" s="5"/>
      <c r="DT297" s="5"/>
      <c r="DU297" s="5"/>
      <c r="DV297" s="5"/>
      <c r="DW297" s="5"/>
      <c r="DX297" s="5"/>
      <c r="DY297" s="5"/>
      <c r="DZ297" s="5"/>
      <c r="EA297" s="5"/>
      <c r="EB297" s="5"/>
      <c r="EC297" s="5"/>
      <c r="ED297" s="5"/>
      <c r="EE297" s="5"/>
      <c r="EF297" s="5"/>
      <c r="EG297" s="5"/>
      <c r="EH297" s="5"/>
      <c r="EI297" s="5"/>
      <c r="EJ297" s="5"/>
      <c r="EK297" s="5"/>
      <c r="EL297" s="5"/>
      <c r="EM297" s="5"/>
      <c r="EN297" s="5"/>
      <c r="EO297" s="5"/>
      <c r="EP297" s="5"/>
      <c r="EQ297" s="5"/>
      <c r="ER297" s="5"/>
      <c r="ES297" s="5"/>
      <c r="ET297" s="5"/>
      <c r="EU297" s="5"/>
      <c r="EV297" s="5"/>
      <c r="EW297" s="5"/>
      <c r="EX297" s="5"/>
      <c r="EY297" s="5"/>
      <c r="EZ297" s="5"/>
      <c r="FA297" s="5"/>
      <c r="FB297" s="5"/>
      <c r="FC297" s="5"/>
      <c r="FD297" s="5"/>
      <c r="FE297" s="5"/>
      <c r="FF297" s="5"/>
      <c r="FG297" s="5"/>
      <c r="FH297" s="5"/>
      <c r="FI297" s="5"/>
      <c r="FJ297" s="5"/>
      <c r="FK297" s="5"/>
      <c r="FL297" s="5"/>
      <c r="FM297" s="5"/>
      <c r="FN297" s="5"/>
      <c r="FO297" s="5"/>
      <c r="FP297" s="5"/>
      <c r="FQ297" s="5"/>
      <c r="FR297" s="5"/>
      <c r="FS297" s="5"/>
      <c r="FT297" s="5"/>
      <c r="FU297" s="5"/>
      <c r="FV297" s="5"/>
      <c r="FW297" s="5"/>
    </row>
    <row r="298" spans="2:179" ht="25.5">
      <c r="B298" s="430" t="s">
        <v>573</v>
      </c>
      <c r="C298" s="430" t="s">
        <v>574</v>
      </c>
      <c r="D298" s="431">
        <v>1476</v>
      </c>
      <c r="E298" s="432">
        <v>35</v>
      </c>
      <c r="F298" s="431">
        <v>17</v>
      </c>
      <c r="G298" s="431">
        <v>6</v>
      </c>
      <c r="H298" s="431">
        <v>2</v>
      </c>
      <c r="I298" s="432">
        <v>11</v>
      </c>
      <c r="J298" s="431">
        <v>42.171428571428571</v>
      </c>
      <c r="K298" s="431">
        <v>86.82352941176471</v>
      </c>
      <c r="L298" s="431">
        <v>246</v>
      </c>
      <c r="M298" s="431">
        <v>738</v>
      </c>
      <c r="N298" s="431">
        <v>134.18181818181819</v>
      </c>
      <c r="O298" s="5"/>
      <c r="P298" s="532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  <c r="BO298" s="5"/>
      <c r="BP298" s="5"/>
      <c r="BQ298" s="5"/>
      <c r="BR298" s="5"/>
      <c r="BS298" s="5"/>
      <c r="BT298" s="5"/>
      <c r="BU298" s="5"/>
      <c r="BV298" s="5"/>
      <c r="BW298" s="5"/>
      <c r="BX298" s="5"/>
      <c r="BY298" s="5"/>
      <c r="BZ298" s="5"/>
      <c r="CA298" s="5"/>
      <c r="CB298" s="5"/>
      <c r="CC298" s="5"/>
      <c r="CD298" s="5"/>
      <c r="CE298" s="5"/>
      <c r="CF298" s="5"/>
      <c r="CG298" s="5"/>
      <c r="CH298" s="5"/>
      <c r="CI298" s="5"/>
      <c r="CJ298" s="5"/>
      <c r="CK298" s="5"/>
      <c r="CL298" s="5"/>
      <c r="CM298" s="5"/>
      <c r="CN298" s="5"/>
      <c r="CO298" s="5"/>
      <c r="CP298" s="5"/>
      <c r="CQ298" s="5"/>
      <c r="CR298" s="5"/>
      <c r="CS298" s="5"/>
      <c r="CT298" s="5"/>
      <c r="CU298" s="5"/>
      <c r="CV298" s="5"/>
      <c r="CW298" s="5"/>
      <c r="CX298" s="5"/>
      <c r="CY298" s="5"/>
      <c r="CZ298" s="5"/>
      <c r="DA298" s="5"/>
      <c r="DB298" s="5"/>
      <c r="DC298" s="5"/>
      <c r="DD298" s="5"/>
      <c r="DE298" s="5"/>
      <c r="DF298" s="5"/>
      <c r="DG298" s="5"/>
      <c r="DH298" s="5"/>
      <c r="DI298" s="5"/>
      <c r="DJ298" s="5"/>
      <c r="DK298" s="5"/>
      <c r="DL298" s="5"/>
      <c r="DM298" s="5"/>
      <c r="DN298" s="5"/>
      <c r="DO298" s="5"/>
      <c r="DP298" s="5"/>
      <c r="DQ298" s="5"/>
      <c r="DR298" s="5"/>
      <c r="DS298" s="5"/>
      <c r="DT298" s="5"/>
      <c r="DU298" s="5"/>
      <c r="DV298" s="5"/>
      <c r="DW298" s="5"/>
      <c r="DX298" s="5"/>
      <c r="DY298" s="5"/>
      <c r="DZ298" s="5"/>
      <c r="EA298" s="5"/>
      <c r="EB298" s="5"/>
      <c r="EC298" s="5"/>
      <c r="ED298" s="5"/>
      <c r="EE298" s="5"/>
      <c r="EF298" s="5"/>
      <c r="EG298" s="5"/>
      <c r="EH298" s="5"/>
      <c r="EI298" s="5"/>
      <c r="EJ298" s="5"/>
      <c r="EK298" s="5"/>
      <c r="EL298" s="5"/>
      <c r="EM298" s="5"/>
      <c r="EN298" s="5"/>
      <c r="EO298" s="5"/>
      <c r="EP298" s="5"/>
      <c r="EQ298" s="5"/>
      <c r="ER298" s="5"/>
      <c r="ES298" s="5"/>
      <c r="ET298" s="5"/>
      <c r="EU298" s="5"/>
      <c r="EV298" s="5"/>
      <c r="EW298" s="5"/>
      <c r="EX298" s="5"/>
      <c r="EY298" s="5"/>
      <c r="EZ298" s="5"/>
      <c r="FA298" s="5"/>
      <c r="FB298" s="5"/>
      <c r="FC298" s="5"/>
      <c r="FD298" s="5"/>
      <c r="FE298" s="5"/>
      <c r="FF298" s="5"/>
      <c r="FG298" s="5"/>
      <c r="FH298" s="5"/>
      <c r="FI298" s="5"/>
      <c r="FJ298" s="5"/>
      <c r="FK298" s="5"/>
      <c r="FL298" s="5"/>
      <c r="FM298" s="5"/>
      <c r="FN298" s="5"/>
      <c r="FO298" s="5"/>
      <c r="FP298" s="5"/>
      <c r="FQ298" s="5"/>
      <c r="FR298" s="5"/>
      <c r="FS298" s="5"/>
      <c r="FT298" s="5"/>
      <c r="FU298" s="5"/>
      <c r="FV298" s="5"/>
      <c r="FW298" s="5"/>
    </row>
    <row r="299" spans="2:179">
      <c r="B299" s="430" t="s">
        <v>575</v>
      </c>
      <c r="C299" s="430" t="s">
        <v>576</v>
      </c>
      <c r="D299" s="431">
        <v>1550</v>
      </c>
      <c r="E299" s="432">
        <v>38</v>
      </c>
      <c r="F299" s="431">
        <v>22</v>
      </c>
      <c r="G299" s="431">
        <v>11</v>
      </c>
      <c r="H299" s="431">
        <v>4</v>
      </c>
      <c r="I299" s="432">
        <v>15</v>
      </c>
      <c r="J299" s="431">
        <v>40.789473684210527</v>
      </c>
      <c r="K299" s="431">
        <v>70.454545454545453</v>
      </c>
      <c r="L299" s="431">
        <v>140.90909090909091</v>
      </c>
      <c r="M299" s="431">
        <v>387.5</v>
      </c>
      <c r="N299" s="431">
        <v>103.33333333333333</v>
      </c>
      <c r="O299" s="5"/>
      <c r="P299" s="532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  <c r="BO299" s="5"/>
      <c r="BP299" s="5"/>
      <c r="BQ299" s="5"/>
      <c r="BR299" s="5"/>
      <c r="BS299" s="5"/>
      <c r="BT299" s="5"/>
      <c r="BU299" s="5"/>
      <c r="BV299" s="5"/>
      <c r="BW299" s="5"/>
      <c r="BX299" s="5"/>
      <c r="BY299" s="5"/>
      <c r="BZ299" s="5"/>
      <c r="CA299" s="5"/>
      <c r="CB299" s="5"/>
      <c r="CC299" s="5"/>
      <c r="CD299" s="5"/>
      <c r="CE299" s="5"/>
      <c r="CF299" s="5"/>
      <c r="CG299" s="5"/>
      <c r="CH299" s="5"/>
      <c r="CI299" s="5"/>
      <c r="CJ299" s="5"/>
      <c r="CK299" s="5"/>
      <c r="CL299" s="5"/>
      <c r="CM299" s="5"/>
      <c r="CN299" s="5"/>
      <c r="CO299" s="5"/>
      <c r="CP299" s="5"/>
      <c r="CQ299" s="5"/>
      <c r="CR299" s="5"/>
      <c r="CS299" s="5"/>
      <c r="CT299" s="5"/>
      <c r="CU299" s="5"/>
      <c r="CV299" s="5"/>
      <c r="CW299" s="5"/>
      <c r="CX299" s="5"/>
      <c r="CY299" s="5"/>
      <c r="CZ299" s="5"/>
      <c r="DA299" s="5"/>
      <c r="DB299" s="5"/>
      <c r="DC299" s="5"/>
      <c r="DD299" s="5"/>
      <c r="DE299" s="5"/>
      <c r="DF299" s="5"/>
      <c r="DG299" s="5"/>
      <c r="DH299" s="5"/>
      <c r="DI299" s="5"/>
      <c r="DJ299" s="5"/>
      <c r="DK299" s="5"/>
      <c r="DL299" s="5"/>
      <c r="DM299" s="5"/>
      <c r="DN299" s="5"/>
      <c r="DO299" s="5"/>
      <c r="DP299" s="5"/>
      <c r="DQ299" s="5"/>
      <c r="DR299" s="5"/>
      <c r="DS299" s="5"/>
      <c r="DT299" s="5"/>
      <c r="DU299" s="5"/>
      <c r="DV299" s="5"/>
      <c r="DW299" s="5"/>
      <c r="DX299" s="5"/>
      <c r="DY299" s="5"/>
      <c r="DZ299" s="5"/>
      <c r="EA299" s="5"/>
      <c r="EB299" s="5"/>
      <c r="EC299" s="5"/>
      <c r="ED299" s="5"/>
      <c r="EE299" s="5"/>
      <c r="EF299" s="5"/>
      <c r="EG299" s="5"/>
      <c r="EH299" s="5"/>
      <c r="EI299" s="5"/>
      <c r="EJ299" s="5"/>
      <c r="EK299" s="5"/>
      <c r="EL299" s="5"/>
      <c r="EM299" s="5"/>
      <c r="EN299" s="5"/>
      <c r="EO299" s="5"/>
      <c r="EP299" s="5"/>
      <c r="EQ299" s="5"/>
      <c r="ER299" s="5"/>
      <c r="ES299" s="5"/>
      <c r="ET299" s="5"/>
      <c r="EU299" s="5"/>
      <c r="EV299" s="5"/>
      <c r="EW299" s="5"/>
      <c r="EX299" s="5"/>
      <c r="EY299" s="5"/>
      <c r="EZ299" s="5"/>
      <c r="FA299" s="5"/>
      <c r="FB299" s="5"/>
      <c r="FC299" s="5"/>
      <c r="FD299" s="5"/>
      <c r="FE299" s="5"/>
      <c r="FF299" s="5"/>
      <c r="FG299" s="5"/>
      <c r="FH299" s="5"/>
      <c r="FI299" s="5"/>
      <c r="FJ299" s="5"/>
      <c r="FK299" s="5"/>
      <c r="FL299" s="5"/>
      <c r="FM299" s="5"/>
      <c r="FN299" s="5"/>
      <c r="FO299" s="5"/>
      <c r="FP299" s="5"/>
      <c r="FQ299" s="5"/>
      <c r="FR299" s="5"/>
      <c r="FS299" s="5"/>
      <c r="FT299" s="5"/>
      <c r="FU299" s="5"/>
      <c r="FV299" s="5"/>
      <c r="FW299" s="5"/>
    </row>
    <row r="300" spans="2:179">
      <c r="B300" s="430" t="s">
        <v>577</v>
      </c>
      <c r="C300" s="430" t="s">
        <v>578</v>
      </c>
      <c r="D300" s="431">
        <v>581</v>
      </c>
      <c r="E300" s="432">
        <v>21</v>
      </c>
      <c r="F300" s="431">
        <v>8</v>
      </c>
      <c r="G300" s="431">
        <v>2</v>
      </c>
      <c r="H300" s="431">
        <v>2</v>
      </c>
      <c r="I300" s="432">
        <v>8</v>
      </c>
      <c r="J300" s="431">
        <v>27.666666666666668</v>
      </c>
      <c r="K300" s="431">
        <v>72.625</v>
      </c>
      <c r="L300" s="431">
        <v>290.5</v>
      </c>
      <c r="M300" s="431">
        <v>290.5</v>
      </c>
      <c r="N300" s="431">
        <v>72.625</v>
      </c>
      <c r="O300" s="5"/>
      <c r="P300" s="532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  <c r="BO300" s="5"/>
      <c r="BP300" s="5"/>
      <c r="BQ300" s="5"/>
      <c r="BR300" s="5"/>
      <c r="BS300" s="5"/>
      <c r="BT300" s="5"/>
      <c r="BU300" s="5"/>
      <c r="BV300" s="5"/>
      <c r="BW300" s="5"/>
      <c r="BX300" s="5"/>
      <c r="BY300" s="5"/>
      <c r="BZ300" s="5"/>
      <c r="CA300" s="5"/>
      <c r="CB300" s="5"/>
      <c r="CC300" s="5"/>
      <c r="CD300" s="5"/>
      <c r="CE300" s="5"/>
      <c r="CF300" s="5"/>
      <c r="CG300" s="5"/>
      <c r="CH300" s="5"/>
      <c r="CI300" s="5"/>
      <c r="CJ300" s="5"/>
      <c r="CK300" s="5"/>
      <c r="CL300" s="5"/>
      <c r="CM300" s="5"/>
      <c r="CN300" s="5"/>
      <c r="CO300" s="5"/>
      <c r="CP300" s="5"/>
      <c r="CQ300" s="5"/>
      <c r="CR300" s="5"/>
      <c r="CS300" s="5"/>
      <c r="CT300" s="5"/>
      <c r="CU300" s="5"/>
      <c r="CV300" s="5"/>
      <c r="CW300" s="5"/>
      <c r="CX300" s="5"/>
      <c r="CY300" s="5"/>
      <c r="CZ300" s="5"/>
      <c r="DA300" s="5"/>
      <c r="DB300" s="5"/>
      <c r="DC300" s="5"/>
      <c r="DD300" s="5"/>
      <c r="DE300" s="5"/>
      <c r="DF300" s="5"/>
      <c r="DG300" s="5"/>
      <c r="DH300" s="5"/>
      <c r="DI300" s="5"/>
      <c r="DJ300" s="5"/>
      <c r="DK300" s="5"/>
      <c r="DL300" s="5"/>
      <c r="DM300" s="5"/>
      <c r="DN300" s="5"/>
      <c r="DO300" s="5"/>
      <c r="DP300" s="5"/>
      <c r="DQ300" s="5"/>
      <c r="DR300" s="5"/>
      <c r="DS300" s="5"/>
      <c r="DT300" s="5"/>
      <c r="DU300" s="5"/>
      <c r="DV300" s="5"/>
      <c r="DW300" s="5"/>
      <c r="DX300" s="5"/>
      <c r="DY300" s="5"/>
      <c r="DZ300" s="5"/>
      <c r="EA300" s="5"/>
      <c r="EB300" s="5"/>
      <c r="EC300" s="5"/>
      <c r="ED300" s="5"/>
      <c r="EE300" s="5"/>
      <c r="EF300" s="5"/>
      <c r="EG300" s="5"/>
      <c r="EH300" s="5"/>
      <c r="EI300" s="5"/>
      <c r="EJ300" s="5"/>
      <c r="EK300" s="5"/>
      <c r="EL300" s="5"/>
      <c r="EM300" s="5"/>
      <c r="EN300" s="5"/>
      <c r="EO300" s="5"/>
      <c r="EP300" s="5"/>
      <c r="EQ300" s="5"/>
      <c r="ER300" s="5"/>
      <c r="ES300" s="5"/>
      <c r="ET300" s="5"/>
      <c r="EU300" s="5"/>
      <c r="EV300" s="5"/>
      <c r="EW300" s="5"/>
      <c r="EX300" s="5"/>
      <c r="EY300" s="5"/>
      <c r="EZ300" s="5"/>
      <c r="FA300" s="5"/>
      <c r="FB300" s="5"/>
      <c r="FC300" s="5"/>
      <c r="FD300" s="5"/>
      <c r="FE300" s="5"/>
      <c r="FF300" s="5"/>
      <c r="FG300" s="5"/>
      <c r="FH300" s="5"/>
      <c r="FI300" s="5"/>
      <c r="FJ300" s="5"/>
      <c r="FK300" s="5"/>
      <c r="FL300" s="5"/>
      <c r="FM300" s="5"/>
      <c r="FN300" s="5"/>
      <c r="FO300" s="5"/>
      <c r="FP300" s="5"/>
      <c r="FQ300" s="5"/>
      <c r="FR300" s="5"/>
      <c r="FS300" s="5"/>
      <c r="FT300" s="5"/>
      <c r="FU300" s="5"/>
      <c r="FV300" s="5"/>
      <c r="FW300" s="5"/>
    </row>
    <row r="301" spans="2:179" ht="25.5">
      <c r="B301" s="430" t="s">
        <v>579</v>
      </c>
      <c r="C301" s="430" t="s">
        <v>580</v>
      </c>
      <c r="D301" s="431">
        <v>1543</v>
      </c>
      <c r="E301" s="432">
        <v>27</v>
      </c>
      <c r="F301" s="431">
        <v>11</v>
      </c>
      <c r="G301" s="431">
        <v>5</v>
      </c>
      <c r="H301" s="431">
        <v>3</v>
      </c>
      <c r="I301" s="432">
        <v>11</v>
      </c>
      <c r="J301" s="431">
        <v>57.148148148148145</v>
      </c>
      <c r="K301" s="431">
        <v>140.27272727272728</v>
      </c>
      <c r="L301" s="431">
        <v>308.60000000000002</v>
      </c>
      <c r="M301" s="431">
        <v>514.33333333333337</v>
      </c>
      <c r="N301" s="431">
        <v>140.27272727272728</v>
      </c>
      <c r="O301" s="5"/>
      <c r="P301" s="532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  <c r="BO301" s="5"/>
      <c r="BP301" s="5"/>
      <c r="BQ301" s="5"/>
      <c r="BR301" s="5"/>
      <c r="BS301" s="5"/>
      <c r="BT301" s="5"/>
      <c r="BU301" s="5"/>
      <c r="BV301" s="5"/>
      <c r="BW301" s="5"/>
      <c r="BX301" s="5"/>
      <c r="BY301" s="5"/>
      <c r="BZ301" s="5"/>
      <c r="CA301" s="5"/>
      <c r="CB301" s="5"/>
      <c r="CC301" s="5"/>
      <c r="CD301" s="5"/>
      <c r="CE301" s="5"/>
      <c r="CF301" s="5"/>
      <c r="CG301" s="5"/>
      <c r="CH301" s="5"/>
      <c r="CI301" s="5"/>
      <c r="CJ301" s="5"/>
      <c r="CK301" s="5"/>
      <c r="CL301" s="5"/>
      <c r="CM301" s="5"/>
      <c r="CN301" s="5"/>
      <c r="CO301" s="5"/>
      <c r="CP301" s="5"/>
      <c r="CQ301" s="5"/>
      <c r="CR301" s="5"/>
      <c r="CS301" s="5"/>
      <c r="CT301" s="5"/>
      <c r="CU301" s="5"/>
      <c r="CV301" s="5"/>
      <c r="CW301" s="5"/>
      <c r="CX301" s="5"/>
      <c r="CY301" s="5"/>
      <c r="CZ301" s="5"/>
      <c r="DA301" s="5"/>
      <c r="DB301" s="5"/>
      <c r="DC301" s="5"/>
      <c r="DD301" s="5"/>
      <c r="DE301" s="5"/>
      <c r="DF301" s="5"/>
      <c r="DG301" s="5"/>
      <c r="DH301" s="5"/>
      <c r="DI301" s="5"/>
      <c r="DJ301" s="5"/>
      <c r="DK301" s="5"/>
      <c r="DL301" s="5"/>
      <c r="DM301" s="5"/>
      <c r="DN301" s="5"/>
      <c r="DO301" s="5"/>
      <c r="DP301" s="5"/>
      <c r="DQ301" s="5"/>
      <c r="DR301" s="5"/>
      <c r="DS301" s="5"/>
      <c r="DT301" s="5"/>
      <c r="DU301" s="5"/>
      <c r="DV301" s="5"/>
      <c r="DW301" s="5"/>
      <c r="DX301" s="5"/>
      <c r="DY301" s="5"/>
      <c r="DZ301" s="5"/>
      <c r="EA301" s="5"/>
      <c r="EB301" s="5"/>
      <c r="EC301" s="5"/>
      <c r="ED301" s="5"/>
      <c r="EE301" s="5"/>
      <c r="EF301" s="5"/>
      <c r="EG301" s="5"/>
      <c r="EH301" s="5"/>
      <c r="EI301" s="5"/>
      <c r="EJ301" s="5"/>
      <c r="EK301" s="5"/>
      <c r="EL301" s="5"/>
      <c r="EM301" s="5"/>
      <c r="EN301" s="5"/>
      <c r="EO301" s="5"/>
      <c r="EP301" s="5"/>
      <c r="EQ301" s="5"/>
      <c r="ER301" s="5"/>
      <c r="ES301" s="5"/>
      <c r="ET301" s="5"/>
      <c r="EU301" s="5"/>
      <c r="EV301" s="5"/>
      <c r="EW301" s="5"/>
      <c r="EX301" s="5"/>
      <c r="EY301" s="5"/>
      <c r="EZ301" s="5"/>
      <c r="FA301" s="5"/>
      <c r="FB301" s="5"/>
      <c r="FC301" s="5"/>
      <c r="FD301" s="5"/>
      <c r="FE301" s="5"/>
      <c r="FF301" s="5"/>
      <c r="FG301" s="5"/>
      <c r="FH301" s="5"/>
      <c r="FI301" s="5"/>
      <c r="FJ301" s="5"/>
      <c r="FK301" s="5"/>
      <c r="FL301" s="5"/>
      <c r="FM301" s="5"/>
      <c r="FN301" s="5"/>
      <c r="FO301" s="5"/>
      <c r="FP301" s="5"/>
      <c r="FQ301" s="5"/>
      <c r="FR301" s="5"/>
      <c r="FS301" s="5"/>
      <c r="FT301" s="5"/>
      <c r="FU301" s="5"/>
      <c r="FV301" s="5"/>
      <c r="FW301" s="5"/>
    </row>
    <row r="302" spans="2:179">
      <c r="B302" s="430" t="s">
        <v>581</v>
      </c>
      <c r="C302" s="430" t="s">
        <v>582</v>
      </c>
      <c r="D302" s="431">
        <v>1263</v>
      </c>
      <c r="E302" s="432">
        <v>39</v>
      </c>
      <c r="F302" s="431">
        <v>18</v>
      </c>
      <c r="G302" s="431">
        <v>9</v>
      </c>
      <c r="H302" s="431">
        <v>2</v>
      </c>
      <c r="I302" s="432">
        <v>11</v>
      </c>
      <c r="J302" s="431">
        <v>32.384615384615387</v>
      </c>
      <c r="K302" s="431">
        <v>70.166666666666671</v>
      </c>
      <c r="L302" s="431">
        <v>140.33333333333334</v>
      </c>
      <c r="M302" s="431">
        <v>631.5</v>
      </c>
      <c r="N302" s="431">
        <v>114.81818181818181</v>
      </c>
      <c r="O302" s="5"/>
      <c r="P302" s="532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  <c r="BO302" s="5"/>
      <c r="BP302" s="5"/>
      <c r="BQ302" s="5"/>
      <c r="BR302" s="5"/>
      <c r="BS302" s="5"/>
      <c r="BT302" s="5"/>
      <c r="BU302" s="5"/>
      <c r="BV302" s="5"/>
      <c r="BW302" s="5"/>
      <c r="BX302" s="5"/>
      <c r="BY302" s="5"/>
      <c r="BZ302" s="5"/>
      <c r="CA302" s="5"/>
      <c r="CB302" s="5"/>
      <c r="CC302" s="5"/>
      <c r="CD302" s="5"/>
      <c r="CE302" s="5"/>
      <c r="CF302" s="5"/>
      <c r="CG302" s="5"/>
      <c r="CH302" s="5"/>
      <c r="CI302" s="5"/>
      <c r="CJ302" s="5"/>
      <c r="CK302" s="5"/>
      <c r="CL302" s="5"/>
      <c r="CM302" s="5"/>
      <c r="CN302" s="5"/>
      <c r="CO302" s="5"/>
      <c r="CP302" s="5"/>
      <c r="CQ302" s="5"/>
      <c r="CR302" s="5"/>
      <c r="CS302" s="5"/>
      <c r="CT302" s="5"/>
      <c r="CU302" s="5"/>
      <c r="CV302" s="5"/>
      <c r="CW302" s="5"/>
      <c r="CX302" s="5"/>
      <c r="CY302" s="5"/>
      <c r="CZ302" s="5"/>
      <c r="DA302" s="5"/>
      <c r="DB302" s="5"/>
      <c r="DC302" s="5"/>
      <c r="DD302" s="5"/>
      <c r="DE302" s="5"/>
      <c r="DF302" s="5"/>
      <c r="DG302" s="5"/>
      <c r="DH302" s="5"/>
      <c r="DI302" s="5"/>
      <c r="DJ302" s="5"/>
      <c r="DK302" s="5"/>
      <c r="DL302" s="5"/>
      <c r="DM302" s="5"/>
      <c r="DN302" s="5"/>
      <c r="DO302" s="5"/>
      <c r="DP302" s="5"/>
      <c r="DQ302" s="5"/>
      <c r="DR302" s="5"/>
      <c r="DS302" s="5"/>
      <c r="DT302" s="5"/>
      <c r="DU302" s="5"/>
      <c r="DV302" s="5"/>
      <c r="DW302" s="5"/>
      <c r="DX302" s="5"/>
      <c r="DY302" s="5"/>
      <c r="DZ302" s="5"/>
      <c r="EA302" s="5"/>
      <c r="EB302" s="5"/>
      <c r="EC302" s="5"/>
      <c r="ED302" s="5"/>
      <c r="EE302" s="5"/>
      <c r="EF302" s="5"/>
      <c r="EG302" s="5"/>
      <c r="EH302" s="5"/>
      <c r="EI302" s="5"/>
      <c r="EJ302" s="5"/>
      <c r="EK302" s="5"/>
      <c r="EL302" s="5"/>
      <c r="EM302" s="5"/>
      <c r="EN302" s="5"/>
      <c r="EO302" s="5"/>
      <c r="EP302" s="5"/>
      <c r="EQ302" s="5"/>
      <c r="ER302" s="5"/>
      <c r="ES302" s="5"/>
      <c r="ET302" s="5"/>
      <c r="EU302" s="5"/>
      <c r="EV302" s="5"/>
      <c r="EW302" s="5"/>
      <c r="EX302" s="5"/>
      <c r="EY302" s="5"/>
      <c r="EZ302" s="5"/>
      <c r="FA302" s="5"/>
      <c r="FB302" s="5"/>
      <c r="FC302" s="5"/>
      <c r="FD302" s="5"/>
      <c r="FE302" s="5"/>
      <c r="FF302" s="5"/>
      <c r="FG302" s="5"/>
      <c r="FH302" s="5"/>
      <c r="FI302" s="5"/>
      <c r="FJ302" s="5"/>
      <c r="FK302" s="5"/>
      <c r="FL302" s="5"/>
      <c r="FM302" s="5"/>
      <c r="FN302" s="5"/>
      <c r="FO302" s="5"/>
      <c r="FP302" s="5"/>
      <c r="FQ302" s="5"/>
      <c r="FR302" s="5"/>
      <c r="FS302" s="5"/>
      <c r="FT302" s="5"/>
      <c r="FU302" s="5"/>
      <c r="FV302" s="5"/>
      <c r="FW302" s="5"/>
    </row>
    <row r="303" spans="2:179" ht="25.5">
      <c r="B303" s="430" t="s">
        <v>583</v>
      </c>
      <c r="C303" s="430" t="s">
        <v>782</v>
      </c>
      <c r="D303" s="431">
        <v>3100</v>
      </c>
      <c r="E303" s="432">
        <v>74</v>
      </c>
      <c r="F303" s="431">
        <v>38</v>
      </c>
      <c r="G303" s="431">
        <v>13</v>
      </c>
      <c r="H303" s="431">
        <v>9</v>
      </c>
      <c r="I303" s="432">
        <v>35</v>
      </c>
      <c r="J303" s="431">
        <v>41.891891891891895</v>
      </c>
      <c r="K303" s="431">
        <v>81.578947368421055</v>
      </c>
      <c r="L303" s="431">
        <v>238.46153846153845</v>
      </c>
      <c r="M303" s="431">
        <v>344.44444444444446</v>
      </c>
      <c r="N303" s="431">
        <v>88.571428571428569</v>
      </c>
      <c r="O303" s="5"/>
      <c r="P303" s="532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  <c r="BO303" s="5"/>
      <c r="BP303" s="5"/>
      <c r="BQ303" s="5"/>
      <c r="BR303" s="5"/>
      <c r="BS303" s="5"/>
      <c r="BT303" s="5"/>
      <c r="BU303" s="5"/>
      <c r="BV303" s="5"/>
      <c r="BW303" s="5"/>
      <c r="BX303" s="5"/>
      <c r="BY303" s="5"/>
      <c r="BZ303" s="5"/>
      <c r="CA303" s="5"/>
      <c r="CB303" s="5"/>
      <c r="CC303" s="5"/>
      <c r="CD303" s="5"/>
      <c r="CE303" s="5"/>
      <c r="CF303" s="5"/>
      <c r="CG303" s="5"/>
      <c r="CH303" s="5"/>
      <c r="CI303" s="5"/>
      <c r="CJ303" s="5"/>
      <c r="CK303" s="5"/>
      <c r="CL303" s="5"/>
      <c r="CM303" s="5"/>
      <c r="CN303" s="5"/>
      <c r="CO303" s="5"/>
      <c r="CP303" s="5"/>
      <c r="CQ303" s="5"/>
      <c r="CR303" s="5"/>
      <c r="CS303" s="5"/>
      <c r="CT303" s="5"/>
      <c r="CU303" s="5"/>
      <c r="CV303" s="5"/>
      <c r="CW303" s="5"/>
      <c r="CX303" s="5"/>
      <c r="CY303" s="5"/>
      <c r="CZ303" s="5"/>
      <c r="DA303" s="5"/>
      <c r="DB303" s="5"/>
      <c r="DC303" s="5"/>
      <c r="DD303" s="5"/>
      <c r="DE303" s="5"/>
      <c r="DF303" s="5"/>
      <c r="DG303" s="5"/>
      <c r="DH303" s="5"/>
      <c r="DI303" s="5"/>
      <c r="DJ303" s="5"/>
      <c r="DK303" s="5"/>
      <c r="DL303" s="5"/>
      <c r="DM303" s="5"/>
      <c r="DN303" s="5"/>
      <c r="DO303" s="5"/>
      <c r="DP303" s="5"/>
      <c r="DQ303" s="5"/>
      <c r="DR303" s="5"/>
      <c r="DS303" s="5"/>
      <c r="DT303" s="5"/>
      <c r="DU303" s="5"/>
      <c r="DV303" s="5"/>
      <c r="DW303" s="5"/>
      <c r="DX303" s="5"/>
      <c r="DY303" s="5"/>
      <c r="DZ303" s="5"/>
      <c r="EA303" s="5"/>
      <c r="EB303" s="5"/>
      <c r="EC303" s="5"/>
      <c r="ED303" s="5"/>
      <c r="EE303" s="5"/>
      <c r="EF303" s="5"/>
      <c r="EG303" s="5"/>
      <c r="EH303" s="5"/>
      <c r="EI303" s="5"/>
      <c r="EJ303" s="5"/>
      <c r="EK303" s="5"/>
      <c r="EL303" s="5"/>
      <c r="EM303" s="5"/>
      <c r="EN303" s="5"/>
      <c r="EO303" s="5"/>
      <c r="EP303" s="5"/>
      <c r="EQ303" s="5"/>
      <c r="ER303" s="5"/>
      <c r="ES303" s="5"/>
      <c r="ET303" s="5"/>
      <c r="EU303" s="5"/>
      <c r="EV303" s="5"/>
      <c r="EW303" s="5"/>
      <c r="EX303" s="5"/>
      <c r="EY303" s="5"/>
      <c r="EZ303" s="5"/>
      <c r="FA303" s="5"/>
      <c r="FB303" s="5"/>
      <c r="FC303" s="5"/>
      <c r="FD303" s="5"/>
      <c r="FE303" s="5"/>
      <c r="FF303" s="5"/>
      <c r="FG303" s="5"/>
      <c r="FH303" s="5"/>
      <c r="FI303" s="5"/>
      <c r="FJ303" s="5"/>
      <c r="FK303" s="5"/>
      <c r="FL303" s="5"/>
      <c r="FM303" s="5"/>
      <c r="FN303" s="5"/>
      <c r="FO303" s="5"/>
      <c r="FP303" s="5"/>
      <c r="FQ303" s="5"/>
      <c r="FR303" s="5"/>
      <c r="FS303" s="5"/>
      <c r="FT303" s="5"/>
      <c r="FU303" s="5"/>
      <c r="FV303" s="5"/>
      <c r="FW303" s="5"/>
    </row>
    <row r="304" spans="2:179">
      <c r="B304" s="430" t="s">
        <v>584</v>
      </c>
      <c r="C304" s="430" t="s">
        <v>585</v>
      </c>
      <c r="D304" s="431">
        <v>3074</v>
      </c>
      <c r="E304" s="432">
        <v>72</v>
      </c>
      <c r="F304" s="431">
        <v>37</v>
      </c>
      <c r="G304" s="431">
        <v>23</v>
      </c>
      <c r="H304" s="431">
        <v>6</v>
      </c>
      <c r="I304" s="432">
        <v>33</v>
      </c>
      <c r="J304" s="431">
        <v>42.694444444444443</v>
      </c>
      <c r="K304" s="431">
        <v>83.081081081081081</v>
      </c>
      <c r="L304" s="431">
        <v>133.65217391304347</v>
      </c>
      <c r="M304" s="431">
        <v>512.33333333333337</v>
      </c>
      <c r="N304" s="431">
        <v>93.151515151515156</v>
      </c>
      <c r="O304" s="5"/>
      <c r="P304" s="532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  <c r="BO304" s="5"/>
      <c r="BP304" s="5"/>
      <c r="BQ304" s="5"/>
      <c r="BR304" s="5"/>
      <c r="BS304" s="5"/>
      <c r="BT304" s="5"/>
      <c r="BU304" s="5"/>
      <c r="BV304" s="5"/>
      <c r="BW304" s="5"/>
      <c r="BX304" s="5"/>
      <c r="BY304" s="5"/>
      <c r="BZ304" s="5"/>
      <c r="CA304" s="5"/>
      <c r="CB304" s="5"/>
      <c r="CC304" s="5"/>
      <c r="CD304" s="5"/>
      <c r="CE304" s="5"/>
      <c r="CF304" s="5"/>
      <c r="CG304" s="5"/>
      <c r="CH304" s="5"/>
      <c r="CI304" s="5"/>
      <c r="CJ304" s="5"/>
      <c r="CK304" s="5"/>
      <c r="CL304" s="5"/>
      <c r="CM304" s="5"/>
      <c r="CN304" s="5"/>
      <c r="CO304" s="5"/>
      <c r="CP304" s="5"/>
      <c r="CQ304" s="5"/>
      <c r="CR304" s="5"/>
      <c r="CS304" s="5"/>
      <c r="CT304" s="5"/>
      <c r="CU304" s="5"/>
      <c r="CV304" s="5"/>
      <c r="CW304" s="5"/>
      <c r="CX304" s="5"/>
      <c r="CY304" s="5"/>
      <c r="CZ304" s="5"/>
      <c r="DA304" s="5"/>
      <c r="DB304" s="5"/>
      <c r="DC304" s="5"/>
      <c r="DD304" s="5"/>
      <c r="DE304" s="5"/>
      <c r="DF304" s="5"/>
      <c r="DG304" s="5"/>
      <c r="DH304" s="5"/>
      <c r="DI304" s="5"/>
      <c r="DJ304" s="5"/>
      <c r="DK304" s="5"/>
      <c r="DL304" s="5"/>
      <c r="DM304" s="5"/>
      <c r="DN304" s="5"/>
      <c r="DO304" s="5"/>
      <c r="DP304" s="5"/>
      <c r="DQ304" s="5"/>
      <c r="DR304" s="5"/>
      <c r="DS304" s="5"/>
      <c r="DT304" s="5"/>
      <c r="DU304" s="5"/>
      <c r="DV304" s="5"/>
      <c r="DW304" s="5"/>
      <c r="DX304" s="5"/>
      <c r="DY304" s="5"/>
      <c r="DZ304" s="5"/>
      <c r="EA304" s="5"/>
      <c r="EB304" s="5"/>
      <c r="EC304" s="5"/>
      <c r="ED304" s="5"/>
      <c r="EE304" s="5"/>
      <c r="EF304" s="5"/>
      <c r="EG304" s="5"/>
      <c r="EH304" s="5"/>
      <c r="EI304" s="5"/>
      <c r="EJ304" s="5"/>
      <c r="EK304" s="5"/>
      <c r="EL304" s="5"/>
      <c r="EM304" s="5"/>
      <c r="EN304" s="5"/>
      <c r="EO304" s="5"/>
      <c r="EP304" s="5"/>
      <c r="EQ304" s="5"/>
      <c r="ER304" s="5"/>
      <c r="ES304" s="5"/>
      <c r="ET304" s="5"/>
      <c r="EU304" s="5"/>
      <c r="EV304" s="5"/>
      <c r="EW304" s="5"/>
      <c r="EX304" s="5"/>
      <c r="EY304" s="5"/>
      <c r="EZ304" s="5"/>
      <c r="FA304" s="5"/>
      <c r="FB304" s="5"/>
      <c r="FC304" s="5"/>
      <c r="FD304" s="5"/>
      <c r="FE304" s="5"/>
      <c r="FF304" s="5"/>
      <c r="FG304" s="5"/>
      <c r="FH304" s="5"/>
      <c r="FI304" s="5"/>
      <c r="FJ304" s="5"/>
      <c r="FK304" s="5"/>
      <c r="FL304" s="5"/>
      <c r="FM304" s="5"/>
      <c r="FN304" s="5"/>
      <c r="FO304" s="5"/>
      <c r="FP304" s="5"/>
      <c r="FQ304" s="5"/>
      <c r="FR304" s="5"/>
      <c r="FS304" s="5"/>
      <c r="FT304" s="5"/>
      <c r="FU304" s="5"/>
      <c r="FV304" s="5"/>
      <c r="FW304" s="5"/>
    </row>
    <row r="305" spans="2:179">
      <c r="B305" s="430" t="s">
        <v>586</v>
      </c>
      <c r="C305" s="430" t="s">
        <v>587</v>
      </c>
      <c r="D305" s="431">
        <v>1995</v>
      </c>
      <c r="E305" s="432">
        <v>47</v>
      </c>
      <c r="F305" s="431">
        <v>24</v>
      </c>
      <c r="G305" s="431">
        <v>16</v>
      </c>
      <c r="H305" s="431">
        <v>3</v>
      </c>
      <c r="I305" s="432">
        <v>23</v>
      </c>
      <c r="J305" s="431">
        <v>42.446808510638299</v>
      </c>
      <c r="K305" s="431">
        <v>83.125</v>
      </c>
      <c r="L305" s="431">
        <v>124.6875</v>
      </c>
      <c r="M305" s="431">
        <v>665</v>
      </c>
      <c r="N305" s="431">
        <v>86.739130434782609</v>
      </c>
      <c r="O305" s="5"/>
      <c r="P305" s="532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  <c r="BO305" s="5"/>
      <c r="BP305" s="5"/>
      <c r="BQ305" s="5"/>
      <c r="BR305" s="5"/>
      <c r="BS305" s="5"/>
      <c r="BT305" s="5"/>
      <c r="BU305" s="5"/>
      <c r="BV305" s="5"/>
      <c r="BW305" s="5"/>
      <c r="BX305" s="5"/>
      <c r="BY305" s="5"/>
      <c r="BZ305" s="5"/>
      <c r="CA305" s="5"/>
      <c r="CB305" s="5"/>
      <c r="CC305" s="5"/>
      <c r="CD305" s="5"/>
      <c r="CE305" s="5"/>
      <c r="CF305" s="5"/>
      <c r="CG305" s="5"/>
      <c r="CH305" s="5"/>
      <c r="CI305" s="5"/>
      <c r="CJ305" s="5"/>
      <c r="CK305" s="5"/>
      <c r="CL305" s="5"/>
      <c r="CM305" s="5"/>
      <c r="CN305" s="5"/>
      <c r="CO305" s="5"/>
      <c r="CP305" s="5"/>
      <c r="CQ305" s="5"/>
      <c r="CR305" s="5"/>
      <c r="CS305" s="5"/>
      <c r="CT305" s="5"/>
      <c r="CU305" s="5"/>
      <c r="CV305" s="5"/>
      <c r="CW305" s="5"/>
      <c r="CX305" s="5"/>
      <c r="CY305" s="5"/>
      <c r="CZ305" s="5"/>
      <c r="DA305" s="5"/>
      <c r="DB305" s="5"/>
      <c r="DC305" s="5"/>
      <c r="DD305" s="5"/>
      <c r="DE305" s="5"/>
      <c r="DF305" s="5"/>
      <c r="DG305" s="5"/>
      <c r="DH305" s="5"/>
      <c r="DI305" s="5"/>
      <c r="DJ305" s="5"/>
      <c r="DK305" s="5"/>
      <c r="DL305" s="5"/>
      <c r="DM305" s="5"/>
      <c r="DN305" s="5"/>
      <c r="DO305" s="5"/>
      <c r="DP305" s="5"/>
      <c r="DQ305" s="5"/>
      <c r="DR305" s="5"/>
      <c r="DS305" s="5"/>
      <c r="DT305" s="5"/>
      <c r="DU305" s="5"/>
      <c r="DV305" s="5"/>
      <c r="DW305" s="5"/>
      <c r="DX305" s="5"/>
      <c r="DY305" s="5"/>
      <c r="DZ305" s="5"/>
      <c r="EA305" s="5"/>
      <c r="EB305" s="5"/>
      <c r="EC305" s="5"/>
      <c r="ED305" s="5"/>
      <c r="EE305" s="5"/>
      <c r="EF305" s="5"/>
      <c r="EG305" s="5"/>
      <c r="EH305" s="5"/>
      <c r="EI305" s="5"/>
      <c r="EJ305" s="5"/>
      <c r="EK305" s="5"/>
      <c r="EL305" s="5"/>
      <c r="EM305" s="5"/>
      <c r="EN305" s="5"/>
      <c r="EO305" s="5"/>
      <c r="EP305" s="5"/>
      <c r="EQ305" s="5"/>
      <c r="ER305" s="5"/>
      <c r="ES305" s="5"/>
      <c r="ET305" s="5"/>
      <c r="EU305" s="5"/>
      <c r="EV305" s="5"/>
      <c r="EW305" s="5"/>
      <c r="EX305" s="5"/>
      <c r="EY305" s="5"/>
      <c r="EZ305" s="5"/>
      <c r="FA305" s="5"/>
      <c r="FB305" s="5"/>
      <c r="FC305" s="5"/>
      <c r="FD305" s="5"/>
      <c r="FE305" s="5"/>
      <c r="FF305" s="5"/>
      <c r="FG305" s="5"/>
      <c r="FH305" s="5"/>
      <c r="FI305" s="5"/>
      <c r="FJ305" s="5"/>
      <c r="FK305" s="5"/>
      <c r="FL305" s="5"/>
      <c r="FM305" s="5"/>
      <c r="FN305" s="5"/>
      <c r="FO305" s="5"/>
      <c r="FP305" s="5"/>
      <c r="FQ305" s="5"/>
      <c r="FR305" s="5"/>
      <c r="FS305" s="5"/>
      <c r="FT305" s="5"/>
      <c r="FU305" s="5"/>
      <c r="FV305" s="5"/>
      <c r="FW305" s="5"/>
    </row>
    <row r="306" spans="2:179">
      <c r="B306" s="430" t="s">
        <v>588</v>
      </c>
      <c r="C306" s="430" t="s">
        <v>589</v>
      </c>
      <c r="D306" s="431">
        <v>1933</v>
      </c>
      <c r="E306" s="432">
        <v>55</v>
      </c>
      <c r="F306" s="431">
        <v>26</v>
      </c>
      <c r="G306" s="431">
        <v>14</v>
      </c>
      <c r="H306" s="431">
        <v>4</v>
      </c>
      <c r="I306" s="432">
        <v>11</v>
      </c>
      <c r="J306" s="431">
        <v>35.145454545454548</v>
      </c>
      <c r="K306" s="431">
        <v>74.34615384615384</v>
      </c>
      <c r="L306" s="431">
        <v>138.07142857142858</v>
      </c>
      <c r="M306" s="431">
        <v>483.25</v>
      </c>
      <c r="N306" s="431">
        <v>175.72727272727272</v>
      </c>
      <c r="O306" s="5"/>
      <c r="P306" s="532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  <c r="BO306" s="5"/>
      <c r="BP306" s="5"/>
      <c r="BQ306" s="5"/>
      <c r="BR306" s="5"/>
      <c r="BS306" s="5"/>
      <c r="BT306" s="5"/>
      <c r="BU306" s="5"/>
      <c r="BV306" s="5"/>
      <c r="BW306" s="5"/>
      <c r="BX306" s="5"/>
      <c r="BY306" s="5"/>
      <c r="BZ306" s="5"/>
      <c r="CA306" s="5"/>
      <c r="CB306" s="5"/>
      <c r="CC306" s="5"/>
      <c r="CD306" s="5"/>
      <c r="CE306" s="5"/>
      <c r="CF306" s="5"/>
      <c r="CG306" s="5"/>
      <c r="CH306" s="5"/>
      <c r="CI306" s="5"/>
      <c r="CJ306" s="5"/>
      <c r="CK306" s="5"/>
      <c r="CL306" s="5"/>
      <c r="CM306" s="5"/>
      <c r="CN306" s="5"/>
      <c r="CO306" s="5"/>
      <c r="CP306" s="5"/>
      <c r="CQ306" s="5"/>
      <c r="CR306" s="5"/>
      <c r="CS306" s="5"/>
      <c r="CT306" s="5"/>
      <c r="CU306" s="5"/>
      <c r="CV306" s="5"/>
      <c r="CW306" s="5"/>
      <c r="CX306" s="5"/>
      <c r="CY306" s="5"/>
      <c r="CZ306" s="5"/>
      <c r="DA306" s="5"/>
      <c r="DB306" s="5"/>
      <c r="DC306" s="5"/>
      <c r="DD306" s="5"/>
      <c r="DE306" s="5"/>
      <c r="DF306" s="5"/>
      <c r="DG306" s="5"/>
      <c r="DH306" s="5"/>
      <c r="DI306" s="5"/>
      <c r="DJ306" s="5"/>
      <c r="DK306" s="5"/>
      <c r="DL306" s="5"/>
      <c r="DM306" s="5"/>
      <c r="DN306" s="5"/>
      <c r="DO306" s="5"/>
      <c r="DP306" s="5"/>
      <c r="DQ306" s="5"/>
      <c r="DR306" s="5"/>
      <c r="DS306" s="5"/>
      <c r="DT306" s="5"/>
      <c r="DU306" s="5"/>
      <c r="DV306" s="5"/>
      <c r="DW306" s="5"/>
      <c r="DX306" s="5"/>
      <c r="DY306" s="5"/>
      <c r="DZ306" s="5"/>
      <c r="EA306" s="5"/>
      <c r="EB306" s="5"/>
      <c r="EC306" s="5"/>
      <c r="ED306" s="5"/>
      <c r="EE306" s="5"/>
      <c r="EF306" s="5"/>
      <c r="EG306" s="5"/>
      <c r="EH306" s="5"/>
      <c r="EI306" s="5"/>
      <c r="EJ306" s="5"/>
      <c r="EK306" s="5"/>
      <c r="EL306" s="5"/>
      <c r="EM306" s="5"/>
      <c r="EN306" s="5"/>
      <c r="EO306" s="5"/>
      <c r="EP306" s="5"/>
      <c r="EQ306" s="5"/>
      <c r="ER306" s="5"/>
      <c r="ES306" s="5"/>
      <c r="ET306" s="5"/>
      <c r="EU306" s="5"/>
      <c r="EV306" s="5"/>
      <c r="EW306" s="5"/>
      <c r="EX306" s="5"/>
      <c r="EY306" s="5"/>
      <c r="EZ306" s="5"/>
      <c r="FA306" s="5"/>
      <c r="FB306" s="5"/>
      <c r="FC306" s="5"/>
      <c r="FD306" s="5"/>
      <c r="FE306" s="5"/>
      <c r="FF306" s="5"/>
      <c r="FG306" s="5"/>
      <c r="FH306" s="5"/>
      <c r="FI306" s="5"/>
      <c r="FJ306" s="5"/>
      <c r="FK306" s="5"/>
      <c r="FL306" s="5"/>
      <c r="FM306" s="5"/>
      <c r="FN306" s="5"/>
      <c r="FO306" s="5"/>
      <c r="FP306" s="5"/>
      <c r="FQ306" s="5"/>
      <c r="FR306" s="5"/>
      <c r="FS306" s="5"/>
      <c r="FT306" s="5"/>
      <c r="FU306" s="5"/>
      <c r="FV306" s="5"/>
      <c r="FW306" s="5"/>
    </row>
    <row r="307" spans="2:179">
      <c r="B307" s="430" t="s">
        <v>590</v>
      </c>
      <c r="C307" s="430" t="s">
        <v>591</v>
      </c>
      <c r="D307" s="431">
        <v>678</v>
      </c>
      <c r="E307" s="432">
        <v>25</v>
      </c>
      <c r="F307" s="431">
        <v>10</v>
      </c>
      <c r="G307" s="431">
        <v>4</v>
      </c>
      <c r="H307" s="431">
        <v>2</v>
      </c>
      <c r="I307" s="432">
        <v>9</v>
      </c>
      <c r="J307" s="431">
        <v>27.12</v>
      </c>
      <c r="K307" s="431">
        <v>67.8</v>
      </c>
      <c r="L307" s="431">
        <v>169.5</v>
      </c>
      <c r="M307" s="431">
        <v>339</v>
      </c>
      <c r="N307" s="431">
        <v>75.333333333333329</v>
      </c>
      <c r="O307" s="5"/>
      <c r="P307" s="532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  <c r="BO307" s="5"/>
      <c r="BP307" s="5"/>
      <c r="BQ307" s="5"/>
      <c r="BR307" s="5"/>
      <c r="BS307" s="5"/>
      <c r="BT307" s="5"/>
      <c r="BU307" s="5"/>
      <c r="BV307" s="5"/>
      <c r="BW307" s="5"/>
      <c r="BX307" s="5"/>
      <c r="BY307" s="5"/>
      <c r="BZ307" s="5"/>
      <c r="CA307" s="5"/>
      <c r="CB307" s="5"/>
      <c r="CC307" s="5"/>
      <c r="CD307" s="5"/>
      <c r="CE307" s="5"/>
      <c r="CF307" s="5"/>
      <c r="CG307" s="5"/>
      <c r="CH307" s="5"/>
      <c r="CI307" s="5"/>
      <c r="CJ307" s="5"/>
      <c r="CK307" s="5"/>
      <c r="CL307" s="5"/>
      <c r="CM307" s="5"/>
      <c r="CN307" s="5"/>
      <c r="CO307" s="5"/>
      <c r="CP307" s="5"/>
      <c r="CQ307" s="5"/>
      <c r="CR307" s="5"/>
      <c r="CS307" s="5"/>
      <c r="CT307" s="5"/>
      <c r="CU307" s="5"/>
      <c r="CV307" s="5"/>
      <c r="CW307" s="5"/>
      <c r="CX307" s="5"/>
      <c r="CY307" s="5"/>
      <c r="CZ307" s="5"/>
      <c r="DA307" s="5"/>
      <c r="DB307" s="5"/>
      <c r="DC307" s="5"/>
      <c r="DD307" s="5"/>
      <c r="DE307" s="5"/>
      <c r="DF307" s="5"/>
      <c r="DG307" s="5"/>
      <c r="DH307" s="5"/>
      <c r="DI307" s="5"/>
      <c r="DJ307" s="5"/>
      <c r="DK307" s="5"/>
      <c r="DL307" s="5"/>
      <c r="DM307" s="5"/>
      <c r="DN307" s="5"/>
      <c r="DO307" s="5"/>
      <c r="DP307" s="5"/>
      <c r="DQ307" s="5"/>
      <c r="DR307" s="5"/>
      <c r="DS307" s="5"/>
      <c r="DT307" s="5"/>
      <c r="DU307" s="5"/>
      <c r="DV307" s="5"/>
      <c r="DW307" s="5"/>
      <c r="DX307" s="5"/>
      <c r="DY307" s="5"/>
      <c r="DZ307" s="5"/>
      <c r="EA307" s="5"/>
      <c r="EB307" s="5"/>
      <c r="EC307" s="5"/>
      <c r="ED307" s="5"/>
      <c r="EE307" s="5"/>
      <c r="EF307" s="5"/>
      <c r="EG307" s="5"/>
      <c r="EH307" s="5"/>
      <c r="EI307" s="5"/>
      <c r="EJ307" s="5"/>
      <c r="EK307" s="5"/>
      <c r="EL307" s="5"/>
      <c r="EM307" s="5"/>
      <c r="EN307" s="5"/>
      <c r="EO307" s="5"/>
      <c r="EP307" s="5"/>
      <c r="EQ307" s="5"/>
      <c r="ER307" s="5"/>
      <c r="ES307" s="5"/>
      <c r="ET307" s="5"/>
      <c r="EU307" s="5"/>
      <c r="EV307" s="5"/>
      <c r="EW307" s="5"/>
      <c r="EX307" s="5"/>
      <c r="EY307" s="5"/>
      <c r="EZ307" s="5"/>
      <c r="FA307" s="5"/>
      <c r="FB307" s="5"/>
      <c r="FC307" s="5"/>
      <c r="FD307" s="5"/>
      <c r="FE307" s="5"/>
      <c r="FF307" s="5"/>
      <c r="FG307" s="5"/>
      <c r="FH307" s="5"/>
      <c r="FI307" s="5"/>
      <c r="FJ307" s="5"/>
      <c r="FK307" s="5"/>
      <c r="FL307" s="5"/>
      <c r="FM307" s="5"/>
      <c r="FN307" s="5"/>
      <c r="FO307" s="5"/>
      <c r="FP307" s="5"/>
      <c r="FQ307" s="5"/>
      <c r="FR307" s="5"/>
      <c r="FS307" s="5"/>
      <c r="FT307" s="5"/>
      <c r="FU307" s="5"/>
      <c r="FV307" s="5"/>
      <c r="FW307" s="5"/>
    </row>
    <row r="308" spans="2:179">
      <c r="B308" s="430" t="s">
        <v>592</v>
      </c>
      <c r="C308" s="430" t="s">
        <v>593</v>
      </c>
      <c r="D308" s="431">
        <v>904</v>
      </c>
      <c r="E308" s="432">
        <v>25</v>
      </c>
      <c r="F308" s="431">
        <v>9</v>
      </c>
      <c r="G308" s="431">
        <v>4</v>
      </c>
      <c r="H308" s="431">
        <v>1</v>
      </c>
      <c r="I308" s="432">
        <v>9</v>
      </c>
      <c r="J308" s="431">
        <v>36.159999999999997</v>
      </c>
      <c r="K308" s="431">
        <v>100.44444444444444</v>
      </c>
      <c r="L308" s="431">
        <v>226</v>
      </c>
      <c r="M308" s="431">
        <v>904</v>
      </c>
      <c r="N308" s="431">
        <v>100.44444444444444</v>
      </c>
      <c r="O308" s="5"/>
      <c r="P308" s="532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  <c r="BO308" s="5"/>
      <c r="BP308" s="5"/>
      <c r="BQ308" s="5"/>
      <c r="BR308" s="5"/>
      <c r="BS308" s="5"/>
      <c r="BT308" s="5"/>
      <c r="BU308" s="5"/>
      <c r="BV308" s="5"/>
      <c r="BW308" s="5"/>
      <c r="BX308" s="5"/>
      <c r="BY308" s="5"/>
      <c r="BZ308" s="5"/>
      <c r="CA308" s="5"/>
      <c r="CB308" s="5"/>
      <c r="CC308" s="5"/>
      <c r="CD308" s="5"/>
      <c r="CE308" s="5"/>
      <c r="CF308" s="5"/>
      <c r="CG308" s="5"/>
      <c r="CH308" s="5"/>
      <c r="CI308" s="5"/>
      <c r="CJ308" s="5"/>
      <c r="CK308" s="5"/>
      <c r="CL308" s="5"/>
      <c r="CM308" s="5"/>
      <c r="CN308" s="5"/>
      <c r="CO308" s="5"/>
      <c r="CP308" s="5"/>
      <c r="CQ308" s="5"/>
      <c r="CR308" s="5"/>
      <c r="CS308" s="5"/>
      <c r="CT308" s="5"/>
      <c r="CU308" s="5"/>
      <c r="CV308" s="5"/>
      <c r="CW308" s="5"/>
      <c r="CX308" s="5"/>
      <c r="CY308" s="5"/>
      <c r="CZ308" s="5"/>
      <c r="DA308" s="5"/>
      <c r="DB308" s="5"/>
      <c r="DC308" s="5"/>
      <c r="DD308" s="5"/>
      <c r="DE308" s="5"/>
      <c r="DF308" s="5"/>
      <c r="DG308" s="5"/>
      <c r="DH308" s="5"/>
      <c r="DI308" s="5"/>
      <c r="DJ308" s="5"/>
      <c r="DK308" s="5"/>
      <c r="DL308" s="5"/>
      <c r="DM308" s="5"/>
      <c r="DN308" s="5"/>
      <c r="DO308" s="5"/>
      <c r="DP308" s="5"/>
      <c r="DQ308" s="5"/>
      <c r="DR308" s="5"/>
      <c r="DS308" s="5"/>
      <c r="DT308" s="5"/>
      <c r="DU308" s="5"/>
      <c r="DV308" s="5"/>
      <c r="DW308" s="5"/>
      <c r="DX308" s="5"/>
      <c r="DY308" s="5"/>
      <c r="DZ308" s="5"/>
      <c r="EA308" s="5"/>
      <c r="EB308" s="5"/>
      <c r="EC308" s="5"/>
      <c r="ED308" s="5"/>
      <c r="EE308" s="5"/>
      <c r="EF308" s="5"/>
      <c r="EG308" s="5"/>
      <c r="EH308" s="5"/>
      <c r="EI308" s="5"/>
      <c r="EJ308" s="5"/>
      <c r="EK308" s="5"/>
      <c r="EL308" s="5"/>
      <c r="EM308" s="5"/>
      <c r="EN308" s="5"/>
      <c r="EO308" s="5"/>
      <c r="EP308" s="5"/>
      <c r="EQ308" s="5"/>
      <c r="ER308" s="5"/>
      <c r="ES308" s="5"/>
      <c r="ET308" s="5"/>
      <c r="EU308" s="5"/>
      <c r="EV308" s="5"/>
      <c r="EW308" s="5"/>
      <c r="EX308" s="5"/>
      <c r="EY308" s="5"/>
      <c r="EZ308" s="5"/>
      <c r="FA308" s="5"/>
      <c r="FB308" s="5"/>
      <c r="FC308" s="5"/>
      <c r="FD308" s="5"/>
      <c r="FE308" s="5"/>
      <c r="FF308" s="5"/>
      <c r="FG308" s="5"/>
      <c r="FH308" s="5"/>
      <c r="FI308" s="5"/>
      <c r="FJ308" s="5"/>
      <c r="FK308" s="5"/>
      <c r="FL308" s="5"/>
      <c r="FM308" s="5"/>
      <c r="FN308" s="5"/>
      <c r="FO308" s="5"/>
      <c r="FP308" s="5"/>
      <c r="FQ308" s="5"/>
      <c r="FR308" s="5"/>
      <c r="FS308" s="5"/>
      <c r="FT308" s="5"/>
      <c r="FU308" s="5"/>
      <c r="FV308" s="5"/>
      <c r="FW308" s="5"/>
    </row>
    <row r="309" spans="2:179" ht="25.5">
      <c r="B309" s="430" t="s">
        <v>716</v>
      </c>
      <c r="C309" s="430" t="s">
        <v>783</v>
      </c>
      <c r="D309" s="431">
        <v>5279</v>
      </c>
      <c r="E309" s="432">
        <v>66</v>
      </c>
      <c r="F309" s="431">
        <v>28</v>
      </c>
      <c r="G309" s="431">
        <v>12</v>
      </c>
      <c r="H309" s="431">
        <v>9</v>
      </c>
      <c r="I309" s="432">
        <v>25</v>
      </c>
      <c r="J309" s="431">
        <v>79.984848484848484</v>
      </c>
      <c r="K309" s="431">
        <v>188.53571428571428</v>
      </c>
      <c r="L309" s="431">
        <v>439.91666666666669</v>
      </c>
      <c r="M309" s="431">
        <v>586.55555555555554</v>
      </c>
      <c r="N309" s="431">
        <v>211.16</v>
      </c>
      <c r="O309" s="5"/>
      <c r="P309" s="532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  <c r="BO309" s="5"/>
      <c r="BP309" s="5"/>
      <c r="BQ309" s="5"/>
      <c r="BR309" s="5"/>
      <c r="BS309" s="5"/>
      <c r="BT309" s="5"/>
      <c r="BU309" s="5"/>
      <c r="BV309" s="5"/>
      <c r="BW309" s="5"/>
      <c r="BX309" s="5"/>
      <c r="BY309" s="5"/>
      <c r="BZ309" s="5"/>
      <c r="CA309" s="5"/>
      <c r="CB309" s="5"/>
      <c r="CC309" s="5"/>
      <c r="CD309" s="5"/>
      <c r="CE309" s="5"/>
      <c r="CF309" s="5"/>
      <c r="CG309" s="5"/>
      <c r="CH309" s="5"/>
      <c r="CI309" s="5"/>
      <c r="CJ309" s="5"/>
      <c r="CK309" s="5"/>
      <c r="CL309" s="5"/>
      <c r="CM309" s="5"/>
      <c r="CN309" s="5"/>
      <c r="CO309" s="5"/>
      <c r="CP309" s="5"/>
      <c r="CQ309" s="5"/>
      <c r="CR309" s="5"/>
      <c r="CS309" s="5"/>
      <c r="CT309" s="5"/>
      <c r="CU309" s="5"/>
      <c r="CV309" s="5"/>
      <c r="CW309" s="5"/>
      <c r="CX309" s="5"/>
      <c r="CY309" s="5"/>
      <c r="CZ309" s="5"/>
      <c r="DA309" s="5"/>
      <c r="DB309" s="5"/>
      <c r="DC309" s="5"/>
      <c r="DD309" s="5"/>
      <c r="DE309" s="5"/>
      <c r="DF309" s="5"/>
      <c r="DG309" s="5"/>
      <c r="DH309" s="5"/>
      <c r="DI309" s="5"/>
      <c r="DJ309" s="5"/>
      <c r="DK309" s="5"/>
      <c r="DL309" s="5"/>
      <c r="DM309" s="5"/>
      <c r="DN309" s="5"/>
      <c r="DO309" s="5"/>
      <c r="DP309" s="5"/>
      <c r="DQ309" s="5"/>
      <c r="DR309" s="5"/>
      <c r="DS309" s="5"/>
      <c r="DT309" s="5"/>
      <c r="DU309" s="5"/>
      <c r="DV309" s="5"/>
      <c r="DW309" s="5"/>
      <c r="DX309" s="5"/>
      <c r="DY309" s="5"/>
      <c r="DZ309" s="5"/>
      <c r="EA309" s="5"/>
      <c r="EB309" s="5"/>
      <c r="EC309" s="5"/>
      <c r="ED309" s="5"/>
      <c r="EE309" s="5"/>
      <c r="EF309" s="5"/>
      <c r="EG309" s="5"/>
      <c r="EH309" s="5"/>
      <c r="EI309" s="5"/>
      <c r="EJ309" s="5"/>
      <c r="EK309" s="5"/>
      <c r="EL309" s="5"/>
      <c r="EM309" s="5"/>
      <c r="EN309" s="5"/>
      <c r="EO309" s="5"/>
      <c r="EP309" s="5"/>
      <c r="EQ309" s="5"/>
      <c r="ER309" s="5"/>
      <c r="ES309" s="5"/>
      <c r="ET309" s="5"/>
      <c r="EU309" s="5"/>
      <c r="EV309" s="5"/>
      <c r="EW309" s="5"/>
      <c r="EX309" s="5"/>
      <c r="EY309" s="5"/>
      <c r="EZ309" s="5"/>
      <c r="FA309" s="5"/>
      <c r="FB309" s="5"/>
      <c r="FC309" s="5"/>
      <c r="FD309" s="5"/>
      <c r="FE309" s="5"/>
      <c r="FF309" s="5"/>
      <c r="FG309" s="5"/>
      <c r="FH309" s="5"/>
      <c r="FI309" s="5"/>
      <c r="FJ309" s="5"/>
      <c r="FK309" s="5"/>
      <c r="FL309" s="5"/>
      <c r="FM309" s="5"/>
      <c r="FN309" s="5"/>
      <c r="FO309" s="5"/>
      <c r="FP309" s="5"/>
      <c r="FQ309" s="5"/>
      <c r="FR309" s="5"/>
      <c r="FS309" s="5"/>
      <c r="FT309" s="5"/>
      <c r="FU309" s="5"/>
      <c r="FV309" s="5"/>
      <c r="FW309" s="5"/>
    </row>
    <row r="310" spans="2:179">
      <c r="B310" s="430" t="s">
        <v>594</v>
      </c>
      <c r="C310" s="430" t="s">
        <v>595</v>
      </c>
      <c r="D310" s="431">
        <v>1930</v>
      </c>
      <c r="E310" s="432">
        <v>62</v>
      </c>
      <c r="F310" s="431">
        <v>29</v>
      </c>
      <c r="G310" s="431">
        <v>10</v>
      </c>
      <c r="H310" s="431">
        <v>7</v>
      </c>
      <c r="I310" s="432">
        <v>27</v>
      </c>
      <c r="J310" s="431">
        <v>31.129032258064516</v>
      </c>
      <c r="K310" s="431">
        <v>66.551724137931032</v>
      </c>
      <c r="L310" s="431">
        <v>193</v>
      </c>
      <c r="M310" s="431">
        <v>275.71428571428572</v>
      </c>
      <c r="N310" s="431">
        <v>71.481481481481481</v>
      </c>
      <c r="O310" s="5"/>
      <c r="P310" s="532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  <c r="BO310" s="5"/>
      <c r="BP310" s="5"/>
      <c r="BQ310" s="5"/>
      <c r="BR310" s="5"/>
      <c r="BS310" s="5"/>
      <c r="BT310" s="5"/>
      <c r="BU310" s="5"/>
      <c r="BV310" s="5"/>
      <c r="BW310" s="5"/>
      <c r="BX310" s="5"/>
      <c r="BY310" s="5"/>
      <c r="BZ310" s="5"/>
      <c r="CA310" s="5"/>
      <c r="CB310" s="5"/>
      <c r="CC310" s="5"/>
      <c r="CD310" s="5"/>
      <c r="CE310" s="5"/>
      <c r="CF310" s="5"/>
      <c r="CG310" s="5"/>
      <c r="CH310" s="5"/>
      <c r="CI310" s="5"/>
      <c r="CJ310" s="5"/>
      <c r="CK310" s="5"/>
      <c r="CL310" s="5"/>
      <c r="CM310" s="5"/>
      <c r="CN310" s="5"/>
      <c r="CO310" s="5"/>
      <c r="CP310" s="5"/>
      <c r="CQ310" s="5"/>
      <c r="CR310" s="5"/>
      <c r="CS310" s="5"/>
      <c r="CT310" s="5"/>
      <c r="CU310" s="5"/>
      <c r="CV310" s="5"/>
      <c r="CW310" s="5"/>
      <c r="CX310" s="5"/>
      <c r="CY310" s="5"/>
      <c r="CZ310" s="5"/>
      <c r="DA310" s="5"/>
      <c r="DB310" s="5"/>
      <c r="DC310" s="5"/>
      <c r="DD310" s="5"/>
      <c r="DE310" s="5"/>
      <c r="DF310" s="5"/>
      <c r="DG310" s="5"/>
      <c r="DH310" s="5"/>
      <c r="DI310" s="5"/>
      <c r="DJ310" s="5"/>
      <c r="DK310" s="5"/>
      <c r="DL310" s="5"/>
      <c r="DM310" s="5"/>
      <c r="DN310" s="5"/>
      <c r="DO310" s="5"/>
      <c r="DP310" s="5"/>
      <c r="DQ310" s="5"/>
      <c r="DR310" s="5"/>
      <c r="DS310" s="5"/>
      <c r="DT310" s="5"/>
      <c r="DU310" s="5"/>
      <c r="DV310" s="5"/>
      <c r="DW310" s="5"/>
      <c r="DX310" s="5"/>
      <c r="DY310" s="5"/>
      <c r="DZ310" s="5"/>
      <c r="EA310" s="5"/>
      <c r="EB310" s="5"/>
      <c r="EC310" s="5"/>
      <c r="ED310" s="5"/>
      <c r="EE310" s="5"/>
      <c r="EF310" s="5"/>
      <c r="EG310" s="5"/>
      <c r="EH310" s="5"/>
      <c r="EI310" s="5"/>
      <c r="EJ310" s="5"/>
      <c r="EK310" s="5"/>
      <c r="EL310" s="5"/>
      <c r="EM310" s="5"/>
      <c r="EN310" s="5"/>
      <c r="EO310" s="5"/>
      <c r="EP310" s="5"/>
      <c r="EQ310" s="5"/>
      <c r="ER310" s="5"/>
      <c r="ES310" s="5"/>
      <c r="ET310" s="5"/>
      <c r="EU310" s="5"/>
      <c r="EV310" s="5"/>
      <c r="EW310" s="5"/>
      <c r="EX310" s="5"/>
      <c r="EY310" s="5"/>
      <c r="EZ310" s="5"/>
      <c r="FA310" s="5"/>
      <c r="FB310" s="5"/>
      <c r="FC310" s="5"/>
      <c r="FD310" s="5"/>
      <c r="FE310" s="5"/>
      <c r="FF310" s="5"/>
      <c r="FG310" s="5"/>
      <c r="FH310" s="5"/>
      <c r="FI310" s="5"/>
      <c r="FJ310" s="5"/>
      <c r="FK310" s="5"/>
      <c r="FL310" s="5"/>
      <c r="FM310" s="5"/>
      <c r="FN310" s="5"/>
      <c r="FO310" s="5"/>
      <c r="FP310" s="5"/>
      <c r="FQ310" s="5"/>
      <c r="FR310" s="5"/>
      <c r="FS310" s="5"/>
      <c r="FT310" s="5"/>
      <c r="FU310" s="5"/>
      <c r="FV310" s="5"/>
      <c r="FW310" s="5"/>
    </row>
    <row r="311" spans="2:179">
      <c r="B311" s="426" t="s">
        <v>805</v>
      </c>
      <c r="C311" s="427" t="s">
        <v>18</v>
      </c>
      <c r="D311" s="429">
        <v>49850</v>
      </c>
      <c r="E311" s="433">
        <v>1305</v>
      </c>
      <c r="F311" s="429">
        <v>557</v>
      </c>
      <c r="G311" s="429">
        <v>262</v>
      </c>
      <c r="H311" s="429">
        <v>120</v>
      </c>
      <c r="I311" s="433">
        <v>493</v>
      </c>
      <c r="J311" s="429">
        <v>38.199233716475099</v>
      </c>
      <c r="K311" s="429">
        <v>89.497307001795335</v>
      </c>
      <c r="L311" s="429">
        <v>190.26717557251908</v>
      </c>
      <c r="M311" s="429">
        <v>415.41666666666669</v>
      </c>
      <c r="N311" s="429">
        <v>101.11561866125761</v>
      </c>
      <c r="O311" s="4"/>
      <c r="P311" s="532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  <c r="BP311" s="4"/>
      <c r="BQ311" s="4"/>
      <c r="BR311" s="4"/>
      <c r="BS311" s="4"/>
      <c r="BT311" s="4"/>
      <c r="BU311" s="4"/>
      <c r="BV311" s="4"/>
      <c r="BW311" s="4"/>
      <c r="BX311" s="4"/>
      <c r="BY311" s="4"/>
      <c r="BZ311" s="4"/>
      <c r="CA311" s="4"/>
      <c r="CB311" s="4"/>
      <c r="CC311" s="4"/>
      <c r="CD311" s="4"/>
      <c r="CE311" s="4"/>
      <c r="CF311" s="4"/>
      <c r="CG311" s="4"/>
      <c r="CH311" s="4"/>
      <c r="CI311" s="4"/>
      <c r="CJ311" s="4"/>
      <c r="CK311" s="4"/>
      <c r="CL311" s="4"/>
      <c r="CM311" s="4"/>
      <c r="CN311" s="4"/>
      <c r="CO311" s="4"/>
      <c r="CP311" s="4"/>
      <c r="CQ311" s="4"/>
      <c r="CR311" s="4"/>
      <c r="CS311" s="4"/>
      <c r="CT311" s="4"/>
      <c r="CU311" s="4"/>
      <c r="CV311" s="4"/>
      <c r="CW311" s="4"/>
      <c r="CX311" s="4"/>
      <c r="CY311" s="4"/>
      <c r="CZ311" s="4"/>
      <c r="DA311" s="4"/>
      <c r="DB311" s="4"/>
      <c r="DC311" s="4"/>
      <c r="DD311" s="4"/>
      <c r="DE311" s="4"/>
      <c r="DF311" s="4"/>
      <c r="DG311" s="4"/>
      <c r="DH311" s="4"/>
      <c r="DI311" s="4"/>
      <c r="DJ311" s="4"/>
      <c r="DK311" s="4"/>
      <c r="DL311" s="4"/>
      <c r="DM311" s="4"/>
      <c r="DN311" s="4"/>
      <c r="DO311" s="4"/>
      <c r="DP311" s="4"/>
      <c r="DQ311" s="4"/>
      <c r="DR311" s="4"/>
      <c r="DS311" s="4"/>
      <c r="DT311" s="4"/>
      <c r="DU311" s="4"/>
      <c r="DV311" s="4"/>
      <c r="DW311" s="4"/>
      <c r="DX311" s="4"/>
      <c r="DY311" s="4"/>
      <c r="DZ311" s="4"/>
      <c r="EA311" s="4"/>
      <c r="EB311" s="4"/>
      <c r="EC311" s="4"/>
      <c r="ED311" s="4"/>
      <c r="EE311" s="4"/>
      <c r="EF311" s="4"/>
      <c r="EG311" s="4"/>
      <c r="EH311" s="4"/>
      <c r="EI311" s="4"/>
      <c r="EJ311" s="4"/>
      <c r="EK311" s="4"/>
      <c r="EL311" s="4"/>
      <c r="EM311" s="4"/>
      <c r="EN311" s="4"/>
      <c r="EO311" s="4"/>
      <c r="EP311" s="4"/>
      <c r="EQ311" s="4"/>
      <c r="ER311" s="4"/>
      <c r="ES311" s="4"/>
      <c r="ET311" s="4"/>
      <c r="EU311" s="4"/>
      <c r="EV311" s="4"/>
      <c r="EW311" s="4"/>
      <c r="EX311" s="4"/>
      <c r="EY311" s="4"/>
      <c r="EZ311" s="4"/>
      <c r="FA311" s="4"/>
      <c r="FB311" s="4"/>
      <c r="FC311" s="4"/>
      <c r="FD311" s="4"/>
      <c r="FE311" s="4"/>
      <c r="FF311" s="4"/>
      <c r="FG311" s="4"/>
      <c r="FH311" s="4"/>
      <c r="FI311" s="4"/>
      <c r="FJ311" s="4"/>
      <c r="FK311" s="4"/>
      <c r="FL311" s="4"/>
      <c r="FM311" s="4"/>
      <c r="FN311" s="4"/>
      <c r="FO311" s="4"/>
      <c r="FP311" s="4"/>
      <c r="FQ311" s="4"/>
      <c r="FR311" s="4"/>
      <c r="FS311" s="4"/>
      <c r="FT311" s="4"/>
      <c r="FU311" s="4"/>
      <c r="FV311" s="4"/>
      <c r="FW311" s="4"/>
    </row>
    <row r="312" spans="2:179">
      <c r="B312" s="430" t="s">
        <v>596</v>
      </c>
      <c r="C312" s="430" t="s">
        <v>597</v>
      </c>
      <c r="D312" s="431">
        <v>1375</v>
      </c>
      <c r="E312" s="432">
        <v>36</v>
      </c>
      <c r="F312" s="431">
        <v>18</v>
      </c>
      <c r="G312" s="431">
        <v>7</v>
      </c>
      <c r="H312" s="431">
        <v>3</v>
      </c>
      <c r="I312" s="432">
        <v>14</v>
      </c>
      <c r="J312" s="431">
        <v>38.194444444444443</v>
      </c>
      <c r="K312" s="431">
        <v>76.388888888888886</v>
      </c>
      <c r="L312" s="431">
        <v>196.42857142857142</v>
      </c>
      <c r="M312" s="431">
        <v>458.33333333333331</v>
      </c>
      <c r="N312" s="431">
        <v>98.214285714285708</v>
      </c>
      <c r="O312" s="5"/>
      <c r="P312" s="532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  <c r="BO312" s="5"/>
      <c r="BP312" s="5"/>
      <c r="BQ312" s="5"/>
      <c r="BR312" s="5"/>
      <c r="BS312" s="5"/>
      <c r="BT312" s="5"/>
      <c r="BU312" s="5"/>
      <c r="BV312" s="5"/>
      <c r="BW312" s="5"/>
      <c r="BX312" s="5"/>
      <c r="BY312" s="5"/>
      <c r="BZ312" s="5"/>
      <c r="CA312" s="5"/>
      <c r="CB312" s="5"/>
      <c r="CC312" s="5"/>
      <c r="CD312" s="5"/>
      <c r="CE312" s="5"/>
      <c r="CF312" s="5"/>
      <c r="CG312" s="5"/>
      <c r="CH312" s="5"/>
      <c r="CI312" s="5"/>
      <c r="CJ312" s="5"/>
      <c r="CK312" s="5"/>
      <c r="CL312" s="5"/>
      <c r="CM312" s="5"/>
      <c r="CN312" s="5"/>
      <c r="CO312" s="5"/>
      <c r="CP312" s="5"/>
      <c r="CQ312" s="5"/>
      <c r="CR312" s="5"/>
      <c r="CS312" s="5"/>
      <c r="CT312" s="5"/>
      <c r="CU312" s="5"/>
      <c r="CV312" s="5"/>
      <c r="CW312" s="5"/>
      <c r="CX312" s="5"/>
      <c r="CY312" s="5"/>
      <c r="CZ312" s="5"/>
      <c r="DA312" s="5"/>
      <c r="DB312" s="5"/>
      <c r="DC312" s="5"/>
      <c r="DD312" s="5"/>
      <c r="DE312" s="5"/>
      <c r="DF312" s="5"/>
      <c r="DG312" s="5"/>
      <c r="DH312" s="5"/>
      <c r="DI312" s="5"/>
      <c r="DJ312" s="5"/>
      <c r="DK312" s="5"/>
      <c r="DL312" s="5"/>
      <c r="DM312" s="5"/>
      <c r="DN312" s="5"/>
      <c r="DO312" s="5"/>
      <c r="DP312" s="5"/>
      <c r="DQ312" s="5"/>
      <c r="DR312" s="5"/>
      <c r="DS312" s="5"/>
      <c r="DT312" s="5"/>
      <c r="DU312" s="5"/>
      <c r="DV312" s="5"/>
      <c r="DW312" s="5"/>
      <c r="DX312" s="5"/>
      <c r="DY312" s="5"/>
      <c r="DZ312" s="5"/>
      <c r="EA312" s="5"/>
      <c r="EB312" s="5"/>
      <c r="EC312" s="5"/>
      <c r="ED312" s="5"/>
      <c r="EE312" s="5"/>
      <c r="EF312" s="5"/>
      <c r="EG312" s="5"/>
      <c r="EH312" s="5"/>
      <c r="EI312" s="5"/>
      <c r="EJ312" s="5"/>
      <c r="EK312" s="5"/>
      <c r="EL312" s="5"/>
      <c r="EM312" s="5"/>
      <c r="EN312" s="5"/>
      <c r="EO312" s="5"/>
      <c r="EP312" s="5"/>
      <c r="EQ312" s="5"/>
      <c r="ER312" s="5"/>
      <c r="ES312" s="5"/>
      <c r="ET312" s="5"/>
      <c r="EU312" s="5"/>
      <c r="EV312" s="5"/>
      <c r="EW312" s="5"/>
      <c r="EX312" s="5"/>
      <c r="EY312" s="5"/>
      <c r="EZ312" s="5"/>
      <c r="FA312" s="5"/>
      <c r="FB312" s="5"/>
      <c r="FC312" s="5"/>
      <c r="FD312" s="5"/>
      <c r="FE312" s="5"/>
      <c r="FF312" s="5"/>
      <c r="FG312" s="5"/>
      <c r="FH312" s="5"/>
      <c r="FI312" s="5"/>
      <c r="FJ312" s="5"/>
      <c r="FK312" s="5"/>
      <c r="FL312" s="5"/>
      <c r="FM312" s="5"/>
      <c r="FN312" s="5"/>
      <c r="FO312" s="5"/>
      <c r="FP312" s="5"/>
      <c r="FQ312" s="5"/>
      <c r="FR312" s="5"/>
      <c r="FS312" s="5"/>
      <c r="FT312" s="5"/>
      <c r="FU312" s="5"/>
      <c r="FV312" s="5"/>
      <c r="FW312" s="5"/>
    </row>
    <row r="313" spans="2:179">
      <c r="B313" s="430" t="s">
        <v>598</v>
      </c>
      <c r="C313" s="430" t="s">
        <v>599</v>
      </c>
      <c r="D313" s="431">
        <v>1065</v>
      </c>
      <c r="E313" s="432">
        <v>49</v>
      </c>
      <c r="F313" s="431">
        <v>13</v>
      </c>
      <c r="G313" s="431">
        <v>9</v>
      </c>
      <c r="H313" s="431">
        <v>2</v>
      </c>
      <c r="I313" s="432">
        <v>7</v>
      </c>
      <c r="J313" s="431">
        <v>21.73469387755102</v>
      </c>
      <c r="K313" s="431">
        <v>81.92307692307692</v>
      </c>
      <c r="L313" s="431">
        <v>118.33333333333333</v>
      </c>
      <c r="M313" s="431">
        <v>532.5</v>
      </c>
      <c r="N313" s="431">
        <v>152.14285714285714</v>
      </c>
      <c r="O313" s="5"/>
      <c r="P313" s="532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  <c r="BO313" s="5"/>
      <c r="BP313" s="5"/>
      <c r="BQ313" s="5"/>
      <c r="BR313" s="5"/>
      <c r="BS313" s="5"/>
      <c r="BT313" s="5"/>
      <c r="BU313" s="5"/>
      <c r="BV313" s="5"/>
      <c r="BW313" s="5"/>
      <c r="BX313" s="5"/>
      <c r="BY313" s="5"/>
      <c r="BZ313" s="5"/>
      <c r="CA313" s="5"/>
      <c r="CB313" s="5"/>
      <c r="CC313" s="5"/>
      <c r="CD313" s="5"/>
      <c r="CE313" s="5"/>
      <c r="CF313" s="5"/>
      <c r="CG313" s="5"/>
      <c r="CH313" s="5"/>
      <c r="CI313" s="5"/>
      <c r="CJ313" s="5"/>
      <c r="CK313" s="5"/>
      <c r="CL313" s="5"/>
      <c r="CM313" s="5"/>
      <c r="CN313" s="5"/>
      <c r="CO313" s="5"/>
      <c r="CP313" s="5"/>
      <c r="CQ313" s="5"/>
      <c r="CR313" s="5"/>
      <c r="CS313" s="5"/>
      <c r="CT313" s="5"/>
      <c r="CU313" s="5"/>
      <c r="CV313" s="5"/>
      <c r="CW313" s="5"/>
      <c r="CX313" s="5"/>
      <c r="CY313" s="5"/>
      <c r="CZ313" s="5"/>
      <c r="DA313" s="5"/>
      <c r="DB313" s="5"/>
      <c r="DC313" s="5"/>
      <c r="DD313" s="5"/>
      <c r="DE313" s="5"/>
      <c r="DF313" s="5"/>
      <c r="DG313" s="5"/>
      <c r="DH313" s="5"/>
      <c r="DI313" s="5"/>
      <c r="DJ313" s="5"/>
      <c r="DK313" s="5"/>
      <c r="DL313" s="5"/>
      <c r="DM313" s="5"/>
      <c r="DN313" s="5"/>
      <c r="DO313" s="5"/>
      <c r="DP313" s="5"/>
      <c r="DQ313" s="5"/>
      <c r="DR313" s="5"/>
      <c r="DS313" s="5"/>
      <c r="DT313" s="5"/>
      <c r="DU313" s="5"/>
      <c r="DV313" s="5"/>
      <c r="DW313" s="5"/>
      <c r="DX313" s="5"/>
      <c r="DY313" s="5"/>
      <c r="DZ313" s="5"/>
      <c r="EA313" s="5"/>
      <c r="EB313" s="5"/>
      <c r="EC313" s="5"/>
      <c r="ED313" s="5"/>
      <c r="EE313" s="5"/>
      <c r="EF313" s="5"/>
      <c r="EG313" s="5"/>
      <c r="EH313" s="5"/>
      <c r="EI313" s="5"/>
      <c r="EJ313" s="5"/>
      <c r="EK313" s="5"/>
      <c r="EL313" s="5"/>
      <c r="EM313" s="5"/>
      <c r="EN313" s="5"/>
      <c r="EO313" s="5"/>
      <c r="EP313" s="5"/>
      <c r="EQ313" s="5"/>
      <c r="ER313" s="5"/>
      <c r="ES313" s="5"/>
      <c r="ET313" s="5"/>
      <c r="EU313" s="5"/>
      <c r="EV313" s="5"/>
      <c r="EW313" s="5"/>
      <c r="EX313" s="5"/>
      <c r="EY313" s="5"/>
      <c r="EZ313" s="5"/>
      <c r="FA313" s="5"/>
      <c r="FB313" s="5"/>
      <c r="FC313" s="5"/>
      <c r="FD313" s="5"/>
      <c r="FE313" s="5"/>
      <c r="FF313" s="5"/>
      <c r="FG313" s="5"/>
      <c r="FH313" s="5"/>
      <c r="FI313" s="5"/>
      <c r="FJ313" s="5"/>
      <c r="FK313" s="5"/>
      <c r="FL313" s="5"/>
      <c r="FM313" s="5"/>
      <c r="FN313" s="5"/>
      <c r="FO313" s="5"/>
      <c r="FP313" s="5"/>
      <c r="FQ313" s="5"/>
      <c r="FR313" s="5"/>
      <c r="FS313" s="5"/>
      <c r="FT313" s="5"/>
      <c r="FU313" s="5"/>
      <c r="FV313" s="5"/>
      <c r="FW313" s="5"/>
    </row>
    <row r="314" spans="2:179">
      <c r="B314" s="430" t="s">
        <v>600</v>
      </c>
      <c r="C314" s="430" t="s">
        <v>601</v>
      </c>
      <c r="D314" s="431">
        <v>2070</v>
      </c>
      <c r="E314" s="432">
        <v>53</v>
      </c>
      <c r="F314" s="431">
        <v>19</v>
      </c>
      <c r="G314" s="431">
        <v>6</v>
      </c>
      <c r="H314" s="431">
        <v>5</v>
      </c>
      <c r="I314" s="432">
        <v>18</v>
      </c>
      <c r="J314" s="431">
        <v>39.056603773584904</v>
      </c>
      <c r="K314" s="431">
        <v>108.94736842105263</v>
      </c>
      <c r="L314" s="431">
        <v>345</v>
      </c>
      <c r="M314" s="431">
        <v>414</v>
      </c>
      <c r="N314" s="431">
        <v>115</v>
      </c>
      <c r="O314" s="5"/>
      <c r="P314" s="532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  <c r="BO314" s="5"/>
      <c r="BP314" s="5"/>
      <c r="BQ314" s="5"/>
      <c r="BR314" s="5"/>
      <c r="BS314" s="5"/>
      <c r="BT314" s="5"/>
      <c r="BU314" s="5"/>
      <c r="BV314" s="5"/>
      <c r="BW314" s="5"/>
      <c r="BX314" s="5"/>
      <c r="BY314" s="5"/>
      <c r="BZ314" s="5"/>
      <c r="CA314" s="5"/>
      <c r="CB314" s="5"/>
      <c r="CC314" s="5"/>
      <c r="CD314" s="5"/>
      <c r="CE314" s="5"/>
      <c r="CF314" s="5"/>
      <c r="CG314" s="5"/>
      <c r="CH314" s="5"/>
      <c r="CI314" s="5"/>
      <c r="CJ314" s="5"/>
      <c r="CK314" s="5"/>
      <c r="CL314" s="5"/>
      <c r="CM314" s="5"/>
      <c r="CN314" s="5"/>
      <c r="CO314" s="5"/>
      <c r="CP314" s="5"/>
      <c r="CQ314" s="5"/>
      <c r="CR314" s="5"/>
      <c r="CS314" s="5"/>
      <c r="CT314" s="5"/>
      <c r="CU314" s="5"/>
      <c r="CV314" s="5"/>
      <c r="CW314" s="5"/>
      <c r="CX314" s="5"/>
      <c r="CY314" s="5"/>
      <c r="CZ314" s="5"/>
      <c r="DA314" s="5"/>
      <c r="DB314" s="5"/>
      <c r="DC314" s="5"/>
      <c r="DD314" s="5"/>
      <c r="DE314" s="5"/>
      <c r="DF314" s="5"/>
      <c r="DG314" s="5"/>
      <c r="DH314" s="5"/>
      <c r="DI314" s="5"/>
      <c r="DJ314" s="5"/>
      <c r="DK314" s="5"/>
      <c r="DL314" s="5"/>
      <c r="DM314" s="5"/>
      <c r="DN314" s="5"/>
      <c r="DO314" s="5"/>
      <c r="DP314" s="5"/>
      <c r="DQ314" s="5"/>
      <c r="DR314" s="5"/>
      <c r="DS314" s="5"/>
      <c r="DT314" s="5"/>
      <c r="DU314" s="5"/>
      <c r="DV314" s="5"/>
      <c r="DW314" s="5"/>
      <c r="DX314" s="5"/>
      <c r="DY314" s="5"/>
      <c r="DZ314" s="5"/>
      <c r="EA314" s="5"/>
      <c r="EB314" s="5"/>
      <c r="EC314" s="5"/>
      <c r="ED314" s="5"/>
      <c r="EE314" s="5"/>
      <c r="EF314" s="5"/>
      <c r="EG314" s="5"/>
      <c r="EH314" s="5"/>
      <c r="EI314" s="5"/>
      <c r="EJ314" s="5"/>
      <c r="EK314" s="5"/>
      <c r="EL314" s="5"/>
      <c r="EM314" s="5"/>
      <c r="EN314" s="5"/>
      <c r="EO314" s="5"/>
      <c r="EP314" s="5"/>
      <c r="EQ314" s="5"/>
      <c r="ER314" s="5"/>
      <c r="ES314" s="5"/>
      <c r="ET314" s="5"/>
      <c r="EU314" s="5"/>
      <c r="EV314" s="5"/>
      <c r="EW314" s="5"/>
      <c r="EX314" s="5"/>
      <c r="EY314" s="5"/>
      <c r="EZ314" s="5"/>
      <c r="FA314" s="5"/>
      <c r="FB314" s="5"/>
      <c r="FC314" s="5"/>
      <c r="FD314" s="5"/>
      <c r="FE314" s="5"/>
      <c r="FF314" s="5"/>
      <c r="FG314" s="5"/>
      <c r="FH314" s="5"/>
      <c r="FI314" s="5"/>
      <c r="FJ314" s="5"/>
      <c r="FK314" s="5"/>
      <c r="FL314" s="5"/>
      <c r="FM314" s="5"/>
      <c r="FN314" s="5"/>
      <c r="FO314" s="5"/>
      <c r="FP314" s="5"/>
      <c r="FQ314" s="5"/>
      <c r="FR314" s="5"/>
      <c r="FS314" s="5"/>
      <c r="FT314" s="5"/>
      <c r="FU314" s="5"/>
      <c r="FV314" s="5"/>
      <c r="FW314" s="5"/>
    </row>
    <row r="315" spans="2:179">
      <c r="B315" s="430" t="s">
        <v>602</v>
      </c>
      <c r="C315" s="430" t="s">
        <v>603</v>
      </c>
      <c r="D315" s="431">
        <v>1674</v>
      </c>
      <c r="E315" s="432">
        <v>36</v>
      </c>
      <c r="F315" s="431">
        <v>19</v>
      </c>
      <c r="G315" s="431">
        <v>9</v>
      </c>
      <c r="H315" s="431">
        <v>2</v>
      </c>
      <c r="I315" s="432">
        <v>19</v>
      </c>
      <c r="J315" s="431">
        <v>46.5</v>
      </c>
      <c r="K315" s="431">
        <v>88.10526315789474</v>
      </c>
      <c r="L315" s="431">
        <v>186</v>
      </c>
      <c r="M315" s="431">
        <v>837</v>
      </c>
      <c r="N315" s="431">
        <v>88.10526315789474</v>
      </c>
      <c r="O315" s="5"/>
      <c r="P315" s="532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  <c r="BO315" s="5"/>
      <c r="BP315" s="5"/>
      <c r="BQ315" s="5"/>
      <c r="BR315" s="5"/>
      <c r="BS315" s="5"/>
      <c r="BT315" s="5"/>
      <c r="BU315" s="5"/>
      <c r="BV315" s="5"/>
      <c r="BW315" s="5"/>
      <c r="BX315" s="5"/>
      <c r="BY315" s="5"/>
      <c r="BZ315" s="5"/>
      <c r="CA315" s="5"/>
      <c r="CB315" s="5"/>
      <c r="CC315" s="5"/>
      <c r="CD315" s="5"/>
      <c r="CE315" s="5"/>
      <c r="CF315" s="5"/>
      <c r="CG315" s="5"/>
      <c r="CH315" s="5"/>
      <c r="CI315" s="5"/>
      <c r="CJ315" s="5"/>
      <c r="CK315" s="5"/>
      <c r="CL315" s="5"/>
      <c r="CM315" s="5"/>
      <c r="CN315" s="5"/>
      <c r="CO315" s="5"/>
      <c r="CP315" s="5"/>
      <c r="CQ315" s="5"/>
      <c r="CR315" s="5"/>
      <c r="CS315" s="5"/>
      <c r="CT315" s="5"/>
      <c r="CU315" s="5"/>
      <c r="CV315" s="5"/>
      <c r="CW315" s="5"/>
      <c r="CX315" s="5"/>
      <c r="CY315" s="5"/>
      <c r="CZ315" s="5"/>
      <c r="DA315" s="5"/>
      <c r="DB315" s="5"/>
      <c r="DC315" s="5"/>
      <c r="DD315" s="5"/>
      <c r="DE315" s="5"/>
      <c r="DF315" s="5"/>
      <c r="DG315" s="5"/>
      <c r="DH315" s="5"/>
      <c r="DI315" s="5"/>
      <c r="DJ315" s="5"/>
      <c r="DK315" s="5"/>
      <c r="DL315" s="5"/>
      <c r="DM315" s="5"/>
      <c r="DN315" s="5"/>
      <c r="DO315" s="5"/>
      <c r="DP315" s="5"/>
      <c r="DQ315" s="5"/>
      <c r="DR315" s="5"/>
      <c r="DS315" s="5"/>
      <c r="DT315" s="5"/>
      <c r="DU315" s="5"/>
      <c r="DV315" s="5"/>
      <c r="DW315" s="5"/>
      <c r="DX315" s="5"/>
      <c r="DY315" s="5"/>
      <c r="DZ315" s="5"/>
      <c r="EA315" s="5"/>
      <c r="EB315" s="5"/>
      <c r="EC315" s="5"/>
      <c r="ED315" s="5"/>
      <c r="EE315" s="5"/>
      <c r="EF315" s="5"/>
      <c r="EG315" s="5"/>
      <c r="EH315" s="5"/>
      <c r="EI315" s="5"/>
      <c r="EJ315" s="5"/>
      <c r="EK315" s="5"/>
      <c r="EL315" s="5"/>
      <c r="EM315" s="5"/>
      <c r="EN315" s="5"/>
      <c r="EO315" s="5"/>
      <c r="EP315" s="5"/>
      <c r="EQ315" s="5"/>
      <c r="ER315" s="5"/>
      <c r="ES315" s="5"/>
      <c r="ET315" s="5"/>
      <c r="EU315" s="5"/>
      <c r="EV315" s="5"/>
      <c r="EW315" s="5"/>
      <c r="EX315" s="5"/>
      <c r="EY315" s="5"/>
      <c r="EZ315" s="5"/>
      <c r="FA315" s="5"/>
      <c r="FB315" s="5"/>
      <c r="FC315" s="5"/>
      <c r="FD315" s="5"/>
      <c r="FE315" s="5"/>
      <c r="FF315" s="5"/>
      <c r="FG315" s="5"/>
      <c r="FH315" s="5"/>
      <c r="FI315" s="5"/>
      <c r="FJ315" s="5"/>
      <c r="FK315" s="5"/>
      <c r="FL315" s="5"/>
      <c r="FM315" s="5"/>
      <c r="FN315" s="5"/>
      <c r="FO315" s="5"/>
      <c r="FP315" s="5"/>
      <c r="FQ315" s="5"/>
      <c r="FR315" s="5"/>
      <c r="FS315" s="5"/>
      <c r="FT315" s="5"/>
      <c r="FU315" s="5"/>
      <c r="FV315" s="5"/>
      <c r="FW315" s="5"/>
    </row>
    <row r="316" spans="2:179" ht="25.5">
      <c r="B316" s="430" t="s">
        <v>604</v>
      </c>
      <c r="C316" s="430" t="s">
        <v>605</v>
      </c>
      <c r="D316" s="431">
        <v>935</v>
      </c>
      <c r="E316" s="432">
        <v>24</v>
      </c>
      <c r="F316" s="431">
        <v>8</v>
      </c>
      <c r="G316" s="431">
        <v>6</v>
      </c>
      <c r="H316" s="431">
        <v>1</v>
      </c>
      <c r="I316" s="432">
        <v>8</v>
      </c>
      <c r="J316" s="431">
        <v>38.958333333333336</v>
      </c>
      <c r="K316" s="431">
        <v>116.875</v>
      </c>
      <c r="L316" s="431">
        <v>155.83333333333334</v>
      </c>
      <c r="M316" s="431">
        <v>935</v>
      </c>
      <c r="N316" s="431">
        <v>116.875</v>
      </c>
      <c r="O316" s="5"/>
      <c r="P316" s="532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  <c r="BO316" s="5"/>
      <c r="BP316" s="5"/>
      <c r="BQ316" s="5"/>
      <c r="BR316" s="5"/>
      <c r="BS316" s="5"/>
      <c r="BT316" s="5"/>
      <c r="BU316" s="5"/>
      <c r="BV316" s="5"/>
      <c r="BW316" s="5"/>
      <c r="BX316" s="5"/>
      <c r="BY316" s="5"/>
      <c r="BZ316" s="5"/>
      <c r="CA316" s="5"/>
      <c r="CB316" s="5"/>
      <c r="CC316" s="5"/>
      <c r="CD316" s="5"/>
      <c r="CE316" s="5"/>
      <c r="CF316" s="5"/>
      <c r="CG316" s="5"/>
      <c r="CH316" s="5"/>
      <c r="CI316" s="5"/>
      <c r="CJ316" s="5"/>
      <c r="CK316" s="5"/>
      <c r="CL316" s="5"/>
      <c r="CM316" s="5"/>
      <c r="CN316" s="5"/>
      <c r="CO316" s="5"/>
      <c r="CP316" s="5"/>
      <c r="CQ316" s="5"/>
      <c r="CR316" s="5"/>
      <c r="CS316" s="5"/>
      <c r="CT316" s="5"/>
      <c r="CU316" s="5"/>
      <c r="CV316" s="5"/>
      <c r="CW316" s="5"/>
      <c r="CX316" s="5"/>
      <c r="CY316" s="5"/>
      <c r="CZ316" s="5"/>
      <c r="DA316" s="5"/>
      <c r="DB316" s="5"/>
      <c r="DC316" s="5"/>
      <c r="DD316" s="5"/>
      <c r="DE316" s="5"/>
      <c r="DF316" s="5"/>
      <c r="DG316" s="5"/>
      <c r="DH316" s="5"/>
      <c r="DI316" s="5"/>
      <c r="DJ316" s="5"/>
      <c r="DK316" s="5"/>
      <c r="DL316" s="5"/>
      <c r="DM316" s="5"/>
      <c r="DN316" s="5"/>
      <c r="DO316" s="5"/>
      <c r="DP316" s="5"/>
      <c r="DQ316" s="5"/>
      <c r="DR316" s="5"/>
      <c r="DS316" s="5"/>
      <c r="DT316" s="5"/>
      <c r="DU316" s="5"/>
      <c r="DV316" s="5"/>
      <c r="DW316" s="5"/>
      <c r="DX316" s="5"/>
      <c r="DY316" s="5"/>
      <c r="DZ316" s="5"/>
      <c r="EA316" s="5"/>
      <c r="EB316" s="5"/>
      <c r="EC316" s="5"/>
      <c r="ED316" s="5"/>
      <c r="EE316" s="5"/>
      <c r="EF316" s="5"/>
      <c r="EG316" s="5"/>
      <c r="EH316" s="5"/>
      <c r="EI316" s="5"/>
      <c r="EJ316" s="5"/>
      <c r="EK316" s="5"/>
      <c r="EL316" s="5"/>
      <c r="EM316" s="5"/>
      <c r="EN316" s="5"/>
      <c r="EO316" s="5"/>
      <c r="EP316" s="5"/>
      <c r="EQ316" s="5"/>
      <c r="ER316" s="5"/>
      <c r="ES316" s="5"/>
      <c r="ET316" s="5"/>
      <c r="EU316" s="5"/>
      <c r="EV316" s="5"/>
      <c r="EW316" s="5"/>
      <c r="EX316" s="5"/>
      <c r="EY316" s="5"/>
      <c r="EZ316" s="5"/>
      <c r="FA316" s="5"/>
      <c r="FB316" s="5"/>
      <c r="FC316" s="5"/>
      <c r="FD316" s="5"/>
      <c r="FE316" s="5"/>
      <c r="FF316" s="5"/>
      <c r="FG316" s="5"/>
      <c r="FH316" s="5"/>
      <c r="FI316" s="5"/>
      <c r="FJ316" s="5"/>
      <c r="FK316" s="5"/>
      <c r="FL316" s="5"/>
      <c r="FM316" s="5"/>
      <c r="FN316" s="5"/>
      <c r="FO316" s="5"/>
      <c r="FP316" s="5"/>
      <c r="FQ316" s="5"/>
      <c r="FR316" s="5"/>
      <c r="FS316" s="5"/>
      <c r="FT316" s="5"/>
      <c r="FU316" s="5"/>
      <c r="FV316" s="5"/>
      <c r="FW316" s="5"/>
    </row>
    <row r="317" spans="2:179">
      <c r="B317" s="430" t="s">
        <v>606</v>
      </c>
      <c r="C317" s="430" t="s">
        <v>607</v>
      </c>
      <c r="D317" s="431">
        <v>1263</v>
      </c>
      <c r="E317" s="432">
        <v>35</v>
      </c>
      <c r="F317" s="431">
        <v>16</v>
      </c>
      <c r="G317" s="431">
        <v>11</v>
      </c>
      <c r="H317" s="431">
        <v>4</v>
      </c>
      <c r="I317" s="432">
        <v>14</v>
      </c>
      <c r="J317" s="431">
        <v>36.085714285714289</v>
      </c>
      <c r="K317" s="431">
        <v>78.9375</v>
      </c>
      <c r="L317" s="431">
        <v>114.81818181818181</v>
      </c>
      <c r="M317" s="431">
        <v>315.75</v>
      </c>
      <c r="N317" s="431">
        <v>90.214285714285708</v>
      </c>
      <c r="O317" s="5"/>
      <c r="P317" s="532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  <c r="BO317" s="5"/>
      <c r="BP317" s="5"/>
      <c r="BQ317" s="5"/>
      <c r="BR317" s="5"/>
      <c r="BS317" s="5"/>
      <c r="BT317" s="5"/>
      <c r="BU317" s="5"/>
      <c r="BV317" s="5"/>
      <c r="BW317" s="5"/>
      <c r="BX317" s="5"/>
      <c r="BY317" s="5"/>
      <c r="BZ317" s="5"/>
      <c r="CA317" s="5"/>
      <c r="CB317" s="5"/>
      <c r="CC317" s="5"/>
      <c r="CD317" s="5"/>
      <c r="CE317" s="5"/>
      <c r="CF317" s="5"/>
      <c r="CG317" s="5"/>
      <c r="CH317" s="5"/>
      <c r="CI317" s="5"/>
      <c r="CJ317" s="5"/>
      <c r="CK317" s="5"/>
      <c r="CL317" s="5"/>
      <c r="CM317" s="5"/>
      <c r="CN317" s="5"/>
      <c r="CO317" s="5"/>
      <c r="CP317" s="5"/>
      <c r="CQ317" s="5"/>
      <c r="CR317" s="5"/>
      <c r="CS317" s="5"/>
      <c r="CT317" s="5"/>
      <c r="CU317" s="5"/>
      <c r="CV317" s="5"/>
      <c r="CW317" s="5"/>
      <c r="CX317" s="5"/>
      <c r="CY317" s="5"/>
      <c r="CZ317" s="5"/>
      <c r="DA317" s="5"/>
      <c r="DB317" s="5"/>
      <c r="DC317" s="5"/>
      <c r="DD317" s="5"/>
      <c r="DE317" s="5"/>
      <c r="DF317" s="5"/>
      <c r="DG317" s="5"/>
      <c r="DH317" s="5"/>
      <c r="DI317" s="5"/>
      <c r="DJ317" s="5"/>
      <c r="DK317" s="5"/>
      <c r="DL317" s="5"/>
      <c r="DM317" s="5"/>
      <c r="DN317" s="5"/>
      <c r="DO317" s="5"/>
      <c r="DP317" s="5"/>
      <c r="DQ317" s="5"/>
      <c r="DR317" s="5"/>
      <c r="DS317" s="5"/>
      <c r="DT317" s="5"/>
      <c r="DU317" s="5"/>
      <c r="DV317" s="5"/>
      <c r="DW317" s="5"/>
      <c r="DX317" s="5"/>
      <c r="DY317" s="5"/>
      <c r="DZ317" s="5"/>
      <c r="EA317" s="5"/>
      <c r="EB317" s="5"/>
      <c r="EC317" s="5"/>
      <c r="ED317" s="5"/>
      <c r="EE317" s="5"/>
      <c r="EF317" s="5"/>
      <c r="EG317" s="5"/>
      <c r="EH317" s="5"/>
      <c r="EI317" s="5"/>
      <c r="EJ317" s="5"/>
      <c r="EK317" s="5"/>
      <c r="EL317" s="5"/>
      <c r="EM317" s="5"/>
      <c r="EN317" s="5"/>
      <c r="EO317" s="5"/>
      <c r="EP317" s="5"/>
      <c r="EQ317" s="5"/>
      <c r="ER317" s="5"/>
      <c r="ES317" s="5"/>
      <c r="ET317" s="5"/>
      <c r="EU317" s="5"/>
      <c r="EV317" s="5"/>
      <c r="EW317" s="5"/>
      <c r="EX317" s="5"/>
      <c r="EY317" s="5"/>
      <c r="EZ317" s="5"/>
      <c r="FA317" s="5"/>
      <c r="FB317" s="5"/>
      <c r="FC317" s="5"/>
      <c r="FD317" s="5"/>
      <c r="FE317" s="5"/>
      <c r="FF317" s="5"/>
      <c r="FG317" s="5"/>
      <c r="FH317" s="5"/>
      <c r="FI317" s="5"/>
      <c r="FJ317" s="5"/>
      <c r="FK317" s="5"/>
      <c r="FL317" s="5"/>
      <c r="FM317" s="5"/>
      <c r="FN317" s="5"/>
      <c r="FO317" s="5"/>
      <c r="FP317" s="5"/>
      <c r="FQ317" s="5"/>
      <c r="FR317" s="5"/>
      <c r="FS317" s="5"/>
      <c r="FT317" s="5"/>
      <c r="FU317" s="5"/>
      <c r="FV317" s="5"/>
      <c r="FW317" s="5"/>
    </row>
    <row r="318" spans="2:179">
      <c r="B318" s="430" t="s">
        <v>608</v>
      </c>
      <c r="C318" s="430" t="s">
        <v>609</v>
      </c>
      <c r="D318" s="431">
        <v>566</v>
      </c>
      <c r="E318" s="432">
        <v>33</v>
      </c>
      <c r="F318" s="431">
        <v>27</v>
      </c>
      <c r="G318" s="431">
        <v>16</v>
      </c>
      <c r="H318" s="431">
        <v>6</v>
      </c>
      <c r="I318" s="432">
        <v>12</v>
      </c>
      <c r="J318" s="431">
        <v>17.151515151515152</v>
      </c>
      <c r="K318" s="431">
        <v>20.962962962962962</v>
      </c>
      <c r="L318" s="431">
        <v>35.375</v>
      </c>
      <c r="M318" s="431">
        <v>94.333333333333329</v>
      </c>
      <c r="N318" s="431">
        <v>47.166666666666664</v>
      </c>
      <c r="O318" s="5"/>
      <c r="P318" s="532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  <c r="BO318" s="5"/>
      <c r="BP318" s="5"/>
      <c r="BQ318" s="5"/>
      <c r="BR318" s="5"/>
      <c r="BS318" s="5"/>
      <c r="BT318" s="5"/>
      <c r="BU318" s="5"/>
      <c r="BV318" s="5"/>
      <c r="BW318" s="5"/>
      <c r="BX318" s="5"/>
      <c r="BY318" s="5"/>
      <c r="BZ318" s="5"/>
      <c r="CA318" s="5"/>
      <c r="CB318" s="5"/>
      <c r="CC318" s="5"/>
      <c r="CD318" s="5"/>
      <c r="CE318" s="5"/>
      <c r="CF318" s="5"/>
      <c r="CG318" s="5"/>
      <c r="CH318" s="5"/>
      <c r="CI318" s="5"/>
      <c r="CJ318" s="5"/>
      <c r="CK318" s="5"/>
      <c r="CL318" s="5"/>
      <c r="CM318" s="5"/>
      <c r="CN318" s="5"/>
      <c r="CO318" s="5"/>
      <c r="CP318" s="5"/>
      <c r="CQ318" s="5"/>
      <c r="CR318" s="5"/>
      <c r="CS318" s="5"/>
      <c r="CT318" s="5"/>
      <c r="CU318" s="5"/>
      <c r="CV318" s="5"/>
      <c r="CW318" s="5"/>
      <c r="CX318" s="5"/>
      <c r="CY318" s="5"/>
      <c r="CZ318" s="5"/>
      <c r="DA318" s="5"/>
      <c r="DB318" s="5"/>
      <c r="DC318" s="5"/>
      <c r="DD318" s="5"/>
      <c r="DE318" s="5"/>
      <c r="DF318" s="5"/>
      <c r="DG318" s="5"/>
      <c r="DH318" s="5"/>
      <c r="DI318" s="5"/>
      <c r="DJ318" s="5"/>
      <c r="DK318" s="5"/>
      <c r="DL318" s="5"/>
      <c r="DM318" s="5"/>
      <c r="DN318" s="5"/>
      <c r="DO318" s="5"/>
      <c r="DP318" s="5"/>
      <c r="DQ318" s="5"/>
      <c r="DR318" s="5"/>
      <c r="DS318" s="5"/>
      <c r="DT318" s="5"/>
      <c r="DU318" s="5"/>
      <c r="DV318" s="5"/>
      <c r="DW318" s="5"/>
      <c r="DX318" s="5"/>
      <c r="DY318" s="5"/>
      <c r="DZ318" s="5"/>
      <c r="EA318" s="5"/>
      <c r="EB318" s="5"/>
      <c r="EC318" s="5"/>
      <c r="ED318" s="5"/>
      <c r="EE318" s="5"/>
      <c r="EF318" s="5"/>
      <c r="EG318" s="5"/>
      <c r="EH318" s="5"/>
      <c r="EI318" s="5"/>
      <c r="EJ318" s="5"/>
      <c r="EK318" s="5"/>
      <c r="EL318" s="5"/>
      <c r="EM318" s="5"/>
      <c r="EN318" s="5"/>
      <c r="EO318" s="5"/>
      <c r="EP318" s="5"/>
      <c r="EQ318" s="5"/>
      <c r="ER318" s="5"/>
      <c r="ES318" s="5"/>
      <c r="ET318" s="5"/>
      <c r="EU318" s="5"/>
      <c r="EV318" s="5"/>
      <c r="EW318" s="5"/>
      <c r="EX318" s="5"/>
      <c r="EY318" s="5"/>
      <c r="EZ318" s="5"/>
      <c r="FA318" s="5"/>
      <c r="FB318" s="5"/>
      <c r="FC318" s="5"/>
      <c r="FD318" s="5"/>
      <c r="FE318" s="5"/>
      <c r="FF318" s="5"/>
      <c r="FG318" s="5"/>
      <c r="FH318" s="5"/>
      <c r="FI318" s="5"/>
      <c r="FJ318" s="5"/>
      <c r="FK318" s="5"/>
      <c r="FL318" s="5"/>
      <c r="FM318" s="5"/>
      <c r="FN318" s="5"/>
      <c r="FO318" s="5"/>
      <c r="FP318" s="5"/>
      <c r="FQ318" s="5"/>
      <c r="FR318" s="5"/>
      <c r="FS318" s="5"/>
      <c r="FT318" s="5"/>
      <c r="FU318" s="5"/>
      <c r="FV318" s="5"/>
      <c r="FW318" s="5"/>
    </row>
    <row r="319" spans="2:179">
      <c r="B319" s="430" t="s">
        <v>610</v>
      </c>
      <c r="C319" s="430" t="s">
        <v>611</v>
      </c>
      <c r="D319" s="431">
        <v>949</v>
      </c>
      <c r="E319" s="432">
        <v>34</v>
      </c>
      <c r="F319" s="431">
        <v>13</v>
      </c>
      <c r="G319" s="431">
        <v>9</v>
      </c>
      <c r="H319" s="431">
        <v>1</v>
      </c>
      <c r="I319" s="432">
        <v>13</v>
      </c>
      <c r="J319" s="431">
        <v>27.911764705882351</v>
      </c>
      <c r="K319" s="431">
        <v>73</v>
      </c>
      <c r="L319" s="431">
        <v>105.44444444444444</v>
      </c>
      <c r="M319" s="431">
        <v>949</v>
      </c>
      <c r="N319" s="431">
        <v>73</v>
      </c>
      <c r="O319" s="5"/>
      <c r="P319" s="532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  <c r="BO319" s="5"/>
      <c r="BP319" s="5"/>
      <c r="BQ319" s="5"/>
      <c r="BR319" s="5"/>
      <c r="BS319" s="5"/>
      <c r="BT319" s="5"/>
      <c r="BU319" s="5"/>
      <c r="BV319" s="5"/>
      <c r="BW319" s="5"/>
      <c r="BX319" s="5"/>
      <c r="BY319" s="5"/>
      <c r="BZ319" s="5"/>
      <c r="CA319" s="5"/>
      <c r="CB319" s="5"/>
      <c r="CC319" s="5"/>
      <c r="CD319" s="5"/>
      <c r="CE319" s="5"/>
      <c r="CF319" s="5"/>
      <c r="CG319" s="5"/>
      <c r="CH319" s="5"/>
      <c r="CI319" s="5"/>
      <c r="CJ319" s="5"/>
      <c r="CK319" s="5"/>
      <c r="CL319" s="5"/>
      <c r="CM319" s="5"/>
      <c r="CN319" s="5"/>
      <c r="CO319" s="5"/>
      <c r="CP319" s="5"/>
      <c r="CQ319" s="5"/>
      <c r="CR319" s="5"/>
      <c r="CS319" s="5"/>
      <c r="CT319" s="5"/>
      <c r="CU319" s="5"/>
      <c r="CV319" s="5"/>
      <c r="CW319" s="5"/>
      <c r="CX319" s="5"/>
      <c r="CY319" s="5"/>
      <c r="CZ319" s="5"/>
      <c r="DA319" s="5"/>
      <c r="DB319" s="5"/>
      <c r="DC319" s="5"/>
      <c r="DD319" s="5"/>
      <c r="DE319" s="5"/>
      <c r="DF319" s="5"/>
      <c r="DG319" s="5"/>
      <c r="DH319" s="5"/>
      <c r="DI319" s="5"/>
      <c r="DJ319" s="5"/>
      <c r="DK319" s="5"/>
      <c r="DL319" s="5"/>
      <c r="DM319" s="5"/>
      <c r="DN319" s="5"/>
      <c r="DO319" s="5"/>
      <c r="DP319" s="5"/>
      <c r="DQ319" s="5"/>
      <c r="DR319" s="5"/>
      <c r="DS319" s="5"/>
      <c r="DT319" s="5"/>
      <c r="DU319" s="5"/>
      <c r="DV319" s="5"/>
      <c r="DW319" s="5"/>
      <c r="DX319" s="5"/>
      <c r="DY319" s="5"/>
      <c r="DZ319" s="5"/>
      <c r="EA319" s="5"/>
      <c r="EB319" s="5"/>
      <c r="EC319" s="5"/>
      <c r="ED319" s="5"/>
      <c r="EE319" s="5"/>
      <c r="EF319" s="5"/>
      <c r="EG319" s="5"/>
      <c r="EH319" s="5"/>
      <c r="EI319" s="5"/>
      <c r="EJ319" s="5"/>
      <c r="EK319" s="5"/>
      <c r="EL319" s="5"/>
      <c r="EM319" s="5"/>
      <c r="EN319" s="5"/>
      <c r="EO319" s="5"/>
      <c r="EP319" s="5"/>
      <c r="EQ319" s="5"/>
      <c r="ER319" s="5"/>
      <c r="ES319" s="5"/>
      <c r="ET319" s="5"/>
      <c r="EU319" s="5"/>
      <c r="EV319" s="5"/>
      <c r="EW319" s="5"/>
      <c r="EX319" s="5"/>
      <c r="EY319" s="5"/>
      <c r="EZ319" s="5"/>
      <c r="FA319" s="5"/>
      <c r="FB319" s="5"/>
      <c r="FC319" s="5"/>
      <c r="FD319" s="5"/>
      <c r="FE319" s="5"/>
      <c r="FF319" s="5"/>
      <c r="FG319" s="5"/>
      <c r="FH319" s="5"/>
      <c r="FI319" s="5"/>
      <c r="FJ319" s="5"/>
      <c r="FK319" s="5"/>
      <c r="FL319" s="5"/>
      <c r="FM319" s="5"/>
      <c r="FN319" s="5"/>
      <c r="FO319" s="5"/>
      <c r="FP319" s="5"/>
      <c r="FQ319" s="5"/>
      <c r="FR319" s="5"/>
      <c r="FS319" s="5"/>
      <c r="FT319" s="5"/>
      <c r="FU319" s="5"/>
      <c r="FV319" s="5"/>
      <c r="FW319" s="5"/>
    </row>
    <row r="320" spans="2:179" ht="25.5">
      <c r="B320" s="430" t="s">
        <v>650</v>
      </c>
      <c r="C320" s="430" t="s">
        <v>785</v>
      </c>
      <c r="D320" s="431">
        <v>5815</v>
      </c>
      <c r="E320" s="432">
        <v>90</v>
      </c>
      <c r="F320" s="431">
        <v>37</v>
      </c>
      <c r="G320" s="431">
        <v>16</v>
      </c>
      <c r="H320" s="431">
        <v>13</v>
      </c>
      <c r="I320" s="432">
        <v>37</v>
      </c>
      <c r="J320" s="431">
        <v>64.611111111111114</v>
      </c>
      <c r="K320" s="431">
        <v>157.16216216216216</v>
      </c>
      <c r="L320" s="431">
        <v>363.4375</v>
      </c>
      <c r="M320" s="431">
        <v>447.30769230769232</v>
      </c>
      <c r="N320" s="431">
        <v>157.16216216216216</v>
      </c>
      <c r="O320" s="5"/>
      <c r="P320" s="532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  <c r="BO320" s="5"/>
      <c r="BP320" s="5"/>
      <c r="BQ320" s="5"/>
      <c r="BR320" s="5"/>
      <c r="BS320" s="5"/>
      <c r="BT320" s="5"/>
      <c r="BU320" s="5"/>
      <c r="BV320" s="5"/>
      <c r="BW320" s="5"/>
      <c r="BX320" s="5"/>
      <c r="BY320" s="5"/>
      <c r="BZ320" s="5"/>
      <c r="CA320" s="5"/>
      <c r="CB320" s="5"/>
      <c r="CC320" s="5"/>
      <c r="CD320" s="5"/>
      <c r="CE320" s="5"/>
      <c r="CF320" s="5"/>
      <c r="CG320" s="5"/>
      <c r="CH320" s="5"/>
      <c r="CI320" s="5"/>
      <c r="CJ320" s="5"/>
      <c r="CK320" s="5"/>
      <c r="CL320" s="5"/>
      <c r="CM320" s="5"/>
      <c r="CN320" s="5"/>
      <c r="CO320" s="5"/>
      <c r="CP320" s="5"/>
      <c r="CQ320" s="5"/>
      <c r="CR320" s="5"/>
      <c r="CS320" s="5"/>
      <c r="CT320" s="5"/>
      <c r="CU320" s="5"/>
      <c r="CV320" s="5"/>
      <c r="CW320" s="5"/>
      <c r="CX320" s="5"/>
      <c r="CY320" s="5"/>
      <c r="CZ320" s="5"/>
      <c r="DA320" s="5"/>
      <c r="DB320" s="5"/>
      <c r="DC320" s="5"/>
      <c r="DD320" s="5"/>
      <c r="DE320" s="5"/>
      <c r="DF320" s="5"/>
      <c r="DG320" s="5"/>
      <c r="DH320" s="5"/>
      <c r="DI320" s="5"/>
      <c r="DJ320" s="5"/>
      <c r="DK320" s="5"/>
      <c r="DL320" s="5"/>
      <c r="DM320" s="5"/>
      <c r="DN320" s="5"/>
      <c r="DO320" s="5"/>
      <c r="DP320" s="5"/>
      <c r="DQ320" s="5"/>
      <c r="DR320" s="5"/>
      <c r="DS320" s="5"/>
      <c r="DT320" s="5"/>
      <c r="DU320" s="5"/>
      <c r="DV320" s="5"/>
      <c r="DW320" s="5"/>
      <c r="DX320" s="5"/>
      <c r="DY320" s="5"/>
      <c r="DZ320" s="5"/>
      <c r="EA320" s="5"/>
      <c r="EB320" s="5"/>
      <c r="EC320" s="5"/>
      <c r="ED320" s="5"/>
      <c r="EE320" s="5"/>
      <c r="EF320" s="5"/>
      <c r="EG320" s="5"/>
      <c r="EH320" s="5"/>
      <c r="EI320" s="5"/>
      <c r="EJ320" s="5"/>
      <c r="EK320" s="5"/>
      <c r="EL320" s="5"/>
      <c r="EM320" s="5"/>
      <c r="EN320" s="5"/>
      <c r="EO320" s="5"/>
      <c r="EP320" s="5"/>
      <c r="EQ320" s="5"/>
      <c r="ER320" s="5"/>
      <c r="ES320" s="5"/>
      <c r="ET320" s="5"/>
      <c r="EU320" s="5"/>
      <c r="EV320" s="5"/>
      <c r="EW320" s="5"/>
      <c r="EX320" s="5"/>
      <c r="EY320" s="5"/>
      <c r="EZ320" s="5"/>
      <c r="FA320" s="5"/>
      <c r="FB320" s="5"/>
      <c r="FC320" s="5"/>
      <c r="FD320" s="5"/>
      <c r="FE320" s="5"/>
      <c r="FF320" s="5"/>
      <c r="FG320" s="5"/>
      <c r="FH320" s="5"/>
      <c r="FI320" s="5"/>
      <c r="FJ320" s="5"/>
      <c r="FK320" s="5"/>
      <c r="FL320" s="5"/>
      <c r="FM320" s="5"/>
      <c r="FN320" s="5"/>
      <c r="FO320" s="5"/>
      <c r="FP320" s="5"/>
      <c r="FQ320" s="5"/>
      <c r="FR320" s="5"/>
      <c r="FS320" s="5"/>
      <c r="FT320" s="5"/>
      <c r="FU320" s="5"/>
      <c r="FV320" s="5"/>
      <c r="FW320" s="5"/>
    </row>
    <row r="321" spans="2:179">
      <c r="B321" s="430" t="s">
        <v>612</v>
      </c>
      <c r="C321" s="430" t="s">
        <v>613</v>
      </c>
      <c r="D321" s="431">
        <v>802</v>
      </c>
      <c r="E321" s="432">
        <v>26</v>
      </c>
      <c r="F321" s="431">
        <v>12</v>
      </c>
      <c r="G321" s="431">
        <v>8</v>
      </c>
      <c r="H321" s="431">
        <v>2</v>
      </c>
      <c r="I321" s="432">
        <v>12</v>
      </c>
      <c r="J321" s="431">
        <v>30.846153846153847</v>
      </c>
      <c r="K321" s="431">
        <v>66.833333333333329</v>
      </c>
      <c r="L321" s="431">
        <v>100.25</v>
      </c>
      <c r="M321" s="431">
        <v>401</v>
      </c>
      <c r="N321" s="431">
        <v>66.833333333333329</v>
      </c>
      <c r="O321" s="5"/>
      <c r="P321" s="532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  <c r="BO321" s="5"/>
      <c r="BP321" s="5"/>
      <c r="BQ321" s="5"/>
      <c r="BR321" s="5"/>
      <c r="BS321" s="5"/>
      <c r="BT321" s="5"/>
      <c r="BU321" s="5"/>
      <c r="BV321" s="5"/>
      <c r="BW321" s="5"/>
      <c r="BX321" s="5"/>
      <c r="BY321" s="5"/>
      <c r="BZ321" s="5"/>
      <c r="CA321" s="5"/>
      <c r="CB321" s="5"/>
      <c r="CC321" s="5"/>
      <c r="CD321" s="5"/>
      <c r="CE321" s="5"/>
      <c r="CF321" s="5"/>
      <c r="CG321" s="5"/>
      <c r="CH321" s="5"/>
      <c r="CI321" s="5"/>
      <c r="CJ321" s="5"/>
      <c r="CK321" s="5"/>
      <c r="CL321" s="5"/>
      <c r="CM321" s="5"/>
      <c r="CN321" s="5"/>
      <c r="CO321" s="5"/>
      <c r="CP321" s="5"/>
      <c r="CQ321" s="5"/>
      <c r="CR321" s="5"/>
      <c r="CS321" s="5"/>
      <c r="CT321" s="5"/>
      <c r="CU321" s="5"/>
      <c r="CV321" s="5"/>
      <c r="CW321" s="5"/>
      <c r="CX321" s="5"/>
      <c r="CY321" s="5"/>
      <c r="CZ321" s="5"/>
      <c r="DA321" s="5"/>
      <c r="DB321" s="5"/>
      <c r="DC321" s="5"/>
      <c r="DD321" s="5"/>
      <c r="DE321" s="5"/>
      <c r="DF321" s="5"/>
      <c r="DG321" s="5"/>
      <c r="DH321" s="5"/>
      <c r="DI321" s="5"/>
      <c r="DJ321" s="5"/>
      <c r="DK321" s="5"/>
      <c r="DL321" s="5"/>
      <c r="DM321" s="5"/>
      <c r="DN321" s="5"/>
      <c r="DO321" s="5"/>
      <c r="DP321" s="5"/>
      <c r="DQ321" s="5"/>
      <c r="DR321" s="5"/>
      <c r="DS321" s="5"/>
      <c r="DT321" s="5"/>
      <c r="DU321" s="5"/>
      <c r="DV321" s="5"/>
      <c r="DW321" s="5"/>
      <c r="DX321" s="5"/>
      <c r="DY321" s="5"/>
      <c r="DZ321" s="5"/>
      <c r="EA321" s="5"/>
      <c r="EB321" s="5"/>
      <c r="EC321" s="5"/>
      <c r="ED321" s="5"/>
      <c r="EE321" s="5"/>
      <c r="EF321" s="5"/>
      <c r="EG321" s="5"/>
      <c r="EH321" s="5"/>
      <c r="EI321" s="5"/>
      <c r="EJ321" s="5"/>
      <c r="EK321" s="5"/>
      <c r="EL321" s="5"/>
      <c r="EM321" s="5"/>
      <c r="EN321" s="5"/>
      <c r="EO321" s="5"/>
      <c r="EP321" s="5"/>
      <c r="EQ321" s="5"/>
      <c r="ER321" s="5"/>
      <c r="ES321" s="5"/>
      <c r="ET321" s="5"/>
      <c r="EU321" s="5"/>
      <c r="EV321" s="5"/>
      <c r="EW321" s="5"/>
      <c r="EX321" s="5"/>
      <c r="EY321" s="5"/>
      <c r="EZ321" s="5"/>
      <c r="FA321" s="5"/>
      <c r="FB321" s="5"/>
      <c r="FC321" s="5"/>
      <c r="FD321" s="5"/>
      <c r="FE321" s="5"/>
      <c r="FF321" s="5"/>
      <c r="FG321" s="5"/>
      <c r="FH321" s="5"/>
      <c r="FI321" s="5"/>
      <c r="FJ321" s="5"/>
      <c r="FK321" s="5"/>
      <c r="FL321" s="5"/>
      <c r="FM321" s="5"/>
      <c r="FN321" s="5"/>
      <c r="FO321" s="5"/>
      <c r="FP321" s="5"/>
      <c r="FQ321" s="5"/>
      <c r="FR321" s="5"/>
      <c r="FS321" s="5"/>
      <c r="FT321" s="5"/>
      <c r="FU321" s="5"/>
      <c r="FV321" s="5"/>
      <c r="FW321" s="5"/>
    </row>
    <row r="322" spans="2:179">
      <c r="B322" s="430" t="s">
        <v>614</v>
      </c>
      <c r="C322" s="430" t="s">
        <v>615</v>
      </c>
      <c r="D322" s="431">
        <v>1103</v>
      </c>
      <c r="E322" s="432">
        <v>31</v>
      </c>
      <c r="F322" s="431">
        <v>16</v>
      </c>
      <c r="G322" s="431">
        <v>10</v>
      </c>
      <c r="H322" s="431">
        <v>2</v>
      </c>
      <c r="I322" s="432">
        <v>16</v>
      </c>
      <c r="J322" s="431">
        <v>35.58064516129032</v>
      </c>
      <c r="K322" s="431">
        <v>68.9375</v>
      </c>
      <c r="L322" s="431">
        <v>110.3</v>
      </c>
      <c r="M322" s="431">
        <v>551.5</v>
      </c>
      <c r="N322" s="431">
        <v>68.9375</v>
      </c>
      <c r="O322" s="5"/>
      <c r="P322" s="532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  <c r="BO322" s="5"/>
      <c r="BP322" s="5"/>
      <c r="BQ322" s="5"/>
      <c r="BR322" s="5"/>
      <c r="BS322" s="5"/>
      <c r="BT322" s="5"/>
      <c r="BU322" s="5"/>
      <c r="BV322" s="5"/>
      <c r="BW322" s="5"/>
      <c r="BX322" s="5"/>
      <c r="BY322" s="5"/>
      <c r="BZ322" s="5"/>
      <c r="CA322" s="5"/>
      <c r="CB322" s="5"/>
      <c r="CC322" s="5"/>
      <c r="CD322" s="5"/>
      <c r="CE322" s="5"/>
      <c r="CF322" s="5"/>
      <c r="CG322" s="5"/>
      <c r="CH322" s="5"/>
      <c r="CI322" s="5"/>
      <c r="CJ322" s="5"/>
      <c r="CK322" s="5"/>
      <c r="CL322" s="5"/>
      <c r="CM322" s="5"/>
      <c r="CN322" s="5"/>
      <c r="CO322" s="5"/>
      <c r="CP322" s="5"/>
      <c r="CQ322" s="5"/>
      <c r="CR322" s="5"/>
      <c r="CS322" s="5"/>
      <c r="CT322" s="5"/>
      <c r="CU322" s="5"/>
      <c r="CV322" s="5"/>
      <c r="CW322" s="5"/>
      <c r="CX322" s="5"/>
      <c r="CY322" s="5"/>
      <c r="CZ322" s="5"/>
      <c r="DA322" s="5"/>
      <c r="DB322" s="5"/>
      <c r="DC322" s="5"/>
      <c r="DD322" s="5"/>
      <c r="DE322" s="5"/>
      <c r="DF322" s="5"/>
      <c r="DG322" s="5"/>
      <c r="DH322" s="5"/>
      <c r="DI322" s="5"/>
      <c r="DJ322" s="5"/>
      <c r="DK322" s="5"/>
      <c r="DL322" s="5"/>
      <c r="DM322" s="5"/>
      <c r="DN322" s="5"/>
      <c r="DO322" s="5"/>
      <c r="DP322" s="5"/>
      <c r="DQ322" s="5"/>
      <c r="DR322" s="5"/>
      <c r="DS322" s="5"/>
      <c r="DT322" s="5"/>
      <c r="DU322" s="5"/>
      <c r="DV322" s="5"/>
      <c r="DW322" s="5"/>
      <c r="DX322" s="5"/>
      <c r="DY322" s="5"/>
      <c r="DZ322" s="5"/>
      <c r="EA322" s="5"/>
      <c r="EB322" s="5"/>
      <c r="EC322" s="5"/>
      <c r="ED322" s="5"/>
      <c r="EE322" s="5"/>
      <c r="EF322" s="5"/>
      <c r="EG322" s="5"/>
      <c r="EH322" s="5"/>
      <c r="EI322" s="5"/>
      <c r="EJ322" s="5"/>
      <c r="EK322" s="5"/>
      <c r="EL322" s="5"/>
      <c r="EM322" s="5"/>
      <c r="EN322" s="5"/>
      <c r="EO322" s="5"/>
      <c r="EP322" s="5"/>
      <c r="EQ322" s="5"/>
      <c r="ER322" s="5"/>
      <c r="ES322" s="5"/>
      <c r="ET322" s="5"/>
      <c r="EU322" s="5"/>
      <c r="EV322" s="5"/>
      <c r="EW322" s="5"/>
      <c r="EX322" s="5"/>
      <c r="EY322" s="5"/>
      <c r="EZ322" s="5"/>
      <c r="FA322" s="5"/>
      <c r="FB322" s="5"/>
      <c r="FC322" s="5"/>
      <c r="FD322" s="5"/>
      <c r="FE322" s="5"/>
      <c r="FF322" s="5"/>
      <c r="FG322" s="5"/>
      <c r="FH322" s="5"/>
      <c r="FI322" s="5"/>
      <c r="FJ322" s="5"/>
      <c r="FK322" s="5"/>
      <c r="FL322" s="5"/>
      <c r="FM322" s="5"/>
      <c r="FN322" s="5"/>
      <c r="FO322" s="5"/>
      <c r="FP322" s="5"/>
      <c r="FQ322" s="5"/>
      <c r="FR322" s="5"/>
      <c r="FS322" s="5"/>
      <c r="FT322" s="5"/>
      <c r="FU322" s="5"/>
      <c r="FV322" s="5"/>
      <c r="FW322" s="5"/>
    </row>
    <row r="323" spans="2:179">
      <c r="B323" s="430" t="s">
        <v>616</v>
      </c>
      <c r="C323" s="430" t="s">
        <v>617</v>
      </c>
      <c r="D323" s="431">
        <v>709</v>
      </c>
      <c r="E323" s="432">
        <v>16</v>
      </c>
      <c r="F323" s="431">
        <v>8</v>
      </c>
      <c r="G323" s="431">
        <v>5</v>
      </c>
      <c r="H323" s="431">
        <v>1</v>
      </c>
      <c r="I323" s="432">
        <v>6</v>
      </c>
      <c r="J323" s="431">
        <v>44.3125</v>
      </c>
      <c r="K323" s="431">
        <v>88.625</v>
      </c>
      <c r="L323" s="431">
        <v>141.80000000000001</v>
      </c>
      <c r="M323" s="431">
        <v>709</v>
      </c>
      <c r="N323" s="431">
        <v>118.16666666666667</v>
      </c>
      <c r="O323" s="5"/>
      <c r="P323" s="532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  <c r="BO323" s="5"/>
      <c r="BP323" s="5"/>
      <c r="BQ323" s="5"/>
      <c r="BR323" s="5"/>
      <c r="BS323" s="5"/>
      <c r="BT323" s="5"/>
      <c r="BU323" s="5"/>
      <c r="BV323" s="5"/>
      <c r="BW323" s="5"/>
      <c r="BX323" s="5"/>
      <c r="BY323" s="5"/>
      <c r="BZ323" s="5"/>
      <c r="CA323" s="5"/>
      <c r="CB323" s="5"/>
      <c r="CC323" s="5"/>
      <c r="CD323" s="5"/>
      <c r="CE323" s="5"/>
      <c r="CF323" s="5"/>
      <c r="CG323" s="5"/>
      <c r="CH323" s="5"/>
      <c r="CI323" s="5"/>
      <c r="CJ323" s="5"/>
      <c r="CK323" s="5"/>
      <c r="CL323" s="5"/>
      <c r="CM323" s="5"/>
      <c r="CN323" s="5"/>
      <c r="CO323" s="5"/>
      <c r="CP323" s="5"/>
      <c r="CQ323" s="5"/>
      <c r="CR323" s="5"/>
      <c r="CS323" s="5"/>
      <c r="CT323" s="5"/>
      <c r="CU323" s="5"/>
      <c r="CV323" s="5"/>
      <c r="CW323" s="5"/>
      <c r="CX323" s="5"/>
      <c r="CY323" s="5"/>
      <c r="CZ323" s="5"/>
      <c r="DA323" s="5"/>
      <c r="DB323" s="5"/>
      <c r="DC323" s="5"/>
      <c r="DD323" s="5"/>
      <c r="DE323" s="5"/>
      <c r="DF323" s="5"/>
      <c r="DG323" s="5"/>
      <c r="DH323" s="5"/>
      <c r="DI323" s="5"/>
      <c r="DJ323" s="5"/>
      <c r="DK323" s="5"/>
      <c r="DL323" s="5"/>
      <c r="DM323" s="5"/>
      <c r="DN323" s="5"/>
      <c r="DO323" s="5"/>
      <c r="DP323" s="5"/>
      <c r="DQ323" s="5"/>
      <c r="DR323" s="5"/>
      <c r="DS323" s="5"/>
      <c r="DT323" s="5"/>
      <c r="DU323" s="5"/>
      <c r="DV323" s="5"/>
      <c r="DW323" s="5"/>
      <c r="DX323" s="5"/>
      <c r="DY323" s="5"/>
      <c r="DZ323" s="5"/>
      <c r="EA323" s="5"/>
      <c r="EB323" s="5"/>
      <c r="EC323" s="5"/>
      <c r="ED323" s="5"/>
      <c r="EE323" s="5"/>
      <c r="EF323" s="5"/>
      <c r="EG323" s="5"/>
      <c r="EH323" s="5"/>
      <c r="EI323" s="5"/>
      <c r="EJ323" s="5"/>
      <c r="EK323" s="5"/>
      <c r="EL323" s="5"/>
      <c r="EM323" s="5"/>
      <c r="EN323" s="5"/>
      <c r="EO323" s="5"/>
      <c r="EP323" s="5"/>
      <c r="EQ323" s="5"/>
      <c r="ER323" s="5"/>
      <c r="ES323" s="5"/>
      <c r="ET323" s="5"/>
      <c r="EU323" s="5"/>
      <c r="EV323" s="5"/>
      <c r="EW323" s="5"/>
      <c r="EX323" s="5"/>
      <c r="EY323" s="5"/>
      <c r="EZ323" s="5"/>
      <c r="FA323" s="5"/>
      <c r="FB323" s="5"/>
      <c r="FC323" s="5"/>
      <c r="FD323" s="5"/>
      <c r="FE323" s="5"/>
      <c r="FF323" s="5"/>
      <c r="FG323" s="5"/>
      <c r="FH323" s="5"/>
      <c r="FI323" s="5"/>
      <c r="FJ323" s="5"/>
      <c r="FK323" s="5"/>
      <c r="FL323" s="5"/>
      <c r="FM323" s="5"/>
      <c r="FN323" s="5"/>
      <c r="FO323" s="5"/>
      <c r="FP323" s="5"/>
      <c r="FQ323" s="5"/>
      <c r="FR323" s="5"/>
      <c r="FS323" s="5"/>
      <c r="FT323" s="5"/>
      <c r="FU323" s="5"/>
      <c r="FV323" s="5"/>
      <c r="FW323" s="5"/>
    </row>
    <row r="324" spans="2:179">
      <c r="B324" s="430" t="s">
        <v>618</v>
      </c>
      <c r="C324" s="430" t="s">
        <v>619</v>
      </c>
      <c r="D324" s="431">
        <v>755</v>
      </c>
      <c r="E324" s="432">
        <v>24</v>
      </c>
      <c r="F324" s="431">
        <v>8</v>
      </c>
      <c r="G324" s="431">
        <v>4</v>
      </c>
      <c r="H324" s="431">
        <v>1</v>
      </c>
      <c r="I324" s="432">
        <v>8</v>
      </c>
      <c r="J324" s="431">
        <v>31.458333333333332</v>
      </c>
      <c r="K324" s="431">
        <v>94.375</v>
      </c>
      <c r="L324" s="431">
        <v>188.75</v>
      </c>
      <c r="M324" s="431">
        <v>755</v>
      </c>
      <c r="N324" s="431">
        <v>94.375</v>
      </c>
      <c r="O324" s="5"/>
      <c r="P324" s="532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  <c r="BO324" s="5"/>
      <c r="BP324" s="5"/>
      <c r="BQ324" s="5"/>
      <c r="BR324" s="5"/>
      <c r="BS324" s="5"/>
      <c r="BT324" s="5"/>
      <c r="BU324" s="5"/>
      <c r="BV324" s="5"/>
      <c r="BW324" s="5"/>
      <c r="BX324" s="5"/>
      <c r="BY324" s="5"/>
      <c r="BZ324" s="5"/>
      <c r="CA324" s="5"/>
      <c r="CB324" s="5"/>
      <c r="CC324" s="5"/>
      <c r="CD324" s="5"/>
      <c r="CE324" s="5"/>
      <c r="CF324" s="5"/>
      <c r="CG324" s="5"/>
      <c r="CH324" s="5"/>
      <c r="CI324" s="5"/>
      <c r="CJ324" s="5"/>
      <c r="CK324" s="5"/>
      <c r="CL324" s="5"/>
      <c r="CM324" s="5"/>
      <c r="CN324" s="5"/>
      <c r="CO324" s="5"/>
      <c r="CP324" s="5"/>
      <c r="CQ324" s="5"/>
      <c r="CR324" s="5"/>
      <c r="CS324" s="5"/>
      <c r="CT324" s="5"/>
      <c r="CU324" s="5"/>
      <c r="CV324" s="5"/>
      <c r="CW324" s="5"/>
      <c r="CX324" s="5"/>
      <c r="CY324" s="5"/>
      <c r="CZ324" s="5"/>
      <c r="DA324" s="5"/>
      <c r="DB324" s="5"/>
      <c r="DC324" s="5"/>
      <c r="DD324" s="5"/>
      <c r="DE324" s="5"/>
      <c r="DF324" s="5"/>
      <c r="DG324" s="5"/>
      <c r="DH324" s="5"/>
      <c r="DI324" s="5"/>
      <c r="DJ324" s="5"/>
      <c r="DK324" s="5"/>
      <c r="DL324" s="5"/>
      <c r="DM324" s="5"/>
      <c r="DN324" s="5"/>
      <c r="DO324" s="5"/>
      <c r="DP324" s="5"/>
      <c r="DQ324" s="5"/>
      <c r="DR324" s="5"/>
      <c r="DS324" s="5"/>
      <c r="DT324" s="5"/>
      <c r="DU324" s="5"/>
      <c r="DV324" s="5"/>
      <c r="DW324" s="5"/>
      <c r="DX324" s="5"/>
      <c r="DY324" s="5"/>
      <c r="DZ324" s="5"/>
      <c r="EA324" s="5"/>
      <c r="EB324" s="5"/>
      <c r="EC324" s="5"/>
      <c r="ED324" s="5"/>
      <c r="EE324" s="5"/>
      <c r="EF324" s="5"/>
      <c r="EG324" s="5"/>
      <c r="EH324" s="5"/>
      <c r="EI324" s="5"/>
      <c r="EJ324" s="5"/>
      <c r="EK324" s="5"/>
      <c r="EL324" s="5"/>
      <c r="EM324" s="5"/>
      <c r="EN324" s="5"/>
      <c r="EO324" s="5"/>
      <c r="EP324" s="5"/>
      <c r="EQ324" s="5"/>
      <c r="ER324" s="5"/>
      <c r="ES324" s="5"/>
      <c r="ET324" s="5"/>
      <c r="EU324" s="5"/>
      <c r="EV324" s="5"/>
      <c r="EW324" s="5"/>
      <c r="EX324" s="5"/>
      <c r="EY324" s="5"/>
      <c r="EZ324" s="5"/>
      <c r="FA324" s="5"/>
      <c r="FB324" s="5"/>
      <c r="FC324" s="5"/>
      <c r="FD324" s="5"/>
      <c r="FE324" s="5"/>
      <c r="FF324" s="5"/>
      <c r="FG324" s="5"/>
      <c r="FH324" s="5"/>
      <c r="FI324" s="5"/>
      <c r="FJ324" s="5"/>
      <c r="FK324" s="5"/>
      <c r="FL324" s="5"/>
      <c r="FM324" s="5"/>
      <c r="FN324" s="5"/>
      <c r="FO324" s="5"/>
      <c r="FP324" s="5"/>
      <c r="FQ324" s="5"/>
      <c r="FR324" s="5"/>
      <c r="FS324" s="5"/>
      <c r="FT324" s="5"/>
      <c r="FU324" s="5"/>
      <c r="FV324" s="5"/>
      <c r="FW324" s="5"/>
    </row>
    <row r="325" spans="2:179">
      <c r="B325" s="430" t="s">
        <v>620</v>
      </c>
      <c r="C325" s="430" t="s">
        <v>621</v>
      </c>
      <c r="D325" s="431">
        <v>805</v>
      </c>
      <c r="E325" s="432">
        <v>22</v>
      </c>
      <c r="F325" s="431">
        <v>6</v>
      </c>
      <c r="G325" s="431">
        <v>3</v>
      </c>
      <c r="H325" s="431">
        <v>1</v>
      </c>
      <c r="I325" s="432">
        <v>6</v>
      </c>
      <c r="J325" s="431">
        <v>36.590909090909093</v>
      </c>
      <c r="K325" s="431">
        <v>134.16666666666666</v>
      </c>
      <c r="L325" s="431">
        <v>268.33333333333331</v>
      </c>
      <c r="M325" s="431">
        <v>805</v>
      </c>
      <c r="N325" s="431">
        <v>134.16666666666666</v>
      </c>
      <c r="O325" s="5"/>
      <c r="P325" s="532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  <c r="BO325" s="5"/>
      <c r="BP325" s="5"/>
      <c r="BQ325" s="5"/>
      <c r="BR325" s="5"/>
      <c r="BS325" s="5"/>
      <c r="BT325" s="5"/>
      <c r="BU325" s="5"/>
      <c r="BV325" s="5"/>
      <c r="BW325" s="5"/>
      <c r="BX325" s="5"/>
      <c r="BY325" s="5"/>
      <c r="BZ325" s="5"/>
      <c r="CA325" s="5"/>
      <c r="CB325" s="5"/>
      <c r="CC325" s="5"/>
      <c r="CD325" s="5"/>
      <c r="CE325" s="5"/>
      <c r="CF325" s="5"/>
      <c r="CG325" s="5"/>
      <c r="CH325" s="5"/>
      <c r="CI325" s="5"/>
      <c r="CJ325" s="5"/>
      <c r="CK325" s="5"/>
      <c r="CL325" s="5"/>
      <c r="CM325" s="5"/>
      <c r="CN325" s="5"/>
      <c r="CO325" s="5"/>
      <c r="CP325" s="5"/>
      <c r="CQ325" s="5"/>
      <c r="CR325" s="5"/>
      <c r="CS325" s="5"/>
      <c r="CT325" s="5"/>
      <c r="CU325" s="5"/>
      <c r="CV325" s="5"/>
      <c r="CW325" s="5"/>
      <c r="CX325" s="5"/>
      <c r="CY325" s="5"/>
      <c r="CZ325" s="5"/>
      <c r="DA325" s="5"/>
      <c r="DB325" s="5"/>
      <c r="DC325" s="5"/>
      <c r="DD325" s="5"/>
      <c r="DE325" s="5"/>
      <c r="DF325" s="5"/>
      <c r="DG325" s="5"/>
      <c r="DH325" s="5"/>
      <c r="DI325" s="5"/>
      <c r="DJ325" s="5"/>
      <c r="DK325" s="5"/>
      <c r="DL325" s="5"/>
      <c r="DM325" s="5"/>
      <c r="DN325" s="5"/>
      <c r="DO325" s="5"/>
      <c r="DP325" s="5"/>
      <c r="DQ325" s="5"/>
      <c r="DR325" s="5"/>
      <c r="DS325" s="5"/>
      <c r="DT325" s="5"/>
      <c r="DU325" s="5"/>
      <c r="DV325" s="5"/>
      <c r="DW325" s="5"/>
      <c r="DX325" s="5"/>
      <c r="DY325" s="5"/>
      <c r="DZ325" s="5"/>
      <c r="EA325" s="5"/>
      <c r="EB325" s="5"/>
      <c r="EC325" s="5"/>
      <c r="ED325" s="5"/>
      <c r="EE325" s="5"/>
      <c r="EF325" s="5"/>
      <c r="EG325" s="5"/>
      <c r="EH325" s="5"/>
      <c r="EI325" s="5"/>
      <c r="EJ325" s="5"/>
      <c r="EK325" s="5"/>
      <c r="EL325" s="5"/>
      <c r="EM325" s="5"/>
      <c r="EN325" s="5"/>
      <c r="EO325" s="5"/>
      <c r="EP325" s="5"/>
      <c r="EQ325" s="5"/>
      <c r="ER325" s="5"/>
      <c r="ES325" s="5"/>
      <c r="ET325" s="5"/>
      <c r="EU325" s="5"/>
      <c r="EV325" s="5"/>
      <c r="EW325" s="5"/>
      <c r="EX325" s="5"/>
      <c r="EY325" s="5"/>
      <c r="EZ325" s="5"/>
      <c r="FA325" s="5"/>
      <c r="FB325" s="5"/>
      <c r="FC325" s="5"/>
      <c r="FD325" s="5"/>
      <c r="FE325" s="5"/>
      <c r="FF325" s="5"/>
      <c r="FG325" s="5"/>
      <c r="FH325" s="5"/>
      <c r="FI325" s="5"/>
      <c r="FJ325" s="5"/>
      <c r="FK325" s="5"/>
      <c r="FL325" s="5"/>
      <c r="FM325" s="5"/>
      <c r="FN325" s="5"/>
      <c r="FO325" s="5"/>
      <c r="FP325" s="5"/>
      <c r="FQ325" s="5"/>
      <c r="FR325" s="5"/>
      <c r="FS325" s="5"/>
      <c r="FT325" s="5"/>
      <c r="FU325" s="5"/>
      <c r="FV325" s="5"/>
      <c r="FW325" s="5"/>
    </row>
    <row r="326" spans="2:179" ht="25.5">
      <c r="B326" s="430" t="s">
        <v>622</v>
      </c>
      <c r="C326" s="430" t="s">
        <v>623</v>
      </c>
      <c r="D326" s="431">
        <v>1869</v>
      </c>
      <c r="E326" s="432">
        <v>52</v>
      </c>
      <c r="F326" s="431">
        <v>26</v>
      </c>
      <c r="G326" s="431">
        <v>11</v>
      </c>
      <c r="H326" s="431">
        <v>5</v>
      </c>
      <c r="I326" s="432">
        <v>25</v>
      </c>
      <c r="J326" s="431">
        <v>35.942307692307693</v>
      </c>
      <c r="K326" s="431">
        <v>71.884615384615387</v>
      </c>
      <c r="L326" s="431">
        <v>169.90909090909091</v>
      </c>
      <c r="M326" s="431">
        <v>373.8</v>
      </c>
      <c r="N326" s="431">
        <v>74.760000000000005</v>
      </c>
      <c r="O326" s="5"/>
      <c r="P326" s="532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  <c r="BO326" s="5"/>
      <c r="BP326" s="5"/>
      <c r="BQ326" s="5"/>
      <c r="BR326" s="5"/>
      <c r="BS326" s="5"/>
      <c r="BT326" s="5"/>
      <c r="BU326" s="5"/>
      <c r="BV326" s="5"/>
      <c r="BW326" s="5"/>
      <c r="BX326" s="5"/>
      <c r="BY326" s="5"/>
      <c r="BZ326" s="5"/>
      <c r="CA326" s="5"/>
      <c r="CB326" s="5"/>
      <c r="CC326" s="5"/>
      <c r="CD326" s="5"/>
      <c r="CE326" s="5"/>
      <c r="CF326" s="5"/>
      <c r="CG326" s="5"/>
      <c r="CH326" s="5"/>
      <c r="CI326" s="5"/>
      <c r="CJ326" s="5"/>
      <c r="CK326" s="5"/>
      <c r="CL326" s="5"/>
      <c r="CM326" s="5"/>
      <c r="CN326" s="5"/>
      <c r="CO326" s="5"/>
      <c r="CP326" s="5"/>
      <c r="CQ326" s="5"/>
      <c r="CR326" s="5"/>
      <c r="CS326" s="5"/>
      <c r="CT326" s="5"/>
      <c r="CU326" s="5"/>
      <c r="CV326" s="5"/>
      <c r="CW326" s="5"/>
      <c r="CX326" s="5"/>
      <c r="CY326" s="5"/>
      <c r="CZ326" s="5"/>
      <c r="DA326" s="5"/>
      <c r="DB326" s="5"/>
      <c r="DC326" s="5"/>
      <c r="DD326" s="5"/>
      <c r="DE326" s="5"/>
      <c r="DF326" s="5"/>
      <c r="DG326" s="5"/>
      <c r="DH326" s="5"/>
      <c r="DI326" s="5"/>
      <c r="DJ326" s="5"/>
      <c r="DK326" s="5"/>
      <c r="DL326" s="5"/>
      <c r="DM326" s="5"/>
      <c r="DN326" s="5"/>
      <c r="DO326" s="5"/>
      <c r="DP326" s="5"/>
      <c r="DQ326" s="5"/>
      <c r="DR326" s="5"/>
      <c r="DS326" s="5"/>
      <c r="DT326" s="5"/>
      <c r="DU326" s="5"/>
      <c r="DV326" s="5"/>
      <c r="DW326" s="5"/>
      <c r="DX326" s="5"/>
      <c r="DY326" s="5"/>
      <c r="DZ326" s="5"/>
      <c r="EA326" s="5"/>
      <c r="EB326" s="5"/>
      <c r="EC326" s="5"/>
      <c r="ED326" s="5"/>
      <c r="EE326" s="5"/>
      <c r="EF326" s="5"/>
      <c r="EG326" s="5"/>
      <c r="EH326" s="5"/>
      <c r="EI326" s="5"/>
      <c r="EJ326" s="5"/>
      <c r="EK326" s="5"/>
      <c r="EL326" s="5"/>
      <c r="EM326" s="5"/>
      <c r="EN326" s="5"/>
      <c r="EO326" s="5"/>
      <c r="EP326" s="5"/>
      <c r="EQ326" s="5"/>
      <c r="ER326" s="5"/>
      <c r="ES326" s="5"/>
      <c r="ET326" s="5"/>
      <c r="EU326" s="5"/>
      <c r="EV326" s="5"/>
      <c r="EW326" s="5"/>
      <c r="EX326" s="5"/>
      <c r="EY326" s="5"/>
      <c r="EZ326" s="5"/>
      <c r="FA326" s="5"/>
      <c r="FB326" s="5"/>
      <c r="FC326" s="5"/>
      <c r="FD326" s="5"/>
      <c r="FE326" s="5"/>
      <c r="FF326" s="5"/>
      <c r="FG326" s="5"/>
      <c r="FH326" s="5"/>
      <c r="FI326" s="5"/>
      <c r="FJ326" s="5"/>
      <c r="FK326" s="5"/>
      <c r="FL326" s="5"/>
      <c r="FM326" s="5"/>
      <c r="FN326" s="5"/>
      <c r="FO326" s="5"/>
      <c r="FP326" s="5"/>
      <c r="FQ326" s="5"/>
      <c r="FR326" s="5"/>
      <c r="FS326" s="5"/>
      <c r="FT326" s="5"/>
      <c r="FU326" s="5"/>
      <c r="FV326" s="5"/>
      <c r="FW326" s="5"/>
    </row>
    <row r="327" spans="2:179">
      <c r="B327" s="430" t="s">
        <v>624</v>
      </c>
      <c r="C327" s="430" t="s">
        <v>625</v>
      </c>
      <c r="D327" s="431">
        <v>737</v>
      </c>
      <c r="E327" s="432">
        <v>24</v>
      </c>
      <c r="F327" s="431">
        <v>12</v>
      </c>
      <c r="G327" s="431">
        <v>6</v>
      </c>
      <c r="H327" s="431">
        <v>3</v>
      </c>
      <c r="I327" s="432">
        <v>12</v>
      </c>
      <c r="J327" s="431">
        <v>30.708333333333332</v>
      </c>
      <c r="K327" s="431">
        <v>61.416666666666664</v>
      </c>
      <c r="L327" s="431">
        <v>122.83333333333333</v>
      </c>
      <c r="M327" s="431">
        <v>245.66666666666666</v>
      </c>
      <c r="N327" s="431">
        <v>61.416666666666664</v>
      </c>
      <c r="O327" s="5"/>
      <c r="P327" s="532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  <c r="BO327" s="5"/>
      <c r="BP327" s="5"/>
      <c r="BQ327" s="5"/>
      <c r="BR327" s="5"/>
      <c r="BS327" s="5"/>
      <c r="BT327" s="5"/>
      <c r="BU327" s="5"/>
      <c r="BV327" s="5"/>
      <c r="BW327" s="5"/>
      <c r="BX327" s="5"/>
      <c r="BY327" s="5"/>
      <c r="BZ327" s="5"/>
      <c r="CA327" s="5"/>
      <c r="CB327" s="5"/>
      <c r="CC327" s="5"/>
      <c r="CD327" s="5"/>
      <c r="CE327" s="5"/>
      <c r="CF327" s="5"/>
      <c r="CG327" s="5"/>
      <c r="CH327" s="5"/>
      <c r="CI327" s="5"/>
      <c r="CJ327" s="5"/>
      <c r="CK327" s="5"/>
      <c r="CL327" s="5"/>
      <c r="CM327" s="5"/>
      <c r="CN327" s="5"/>
      <c r="CO327" s="5"/>
      <c r="CP327" s="5"/>
      <c r="CQ327" s="5"/>
      <c r="CR327" s="5"/>
      <c r="CS327" s="5"/>
      <c r="CT327" s="5"/>
      <c r="CU327" s="5"/>
      <c r="CV327" s="5"/>
      <c r="CW327" s="5"/>
      <c r="CX327" s="5"/>
      <c r="CY327" s="5"/>
      <c r="CZ327" s="5"/>
      <c r="DA327" s="5"/>
      <c r="DB327" s="5"/>
      <c r="DC327" s="5"/>
      <c r="DD327" s="5"/>
      <c r="DE327" s="5"/>
      <c r="DF327" s="5"/>
      <c r="DG327" s="5"/>
      <c r="DH327" s="5"/>
      <c r="DI327" s="5"/>
      <c r="DJ327" s="5"/>
      <c r="DK327" s="5"/>
      <c r="DL327" s="5"/>
      <c r="DM327" s="5"/>
      <c r="DN327" s="5"/>
      <c r="DO327" s="5"/>
      <c r="DP327" s="5"/>
      <c r="DQ327" s="5"/>
      <c r="DR327" s="5"/>
      <c r="DS327" s="5"/>
      <c r="DT327" s="5"/>
      <c r="DU327" s="5"/>
      <c r="DV327" s="5"/>
      <c r="DW327" s="5"/>
      <c r="DX327" s="5"/>
      <c r="DY327" s="5"/>
      <c r="DZ327" s="5"/>
      <c r="EA327" s="5"/>
      <c r="EB327" s="5"/>
      <c r="EC327" s="5"/>
      <c r="ED327" s="5"/>
      <c r="EE327" s="5"/>
      <c r="EF327" s="5"/>
      <c r="EG327" s="5"/>
      <c r="EH327" s="5"/>
      <c r="EI327" s="5"/>
      <c r="EJ327" s="5"/>
      <c r="EK327" s="5"/>
      <c r="EL327" s="5"/>
      <c r="EM327" s="5"/>
      <c r="EN327" s="5"/>
      <c r="EO327" s="5"/>
      <c r="EP327" s="5"/>
      <c r="EQ327" s="5"/>
      <c r="ER327" s="5"/>
      <c r="ES327" s="5"/>
      <c r="ET327" s="5"/>
      <c r="EU327" s="5"/>
      <c r="EV327" s="5"/>
      <c r="EW327" s="5"/>
      <c r="EX327" s="5"/>
      <c r="EY327" s="5"/>
      <c r="EZ327" s="5"/>
      <c r="FA327" s="5"/>
      <c r="FB327" s="5"/>
      <c r="FC327" s="5"/>
      <c r="FD327" s="5"/>
      <c r="FE327" s="5"/>
      <c r="FF327" s="5"/>
      <c r="FG327" s="5"/>
      <c r="FH327" s="5"/>
      <c r="FI327" s="5"/>
      <c r="FJ327" s="5"/>
      <c r="FK327" s="5"/>
      <c r="FL327" s="5"/>
      <c r="FM327" s="5"/>
      <c r="FN327" s="5"/>
      <c r="FO327" s="5"/>
      <c r="FP327" s="5"/>
      <c r="FQ327" s="5"/>
      <c r="FR327" s="5"/>
      <c r="FS327" s="5"/>
      <c r="FT327" s="5"/>
      <c r="FU327" s="5"/>
      <c r="FV327" s="5"/>
      <c r="FW327" s="5"/>
    </row>
    <row r="328" spans="2:179">
      <c r="B328" s="430" t="s">
        <v>626</v>
      </c>
      <c r="C328" s="430" t="s">
        <v>627</v>
      </c>
      <c r="D328" s="431">
        <v>2372</v>
      </c>
      <c r="E328" s="432">
        <v>58</v>
      </c>
      <c r="F328" s="431">
        <v>21</v>
      </c>
      <c r="G328" s="431">
        <v>8</v>
      </c>
      <c r="H328" s="431">
        <v>3</v>
      </c>
      <c r="I328" s="432">
        <v>15</v>
      </c>
      <c r="J328" s="431">
        <v>40.896551724137929</v>
      </c>
      <c r="K328" s="431">
        <v>112.95238095238095</v>
      </c>
      <c r="L328" s="431">
        <v>296.5</v>
      </c>
      <c r="M328" s="431">
        <v>790.66666666666663</v>
      </c>
      <c r="N328" s="431">
        <v>158.13333333333333</v>
      </c>
      <c r="O328" s="5"/>
      <c r="P328" s="532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  <c r="BO328" s="5"/>
      <c r="BP328" s="5"/>
      <c r="BQ328" s="5"/>
      <c r="BR328" s="5"/>
      <c r="BS328" s="5"/>
      <c r="BT328" s="5"/>
      <c r="BU328" s="5"/>
      <c r="BV328" s="5"/>
      <c r="BW328" s="5"/>
      <c r="BX328" s="5"/>
      <c r="BY328" s="5"/>
      <c r="BZ328" s="5"/>
      <c r="CA328" s="5"/>
      <c r="CB328" s="5"/>
      <c r="CC328" s="5"/>
      <c r="CD328" s="5"/>
      <c r="CE328" s="5"/>
      <c r="CF328" s="5"/>
      <c r="CG328" s="5"/>
      <c r="CH328" s="5"/>
      <c r="CI328" s="5"/>
      <c r="CJ328" s="5"/>
      <c r="CK328" s="5"/>
      <c r="CL328" s="5"/>
      <c r="CM328" s="5"/>
      <c r="CN328" s="5"/>
      <c r="CO328" s="5"/>
      <c r="CP328" s="5"/>
      <c r="CQ328" s="5"/>
      <c r="CR328" s="5"/>
      <c r="CS328" s="5"/>
      <c r="CT328" s="5"/>
      <c r="CU328" s="5"/>
      <c r="CV328" s="5"/>
      <c r="CW328" s="5"/>
      <c r="CX328" s="5"/>
      <c r="CY328" s="5"/>
      <c r="CZ328" s="5"/>
      <c r="DA328" s="5"/>
      <c r="DB328" s="5"/>
      <c r="DC328" s="5"/>
      <c r="DD328" s="5"/>
      <c r="DE328" s="5"/>
      <c r="DF328" s="5"/>
      <c r="DG328" s="5"/>
      <c r="DH328" s="5"/>
      <c r="DI328" s="5"/>
      <c r="DJ328" s="5"/>
      <c r="DK328" s="5"/>
      <c r="DL328" s="5"/>
      <c r="DM328" s="5"/>
      <c r="DN328" s="5"/>
      <c r="DO328" s="5"/>
      <c r="DP328" s="5"/>
      <c r="DQ328" s="5"/>
      <c r="DR328" s="5"/>
      <c r="DS328" s="5"/>
      <c r="DT328" s="5"/>
      <c r="DU328" s="5"/>
      <c r="DV328" s="5"/>
      <c r="DW328" s="5"/>
      <c r="DX328" s="5"/>
      <c r="DY328" s="5"/>
      <c r="DZ328" s="5"/>
      <c r="EA328" s="5"/>
      <c r="EB328" s="5"/>
      <c r="EC328" s="5"/>
      <c r="ED328" s="5"/>
      <c r="EE328" s="5"/>
      <c r="EF328" s="5"/>
      <c r="EG328" s="5"/>
      <c r="EH328" s="5"/>
      <c r="EI328" s="5"/>
      <c r="EJ328" s="5"/>
      <c r="EK328" s="5"/>
      <c r="EL328" s="5"/>
      <c r="EM328" s="5"/>
      <c r="EN328" s="5"/>
      <c r="EO328" s="5"/>
      <c r="EP328" s="5"/>
      <c r="EQ328" s="5"/>
      <c r="ER328" s="5"/>
      <c r="ES328" s="5"/>
      <c r="ET328" s="5"/>
      <c r="EU328" s="5"/>
      <c r="EV328" s="5"/>
      <c r="EW328" s="5"/>
      <c r="EX328" s="5"/>
      <c r="EY328" s="5"/>
      <c r="EZ328" s="5"/>
      <c r="FA328" s="5"/>
      <c r="FB328" s="5"/>
      <c r="FC328" s="5"/>
      <c r="FD328" s="5"/>
      <c r="FE328" s="5"/>
      <c r="FF328" s="5"/>
      <c r="FG328" s="5"/>
      <c r="FH328" s="5"/>
      <c r="FI328" s="5"/>
      <c r="FJ328" s="5"/>
      <c r="FK328" s="5"/>
      <c r="FL328" s="5"/>
      <c r="FM328" s="5"/>
      <c r="FN328" s="5"/>
      <c r="FO328" s="5"/>
      <c r="FP328" s="5"/>
      <c r="FQ328" s="5"/>
      <c r="FR328" s="5"/>
      <c r="FS328" s="5"/>
      <c r="FT328" s="5"/>
      <c r="FU328" s="5"/>
      <c r="FV328" s="5"/>
      <c r="FW328" s="5"/>
    </row>
    <row r="329" spans="2:179">
      <c r="B329" s="430" t="s">
        <v>628</v>
      </c>
      <c r="C329" s="430" t="s">
        <v>629</v>
      </c>
      <c r="D329" s="431">
        <v>945</v>
      </c>
      <c r="E329" s="432">
        <v>27</v>
      </c>
      <c r="F329" s="431">
        <v>14</v>
      </c>
      <c r="G329" s="431">
        <v>5</v>
      </c>
      <c r="H329" s="431">
        <v>3</v>
      </c>
      <c r="I329" s="432">
        <v>11</v>
      </c>
      <c r="J329" s="431">
        <v>35</v>
      </c>
      <c r="K329" s="431">
        <v>67.5</v>
      </c>
      <c r="L329" s="431">
        <v>189</v>
      </c>
      <c r="M329" s="431">
        <v>315</v>
      </c>
      <c r="N329" s="431">
        <v>85.909090909090907</v>
      </c>
      <c r="O329" s="5"/>
      <c r="P329" s="532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  <c r="BO329" s="5"/>
      <c r="BP329" s="5"/>
      <c r="BQ329" s="5"/>
      <c r="BR329" s="5"/>
      <c r="BS329" s="5"/>
      <c r="BT329" s="5"/>
      <c r="BU329" s="5"/>
      <c r="BV329" s="5"/>
      <c r="BW329" s="5"/>
      <c r="BX329" s="5"/>
      <c r="BY329" s="5"/>
      <c r="BZ329" s="5"/>
      <c r="CA329" s="5"/>
      <c r="CB329" s="5"/>
      <c r="CC329" s="5"/>
      <c r="CD329" s="5"/>
      <c r="CE329" s="5"/>
      <c r="CF329" s="5"/>
      <c r="CG329" s="5"/>
      <c r="CH329" s="5"/>
      <c r="CI329" s="5"/>
      <c r="CJ329" s="5"/>
      <c r="CK329" s="5"/>
      <c r="CL329" s="5"/>
      <c r="CM329" s="5"/>
      <c r="CN329" s="5"/>
      <c r="CO329" s="5"/>
      <c r="CP329" s="5"/>
      <c r="CQ329" s="5"/>
      <c r="CR329" s="5"/>
      <c r="CS329" s="5"/>
      <c r="CT329" s="5"/>
      <c r="CU329" s="5"/>
      <c r="CV329" s="5"/>
      <c r="CW329" s="5"/>
      <c r="CX329" s="5"/>
      <c r="CY329" s="5"/>
      <c r="CZ329" s="5"/>
      <c r="DA329" s="5"/>
      <c r="DB329" s="5"/>
      <c r="DC329" s="5"/>
      <c r="DD329" s="5"/>
      <c r="DE329" s="5"/>
      <c r="DF329" s="5"/>
      <c r="DG329" s="5"/>
      <c r="DH329" s="5"/>
      <c r="DI329" s="5"/>
      <c r="DJ329" s="5"/>
      <c r="DK329" s="5"/>
      <c r="DL329" s="5"/>
      <c r="DM329" s="5"/>
      <c r="DN329" s="5"/>
      <c r="DO329" s="5"/>
      <c r="DP329" s="5"/>
      <c r="DQ329" s="5"/>
      <c r="DR329" s="5"/>
      <c r="DS329" s="5"/>
      <c r="DT329" s="5"/>
      <c r="DU329" s="5"/>
      <c r="DV329" s="5"/>
      <c r="DW329" s="5"/>
      <c r="DX329" s="5"/>
      <c r="DY329" s="5"/>
      <c r="DZ329" s="5"/>
      <c r="EA329" s="5"/>
      <c r="EB329" s="5"/>
      <c r="EC329" s="5"/>
      <c r="ED329" s="5"/>
      <c r="EE329" s="5"/>
      <c r="EF329" s="5"/>
      <c r="EG329" s="5"/>
      <c r="EH329" s="5"/>
      <c r="EI329" s="5"/>
      <c r="EJ329" s="5"/>
      <c r="EK329" s="5"/>
      <c r="EL329" s="5"/>
      <c r="EM329" s="5"/>
      <c r="EN329" s="5"/>
      <c r="EO329" s="5"/>
      <c r="EP329" s="5"/>
      <c r="EQ329" s="5"/>
      <c r="ER329" s="5"/>
      <c r="ES329" s="5"/>
      <c r="ET329" s="5"/>
      <c r="EU329" s="5"/>
      <c r="EV329" s="5"/>
      <c r="EW329" s="5"/>
      <c r="EX329" s="5"/>
      <c r="EY329" s="5"/>
      <c r="EZ329" s="5"/>
      <c r="FA329" s="5"/>
      <c r="FB329" s="5"/>
      <c r="FC329" s="5"/>
      <c r="FD329" s="5"/>
      <c r="FE329" s="5"/>
      <c r="FF329" s="5"/>
      <c r="FG329" s="5"/>
      <c r="FH329" s="5"/>
      <c r="FI329" s="5"/>
      <c r="FJ329" s="5"/>
      <c r="FK329" s="5"/>
      <c r="FL329" s="5"/>
      <c r="FM329" s="5"/>
      <c r="FN329" s="5"/>
      <c r="FO329" s="5"/>
      <c r="FP329" s="5"/>
      <c r="FQ329" s="5"/>
      <c r="FR329" s="5"/>
      <c r="FS329" s="5"/>
      <c r="FT329" s="5"/>
      <c r="FU329" s="5"/>
      <c r="FV329" s="5"/>
      <c r="FW329" s="5"/>
    </row>
    <row r="330" spans="2:179" ht="25.5">
      <c r="B330" s="430" t="s">
        <v>717</v>
      </c>
      <c r="C330" s="430" t="s">
        <v>787</v>
      </c>
      <c r="D330" s="431">
        <v>8992</v>
      </c>
      <c r="E330" s="432">
        <v>203</v>
      </c>
      <c r="F330" s="431">
        <v>84</v>
      </c>
      <c r="G330" s="431">
        <v>35</v>
      </c>
      <c r="H330" s="431">
        <v>15</v>
      </c>
      <c r="I330" s="432">
        <v>77</v>
      </c>
      <c r="J330" s="431">
        <v>44.295566502463053</v>
      </c>
      <c r="K330" s="431">
        <v>107.04761904761905</v>
      </c>
      <c r="L330" s="431">
        <v>256.91428571428571</v>
      </c>
      <c r="M330" s="431">
        <v>599.4666666666667</v>
      </c>
      <c r="N330" s="431">
        <v>116.77922077922078</v>
      </c>
      <c r="O330" s="5"/>
      <c r="P330" s="532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  <c r="BO330" s="5"/>
      <c r="BP330" s="5"/>
      <c r="BQ330" s="5"/>
      <c r="BR330" s="5"/>
      <c r="BS330" s="5"/>
      <c r="BT330" s="5"/>
      <c r="BU330" s="5"/>
      <c r="BV330" s="5"/>
      <c r="BW330" s="5"/>
      <c r="BX330" s="5"/>
      <c r="BY330" s="5"/>
      <c r="BZ330" s="5"/>
      <c r="CA330" s="5"/>
      <c r="CB330" s="5"/>
      <c r="CC330" s="5"/>
      <c r="CD330" s="5"/>
      <c r="CE330" s="5"/>
      <c r="CF330" s="5"/>
      <c r="CG330" s="5"/>
      <c r="CH330" s="5"/>
      <c r="CI330" s="5"/>
      <c r="CJ330" s="5"/>
      <c r="CK330" s="5"/>
      <c r="CL330" s="5"/>
      <c r="CM330" s="5"/>
      <c r="CN330" s="5"/>
      <c r="CO330" s="5"/>
      <c r="CP330" s="5"/>
      <c r="CQ330" s="5"/>
      <c r="CR330" s="5"/>
      <c r="CS330" s="5"/>
      <c r="CT330" s="5"/>
      <c r="CU330" s="5"/>
      <c r="CV330" s="5"/>
      <c r="CW330" s="5"/>
      <c r="CX330" s="5"/>
      <c r="CY330" s="5"/>
      <c r="CZ330" s="5"/>
      <c r="DA330" s="5"/>
      <c r="DB330" s="5"/>
      <c r="DC330" s="5"/>
      <c r="DD330" s="5"/>
      <c r="DE330" s="5"/>
      <c r="DF330" s="5"/>
      <c r="DG330" s="5"/>
      <c r="DH330" s="5"/>
      <c r="DI330" s="5"/>
      <c r="DJ330" s="5"/>
      <c r="DK330" s="5"/>
      <c r="DL330" s="5"/>
      <c r="DM330" s="5"/>
      <c r="DN330" s="5"/>
      <c r="DO330" s="5"/>
      <c r="DP330" s="5"/>
      <c r="DQ330" s="5"/>
      <c r="DR330" s="5"/>
      <c r="DS330" s="5"/>
      <c r="DT330" s="5"/>
      <c r="DU330" s="5"/>
      <c r="DV330" s="5"/>
      <c r="DW330" s="5"/>
      <c r="DX330" s="5"/>
      <c r="DY330" s="5"/>
      <c r="DZ330" s="5"/>
      <c r="EA330" s="5"/>
      <c r="EB330" s="5"/>
      <c r="EC330" s="5"/>
      <c r="ED330" s="5"/>
      <c r="EE330" s="5"/>
      <c r="EF330" s="5"/>
      <c r="EG330" s="5"/>
      <c r="EH330" s="5"/>
      <c r="EI330" s="5"/>
      <c r="EJ330" s="5"/>
      <c r="EK330" s="5"/>
      <c r="EL330" s="5"/>
      <c r="EM330" s="5"/>
      <c r="EN330" s="5"/>
      <c r="EO330" s="5"/>
      <c r="EP330" s="5"/>
      <c r="EQ330" s="5"/>
      <c r="ER330" s="5"/>
      <c r="ES330" s="5"/>
      <c r="ET330" s="5"/>
      <c r="EU330" s="5"/>
      <c r="EV330" s="5"/>
      <c r="EW330" s="5"/>
      <c r="EX330" s="5"/>
      <c r="EY330" s="5"/>
      <c r="EZ330" s="5"/>
      <c r="FA330" s="5"/>
      <c r="FB330" s="5"/>
      <c r="FC330" s="5"/>
      <c r="FD330" s="5"/>
      <c r="FE330" s="5"/>
      <c r="FF330" s="5"/>
      <c r="FG330" s="5"/>
      <c r="FH330" s="5"/>
      <c r="FI330" s="5"/>
      <c r="FJ330" s="5"/>
      <c r="FK330" s="5"/>
      <c r="FL330" s="5"/>
      <c r="FM330" s="5"/>
      <c r="FN330" s="5"/>
      <c r="FO330" s="5"/>
      <c r="FP330" s="5"/>
      <c r="FQ330" s="5"/>
      <c r="FR330" s="5"/>
      <c r="FS330" s="5"/>
      <c r="FT330" s="5"/>
      <c r="FU330" s="5"/>
      <c r="FV330" s="5"/>
      <c r="FW330" s="5"/>
    </row>
    <row r="331" spans="2:179">
      <c r="B331" s="430" t="s">
        <v>630</v>
      </c>
      <c r="C331" s="430" t="s">
        <v>631</v>
      </c>
      <c r="D331" s="431">
        <v>884</v>
      </c>
      <c r="E331" s="432">
        <v>26</v>
      </c>
      <c r="F331" s="431">
        <v>11</v>
      </c>
      <c r="G331" s="431">
        <v>6</v>
      </c>
      <c r="H331" s="431">
        <v>2</v>
      </c>
      <c r="I331" s="432">
        <v>10</v>
      </c>
      <c r="J331" s="431">
        <v>34</v>
      </c>
      <c r="K331" s="431">
        <v>80.36363636363636</v>
      </c>
      <c r="L331" s="431">
        <v>147.33333333333334</v>
      </c>
      <c r="M331" s="431">
        <v>442</v>
      </c>
      <c r="N331" s="431">
        <v>88.4</v>
      </c>
      <c r="O331" s="5"/>
      <c r="P331" s="532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  <c r="BO331" s="5"/>
      <c r="BP331" s="5"/>
      <c r="BQ331" s="5"/>
      <c r="BR331" s="5"/>
      <c r="BS331" s="5"/>
      <c r="BT331" s="5"/>
      <c r="BU331" s="5"/>
      <c r="BV331" s="5"/>
      <c r="BW331" s="5"/>
      <c r="BX331" s="5"/>
      <c r="BY331" s="5"/>
      <c r="BZ331" s="5"/>
      <c r="CA331" s="5"/>
      <c r="CB331" s="5"/>
      <c r="CC331" s="5"/>
      <c r="CD331" s="5"/>
      <c r="CE331" s="5"/>
      <c r="CF331" s="5"/>
      <c r="CG331" s="5"/>
      <c r="CH331" s="5"/>
      <c r="CI331" s="5"/>
      <c r="CJ331" s="5"/>
      <c r="CK331" s="5"/>
      <c r="CL331" s="5"/>
      <c r="CM331" s="5"/>
      <c r="CN331" s="5"/>
      <c r="CO331" s="5"/>
      <c r="CP331" s="5"/>
      <c r="CQ331" s="5"/>
      <c r="CR331" s="5"/>
      <c r="CS331" s="5"/>
      <c r="CT331" s="5"/>
      <c r="CU331" s="5"/>
      <c r="CV331" s="5"/>
      <c r="CW331" s="5"/>
      <c r="CX331" s="5"/>
      <c r="CY331" s="5"/>
      <c r="CZ331" s="5"/>
      <c r="DA331" s="5"/>
      <c r="DB331" s="5"/>
      <c r="DC331" s="5"/>
      <c r="DD331" s="5"/>
      <c r="DE331" s="5"/>
      <c r="DF331" s="5"/>
      <c r="DG331" s="5"/>
      <c r="DH331" s="5"/>
      <c r="DI331" s="5"/>
      <c r="DJ331" s="5"/>
      <c r="DK331" s="5"/>
      <c r="DL331" s="5"/>
      <c r="DM331" s="5"/>
      <c r="DN331" s="5"/>
      <c r="DO331" s="5"/>
      <c r="DP331" s="5"/>
      <c r="DQ331" s="5"/>
      <c r="DR331" s="5"/>
      <c r="DS331" s="5"/>
      <c r="DT331" s="5"/>
      <c r="DU331" s="5"/>
      <c r="DV331" s="5"/>
      <c r="DW331" s="5"/>
      <c r="DX331" s="5"/>
      <c r="DY331" s="5"/>
      <c r="DZ331" s="5"/>
      <c r="EA331" s="5"/>
      <c r="EB331" s="5"/>
      <c r="EC331" s="5"/>
      <c r="ED331" s="5"/>
      <c r="EE331" s="5"/>
      <c r="EF331" s="5"/>
      <c r="EG331" s="5"/>
      <c r="EH331" s="5"/>
      <c r="EI331" s="5"/>
      <c r="EJ331" s="5"/>
      <c r="EK331" s="5"/>
      <c r="EL331" s="5"/>
      <c r="EM331" s="5"/>
      <c r="EN331" s="5"/>
      <c r="EO331" s="5"/>
      <c r="EP331" s="5"/>
      <c r="EQ331" s="5"/>
      <c r="ER331" s="5"/>
      <c r="ES331" s="5"/>
      <c r="ET331" s="5"/>
      <c r="EU331" s="5"/>
      <c r="EV331" s="5"/>
      <c r="EW331" s="5"/>
      <c r="EX331" s="5"/>
      <c r="EY331" s="5"/>
      <c r="EZ331" s="5"/>
      <c r="FA331" s="5"/>
      <c r="FB331" s="5"/>
      <c r="FC331" s="5"/>
      <c r="FD331" s="5"/>
      <c r="FE331" s="5"/>
      <c r="FF331" s="5"/>
      <c r="FG331" s="5"/>
      <c r="FH331" s="5"/>
      <c r="FI331" s="5"/>
      <c r="FJ331" s="5"/>
      <c r="FK331" s="5"/>
      <c r="FL331" s="5"/>
      <c r="FM331" s="5"/>
      <c r="FN331" s="5"/>
      <c r="FO331" s="5"/>
      <c r="FP331" s="5"/>
      <c r="FQ331" s="5"/>
      <c r="FR331" s="5"/>
      <c r="FS331" s="5"/>
      <c r="FT331" s="5"/>
      <c r="FU331" s="5"/>
      <c r="FV331" s="5"/>
      <c r="FW331" s="5"/>
    </row>
    <row r="332" spans="2:179">
      <c r="B332" s="430" t="s">
        <v>632</v>
      </c>
      <c r="C332" s="430" t="s">
        <v>633</v>
      </c>
      <c r="D332" s="431">
        <v>1509</v>
      </c>
      <c r="E332" s="432">
        <v>41</v>
      </c>
      <c r="F332" s="431">
        <v>17</v>
      </c>
      <c r="G332" s="431">
        <v>6</v>
      </c>
      <c r="H332" s="431">
        <v>3</v>
      </c>
      <c r="I332" s="432">
        <v>17</v>
      </c>
      <c r="J332" s="431">
        <v>36.804878048780488</v>
      </c>
      <c r="K332" s="431">
        <v>88.764705882352942</v>
      </c>
      <c r="L332" s="431">
        <v>251.5</v>
      </c>
      <c r="M332" s="431">
        <v>503</v>
      </c>
      <c r="N332" s="431">
        <v>88.764705882352942</v>
      </c>
      <c r="O332" s="5"/>
      <c r="P332" s="532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  <c r="BO332" s="5"/>
      <c r="BP332" s="5"/>
      <c r="BQ332" s="5"/>
      <c r="BR332" s="5"/>
      <c r="BS332" s="5"/>
      <c r="BT332" s="5"/>
      <c r="BU332" s="5"/>
      <c r="BV332" s="5"/>
      <c r="BW332" s="5"/>
      <c r="BX332" s="5"/>
      <c r="BY332" s="5"/>
      <c r="BZ332" s="5"/>
      <c r="CA332" s="5"/>
      <c r="CB332" s="5"/>
      <c r="CC332" s="5"/>
      <c r="CD332" s="5"/>
      <c r="CE332" s="5"/>
      <c r="CF332" s="5"/>
      <c r="CG332" s="5"/>
      <c r="CH332" s="5"/>
      <c r="CI332" s="5"/>
      <c r="CJ332" s="5"/>
      <c r="CK332" s="5"/>
      <c r="CL332" s="5"/>
      <c r="CM332" s="5"/>
      <c r="CN332" s="5"/>
      <c r="CO332" s="5"/>
      <c r="CP332" s="5"/>
      <c r="CQ332" s="5"/>
      <c r="CR332" s="5"/>
      <c r="CS332" s="5"/>
      <c r="CT332" s="5"/>
      <c r="CU332" s="5"/>
      <c r="CV332" s="5"/>
      <c r="CW332" s="5"/>
      <c r="CX332" s="5"/>
      <c r="CY332" s="5"/>
      <c r="CZ332" s="5"/>
      <c r="DA332" s="5"/>
      <c r="DB332" s="5"/>
      <c r="DC332" s="5"/>
      <c r="DD332" s="5"/>
      <c r="DE332" s="5"/>
      <c r="DF332" s="5"/>
      <c r="DG332" s="5"/>
      <c r="DH332" s="5"/>
      <c r="DI332" s="5"/>
      <c r="DJ332" s="5"/>
      <c r="DK332" s="5"/>
      <c r="DL332" s="5"/>
      <c r="DM332" s="5"/>
      <c r="DN332" s="5"/>
      <c r="DO332" s="5"/>
      <c r="DP332" s="5"/>
      <c r="DQ332" s="5"/>
      <c r="DR332" s="5"/>
      <c r="DS332" s="5"/>
      <c r="DT332" s="5"/>
      <c r="DU332" s="5"/>
      <c r="DV332" s="5"/>
      <c r="DW332" s="5"/>
      <c r="DX332" s="5"/>
      <c r="DY332" s="5"/>
      <c r="DZ332" s="5"/>
      <c r="EA332" s="5"/>
      <c r="EB332" s="5"/>
      <c r="EC332" s="5"/>
      <c r="ED332" s="5"/>
      <c r="EE332" s="5"/>
      <c r="EF332" s="5"/>
      <c r="EG332" s="5"/>
      <c r="EH332" s="5"/>
      <c r="EI332" s="5"/>
      <c r="EJ332" s="5"/>
      <c r="EK332" s="5"/>
      <c r="EL332" s="5"/>
      <c r="EM332" s="5"/>
      <c r="EN332" s="5"/>
      <c r="EO332" s="5"/>
      <c r="EP332" s="5"/>
      <c r="EQ332" s="5"/>
      <c r="ER332" s="5"/>
      <c r="ES332" s="5"/>
      <c r="ET332" s="5"/>
      <c r="EU332" s="5"/>
      <c r="EV332" s="5"/>
      <c r="EW332" s="5"/>
      <c r="EX332" s="5"/>
      <c r="EY332" s="5"/>
      <c r="EZ332" s="5"/>
      <c r="FA332" s="5"/>
      <c r="FB332" s="5"/>
      <c r="FC332" s="5"/>
      <c r="FD332" s="5"/>
      <c r="FE332" s="5"/>
      <c r="FF332" s="5"/>
      <c r="FG332" s="5"/>
      <c r="FH332" s="5"/>
      <c r="FI332" s="5"/>
      <c r="FJ332" s="5"/>
      <c r="FK332" s="5"/>
      <c r="FL332" s="5"/>
      <c r="FM332" s="5"/>
      <c r="FN332" s="5"/>
      <c r="FO332" s="5"/>
      <c r="FP332" s="5"/>
      <c r="FQ332" s="5"/>
      <c r="FR332" s="5"/>
      <c r="FS332" s="5"/>
      <c r="FT332" s="5"/>
      <c r="FU332" s="5"/>
      <c r="FV332" s="5"/>
      <c r="FW332" s="5"/>
    </row>
    <row r="333" spans="2:179">
      <c r="B333" s="430" t="s">
        <v>634</v>
      </c>
      <c r="C333" s="430" t="s">
        <v>635</v>
      </c>
      <c r="D333" s="431">
        <v>1239</v>
      </c>
      <c r="E333" s="432">
        <v>30</v>
      </c>
      <c r="F333" s="431">
        <v>17</v>
      </c>
      <c r="G333" s="431">
        <v>8</v>
      </c>
      <c r="H333" s="431">
        <v>4</v>
      </c>
      <c r="I333" s="432">
        <v>16</v>
      </c>
      <c r="J333" s="431">
        <v>41.3</v>
      </c>
      <c r="K333" s="431">
        <v>72.882352941176464</v>
      </c>
      <c r="L333" s="431">
        <v>154.875</v>
      </c>
      <c r="M333" s="431">
        <v>309.75</v>
      </c>
      <c r="N333" s="431">
        <v>77.4375</v>
      </c>
      <c r="O333" s="5"/>
      <c r="P333" s="532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  <c r="BO333" s="5"/>
      <c r="BP333" s="5"/>
      <c r="BQ333" s="5"/>
      <c r="BR333" s="5"/>
      <c r="BS333" s="5"/>
      <c r="BT333" s="5"/>
      <c r="BU333" s="5"/>
      <c r="BV333" s="5"/>
      <c r="BW333" s="5"/>
      <c r="BX333" s="5"/>
      <c r="BY333" s="5"/>
      <c r="BZ333" s="5"/>
      <c r="CA333" s="5"/>
      <c r="CB333" s="5"/>
      <c r="CC333" s="5"/>
      <c r="CD333" s="5"/>
      <c r="CE333" s="5"/>
      <c r="CF333" s="5"/>
      <c r="CG333" s="5"/>
      <c r="CH333" s="5"/>
      <c r="CI333" s="5"/>
      <c r="CJ333" s="5"/>
      <c r="CK333" s="5"/>
      <c r="CL333" s="5"/>
      <c r="CM333" s="5"/>
      <c r="CN333" s="5"/>
      <c r="CO333" s="5"/>
      <c r="CP333" s="5"/>
      <c r="CQ333" s="5"/>
      <c r="CR333" s="5"/>
      <c r="CS333" s="5"/>
      <c r="CT333" s="5"/>
      <c r="CU333" s="5"/>
      <c r="CV333" s="5"/>
      <c r="CW333" s="5"/>
      <c r="CX333" s="5"/>
      <c r="CY333" s="5"/>
      <c r="CZ333" s="5"/>
      <c r="DA333" s="5"/>
      <c r="DB333" s="5"/>
      <c r="DC333" s="5"/>
      <c r="DD333" s="5"/>
      <c r="DE333" s="5"/>
      <c r="DF333" s="5"/>
      <c r="DG333" s="5"/>
      <c r="DH333" s="5"/>
      <c r="DI333" s="5"/>
      <c r="DJ333" s="5"/>
      <c r="DK333" s="5"/>
      <c r="DL333" s="5"/>
      <c r="DM333" s="5"/>
      <c r="DN333" s="5"/>
      <c r="DO333" s="5"/>
      <c r="DP333" s="5"/>
      <c r="DQ333" s="5"/>
      <c r="DR333" s="5"/>
      <c r="DS333" s="5"/>
      <c r="DT333" s="5"/>
      <c r="DU333" s="5"/>
      <c r="DV333" s="5"/>
      <c r="DW333" s="5"/>
      <c r="DX333" s="5"/>
      <c r="DY333" s="5"/>
      <c r="DZ333" s="5"/>
      <c r="EA333" s="5"/>
      <c r="EB333" s="5"/>
      <c r="EC333" s="5"/>
      <c r="ED333" s="5"/>
      <c r="EE333" s="5"/>
      <c r="EF333" s="5"/>
      <c r="EG333" s="5"/>
      <c r="EH333" s="5"/>
      <c r="EI333" s="5"/>
      <c r="EJ333" s="5"/>
      <c r="EK333" s="5"/>
      <c r="EL333" s="5"/>
      <c r="EM333" s="5"/>
      <c r="EN333" s="5"/>
      <c r="EO333" s="5"/>
      <c r="EP333" s="5"/>
      <c r="EQ333" s="5"/>
      <c r="ER333" s="5"/>
      <c r="ES333" s="5"/>
      <c r="ET333" s="5"/>
      <c r="EU333" s="5"/>
      <c r="EV333" s="5"/>
      <c r="EW333" s="5"/>
      <c r="EX333" s="5"/>
      <c r="EY333" s="5"/>
      <c r="EZ333" s="5"/>
      <c r="FA333" s="5"/>
      <c r="FB333" s="5"/>
      <c r="FC333" s="5"/>
      <c r="FD333" s="5"/>
      <c r="FE333" s="5"/>
      <c r="FF333" s="5"/>
      <c r="FG333" s="5"/>
      <c r="FH333" s="5"/>
      <c r="FI333" s="5"/>
      <c r="FJ333" s="5"/>
      <c r="FK333" s="5"/>
      <c r="FL333" s="5"/>
      <c r="FM333" s="5"/>
      <c r="FN333" s="5"/>
      <c r="FO333" s="5"/>
      <c r="FP333" s="5"/>
      <c r="FQ333" s="5"/>
      <c r="FR333" s="5"/>
      <c r="FS333" s="5"/>
      <c r="FT333" s="5"/>
      <c r="FU333" s="5"/>
      <c r="FV333" s="5"/>
      <c r="FW333" s="5"/>
    </row>
    <row r="334" spans="2:179" ht="25.5">
      <c r="B334" s="430" t="s">
        <v>636</v>
      </c>
      <c r="C334" s="430" t="s">
        <v>637</v>
      </c>
      <c r="D334" s="431">
        <v>1306</v>
      </c>
      <c r="E334" s="432">
        <v>26</v>
      </c>
      <c r="F334" s="431">
        <v>14</v>
      </c>
      <c r="G334" s="431">
        <v>7</v>
      </c>
      <c r="H334" s="431">
        <v>6</v>
      </c>
      <c r="I334" s="432">
        <v>11</v>
      </c>
      <c r="J334" s="431">
        <v>50.230769230769234</v>
      </c>
      <c r="K334" s="431">
        <v>93.285714285714292</v>
      </c>
      <c r="L334" s="431">
        <v>186.57142857142858</v>
      </c>
      <c r="M334" s="431">
        <v>217.66666666666666</v>
      </c>
      <c r="N334" s="431">
        <v>118.72727272727273</v>
      </c>
      <c r="O334" s="5"/>
      <c r="P334" s="532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  <c r="BO334" s="5"/>
      <c r="BP334" s="5"/>
      <c r="BQ334" s="5"/>
      <c r="BR334" s="5"/>
      <c r="BS334" s="5"/>
      <c r="BT334" s="5"/>
      <c r="BU334" s="5"/>
      <c r="BV334" s="5"/>
      <c r="BW334" s="5"/>
      <c r="BX334" s="5"/>
      <c r="BY334" s="5"/>
      <c r="BZ334" s="5"/>
      <c r="CA334" s="5"/>
      <c r="CB334" s="5"/>
      <c r="CC334" s="5"/>
      <c r="CD334" s="5"/>
      <c r="CE334" s="5"/>
      <c r="CF334" s="5"/>
      <c r="CG334" s="5"/>
      <c r="CH334" s="5"/>
      <c r="CI334" s="5"/>
      <c r="CJ334" s="5"/>
      <c r="CK334" s="5"/>
      <c r="CL334" s="5"/>
      <c r="CM334" s="5"/>
      <c r="CN334" s="5"/>
      <c r="CO334" s="5"/>
      <c r="CP334" s="5"/>
      <c r="CQ334" s="5"/>
      <c r="CR334" s="5"/>
      <c r="CS334" s="5"/>
      <c r="CT334" s="5"/>
      <c r="CU334" s="5"/>
      <c r="CV334" s="5"/>
      <c r="CW334" s="5"/>
      <c r="CX334" s="5"/>
      <c r="CY334" s="5"/>
      <c r="CZ334" s="5"/>
      <c r="DA334" s="5"/>
      <c r="DB334" s="5"/>
      <c r="DC334" s="5"/>
      <c r="DD334" s="5"/>
      <c r="DE334" s="5"/>
      <c r="DF334" s="5"/>
      <c r="DG334" s="5"/>
      <c r="DH334" s="5"/>
      <c r="DI334" s="5"/>
      <c r="DJ334" s="5"/>
      <c r="DK334" s="5"/>
      <c r="DL334" s="5"/>
      <c r="DM334" s="5"/>
      <c r="DN334" s="5"/>
      <c r="DO334" s="5"/>
      <c r="DP334" s="5"/>
      <c r="DQ334" s="5"/>
      <c r="DR334" s="5"/>
      <c r="DS334" s="5"/>
      <c r="DT334" s="5"/>
      <c r="DU334" s="5"/>
      <c r="DV334" s="5"/>
      <c r="DW334" s="5"/>
      <c r="DX334" s="5"/>
      <c r="DY334" s="5"/>
      <c r="DZ334" s="5"/>
      <c r="EA334" s="5"/>
      <c r="EB334" s="5"/>
      <c r="EC334" s="5"/>
      <c r="ED334" s="5"/>
      <c r="EE334" s="5"/>
      <c r="EF334" s="5"/>
      <c r="EG334" s="5"/>
      <c r="EH334" s="5"/>
      <c r="EI334" s="5"/>
      <c r="EJ334" s="5"/>
      <c r="EK334" s="5"/>
      <c r="EL334" s="5"/>
      <c r="EM334" s="5"/>
      <c r="EN334" s="5"/>
      <c r="EO334" s="5"/>
      <c r="EP334" s="5"/>
      <c r="EQ334" s="5"/>
      <c r="ER334" s="5"/>
      <c r="ES334" s="5"/>
      <c r="ET334" s="5"/>
      <c r="EU334" s="5"/>
      <c r="EV334" s="5"/>
      <c r="EW334" s="5"/>
      <c r="EX334" s="5"/>
      <c r="EY334" s="5"/>
      <c r="EZ334" s="5"/>
      <c r="FA334" s="5"/>
      <c r="FB334" s="5"/>
      <c r="FC334" s="5"/>
      <c r="FD334" s="5"/>
      <c r="FE334" s="5"/>
      <c r="FF334" s="5"/>
      <c r="FG334" s="5"/>
      <c r="FH334" s="5"/>
      <c r="FI334" s="5"/>
      <c r="FJ334" s="5"/>
      <c r="FK334" s="5"/>
      <c r="FL334" s="5"/>
      <c r="FM334" s="5"/>
      <c r="FN334" s="5"/>
      <c r="FO334" s="5"/>
      <c r="FP334" s="5"/>
      <c r="FQ334" s="5"/>
      <c r="FR334" s="5"/>
      <c r="FS334" s="5"/>
      <c r="FT334" s="5"/>
      <c r="FU334" s="5"/>
      <c r="FV334" s="5"/>
      <c r="FW334" s="5"/>
    </row>
    <row r="335" spans="2:179">
      <c r="B335" s="430" t="s">
        <v>638</v>
      </c>
      <c r="C335" s="430" t="s">
        <v>639</v>
      </c>
      <c r="D335" s="431">
        <v>514</v>
      </c>
      <c r="E335" s="432">
        <v>27</v>
      </c>
      <c r="F335" s="431">
        <v>10</v>
      </c>
      <c r="G335" s="431">
        <v>6</v>
      </c>
      <c r="H335" s="431">
        <v>3</v>
      </c>
      <c r="I335" s="432">
        <v>4</v>
      </c>
      <c r="J335" s="431">
        <v>19.037037037037038</v>
      </c>
      <c r="K335" s="431">
        <v>51.4</v>
      </c>
      <c r="L335" s="431">
        <v>85.666666666666671</v>
      </c>
      <c r="M335" s="431">
        <v>171.33333333333334</v>
      </c>
      <c r="N335" s="431">
        <v>128.5</v>
      </c>
      <c r="O335" s="5"/>
      <c r="P335" s="532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  <c r="BO335" s="5"/>
      <c r="BP335" s="5"/>
      <c r="BQ335" s="5"/>
      <c r="BR335" s="5"/>
      <c r="BS335" s="5"/>
      <c r="BT335" s="5"/>
      <c r="BU335" s="5"/>
      <c r="BV335" s="5"/>
      <c r="BW335" s="5"/>
      <c r="BX335" s="5"/>
      <c r="BY335" s="5"/>
      <c r="BZ335" s="5"/>
      <c r="CA335" s="5"/>
      <c r="CB335" s="5"/>
      <c r="CC335" s="5"/>
      <c r="CD335" s="5"/>
      <c r="CE335" s="5"/>
      <c r="CF335" s="5"/>
      <c r="CG335" s="5"/>
      <c r="CH335" s="5"/>
      <c r="CI335" s="5"/>
      <c r="CJ335" s="5"/>
      <c r="CK335" s="5"/>
      <c r="CL335" s="5"/>
      <c r="CM335" s="5"/>
      <c r="CN335" s="5"/>
      <c r="CO335" s="5"/>
      <c r="CP335" s="5"/>
      <c r="CQ335" s="5"/>
      <c r="CR335" s="5"/>
      <c r="CS335" s="5"/>
      <c r="CT335" s="5"/>
      <c r="CU335" s="5"/>
      <c r="CV335" s="5"/>
      <c r="CW335" s="5"/>
      <c r="CX335" s="5"/>
      <c r="CY335" s="5"/>
      <c r="CZ335" s="5"/>
      <c r="DA335" s="5"/>
      <c r="DB335" s="5"/>
      <c r="DC335" s="5"/>
      <c r="DD335" s="5"/>
      <c r="DE335" s="5"/>
      <c r="DF335" s="5"/>
      <c r="DG335" s="5"/>
      <c r="DH335" s="5"/>
      <c r="DI335" s="5"/>
      <c r="DJ335" s="5"/>
      <c r="DK335" s="5"/>
      <c r="DL335" s="5"/>
      <c r="DM335" s="5"/>
      <c r="DN335" s="5"/>
      <c r="DO335" s="5"/>
      <c r="DP335" s="5"/>
      <c r="DQ335" s="5"/>
      <c r="DR335" s="5"/>
      <c r="DS335" s="5"/>
      <c r="DT335" s="5"/>
      <c r="DU335" s="5"/>
      <c r="DV335" s="5"/>
      <c r="DW335" s="5"/>
      <c r="DX335" s="5"/>
      <c r="DY335" s="5"/>
      <c r="DZ335" s="5"/>
      <c r="EA335" s="5"/>
      <c r="EB335" s="5"/>
      <c r="EC335" s="5"/>
      <c r="ED335" s="5"/>
      <c r="EE335" s="5"/>
      <c r="EF335" s="5"/>
      <c r="EG335" s="5"/>
      <c r="EH335" s="5"/>
      <c r="EI335" s="5"/>
      <c r="EJ335" s="5"/>
      <c r="EK335" s="5"/>
      <c r="EL335" s="5"/>
      <c r="EM335" s="5"/>
      <c r="EN335" s="5"/>
      <c r="EO335" s="5"/>
      <c r="EP335" s="5"/>
      <c r="EQ335" s="5"/>
      <c r="ER335" s="5"/>
      <c r="ES335" s="5"/>
      <c r="ET335" s="5"/>
      <c r="EU335" s="5"/>
      <c r="EV335" s="5"/>
      <c r="EW335" s="5"/>
      <c r="EX335" s="5"/>
      <c r="EY335" s="5"/>
      <c r="EZ335" s="5"/>
      <c r="FA335" s="5"/>
      <c r="FB335" s="5"/>
      <c r="FC335" s="5"/>
      <c r="FD335" s="5"/>
      <c r="FE335" s="5"/>
      <c r="FF335" s="5"/>
      <c r="FG335" s="5"/>
      <c r="FH335" s="5"/>
      <c r="FI335" s="5"/>
      <c r="FJ335" s="5"/>
      <c r="FK335" s="5"/>
      <c r="FL335" s="5"/>
      <c r="FM335" s="5"/>
      <c r="FN335" s="5"/>
      <c r="FO335" s="5"/>
      <c r="FP335" s="5"/>
      <c r="FQ335" s="5"/>
      <c r="FR335" s="5"/>
      <c r="FS335" s="5"/>
      <c r="FT335" s="5"/>
      <c r="FU335" s="5"/>
      <c r="FV335" s="5"/>
      <c r="FW335" s="5"/>
    </row>
    <row r="336" spans="2:179">
      <c r="B336" s="430" t="s">
        <v>640</v>
      </c>
      <c r="C336" s="430" t="s">
        <v>641</v>
      </c>
      <c r="D336" s="431">
        <v>1235</v>
      </c>
      <c r="E336" s="432">
        <v>42</v>
      </c>
      <c r="F336" s="431">
        <v>16</v>
      </c>
      <c r="G336" s="431">
        <v>6</v>
      </c>
      <c r="H336" s="431">
        <v>5</v>
      </c>
      <c r="I336" s="432">
        <v>14</v>
      </c>
      <c r="J336" s="431">
        <v>29.404761904761905</v>
      </c>
      <c r="K336" s="431">
        <v>77.1875</v>
      </c>
      <c r="L336" s="431">
        <v>205.83333333333334</v>
      </c>
      <c r="M336" s="431">
        <v>247</v>
      </c>
      <c r="N336" s="431">
        <v>88.214285714285708</v>
      </c>
      <c r="O336" s="5"/>
      <c r="P336" s="532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  <c r="BO336" s="5"/>
      <c r="BP336" s="5"/>
      <c r="BQ336" s="5"/>
      <c r="BR336" s="5"/>
      <c r="BS336" s="5"/>
      <c r="BT336" s="5"/>
      <c r="BU336" s="5"/>
      <c r="BV336" s="5"/>
      <c r="BW336" s="5"/>
      <c r="BX336" s="5"/>
      <c r="BY336" s="5"/>
      <c r="BZ336" s="5"/>
      <c r="CA336" s="5"/>
      <c r="CB336" s="5"/>
      <c r="CC336" s="5"/>
      <c r="CD336" s="5"/>
      <c r="CE336" s="5"/>
      <c r="CF336" s="5"/>
      <c r="CG336" s="5"/>
      <c r="CH336" s="5"/>
      <c r="CI336" s="5"/>
      <c r="CJ336" s="5"/>
      <c r="CK336" s="5"/>
      <c r="CL336" s="5"/>
      <c r="CM336" s="5"/>
      <c r="CN336" s="5"/>
      <c r="CO336" s="5"/>
      <c r="CP336" s="5"/>
      <c r="CQ336" s="5"/>
      <c r="CR336" s="5"/>
      <c r="CS336" s="5"/>
      <c r="CT336" s="5"/>
      <c r="CU336" s="5"/>
      <c r="CV336" s="5"/>
      <c r="CW336" s="5"/>
      <c r="CX336" s="5"/>
      <c r="CY336" s="5"/>
      <c r="CZ336" s="5"/>
      <c r="DA336" s="5"/>
      <c r="DB336" s="5"/>
      <c r="DC336" s="5"/>
      <c r="DD336" s="5"/>
      <c r="DE336" s="5"/>
      <c r="DF336" s="5"/>
      <c r="DG336" s="5"/>
      <c r="DH336" s="5"/>
      <c r="DI336" s="5"/>
      <c r="DJ336" s="5"/>
      <c r="DK336" s="5"/>
      <c r="DL336" s="5"/>
      <c r="DM336" s="5"/>
      <c r="DN336" s="5"/>
      <c r="DO336" s="5"/>
      <c r="DP336" s="5"/>
      <c r="DQ336" s="5"/>
      <c r="DR336" s="5"/>
      <c r="DS336" s="5"/>
      <c r="DT336" s="5"/>
      <c r="DU336" s="5"/>
      <c r="DV336" s="5"/>
      <c r="DW336" s="5"/>
      <c r="DX336" s="5"/>
      <c r="DY336" s="5"/>
      <c r="DZ336" s="5"/>
      <c r="EA336" s="5"/>
      <c r="EB336" s="5"/>
      <c r="EC336" s="5"/>
      <c r="ED336" s="5"/>
      <c r="EE336" s="5"/>
      <c r="EF336" s="5"/>
      <c r="EG336" s="5"/>
      <c r="EH336" s="5"/>
      <c r="EI336" s="5"/>
      <c r="EJ336" s="5"/>
      <c r="EK336" s="5"/>
      <c r="EL336" s="5"/>
      <c r="EM336" s="5"/>
      <c r="EN336" s="5"/>
      <c r="EO336" s="5"/>
      <c r="EP336" s="5"/>
      <c r="EQ336" s="5"/>
      <c r="ER336" s="5"/>
      <c r="ES336" s="5"/>
      <c r="ET336" s="5"/>
      <c r="EU336" s="5"/>
      <c r="EV336" s="5"/>
      <c r="EW336" s="5"/>
      <c r="EX336" s="5"/>
      <c r="EY336" s="5"/>
      <c r="EZ336" s="5"/>
      <c r="FA336" s="5"/>
      <c r="FB336" s="5"/>
      <c r="FC336" s="5"/>
      <c r="FD336" s="5"/>
      <c r="FE336" s="5"/>
      <c r="FF336" s="5"/>
      <c r="FG336" s="5"/>
      <c r="FH336" s="5"/>
      <c r="FI336" s="5"/>
      <c r="FJ336" s="5"/>
      <c r="FK336" s="5"/>
      <c r="FL336" s="5"/>
      <c r="FM336" s="5"/>
      <c r="FN336" s="5"/>
      <c r="FO336" s="5"/>
      <c r="FP336" s="5"/>
      <c r="FQ336" s="5"/>
      <c r="FR336" s="5"/>
      <c r="FS336" s="5"/>
      <c r="FT336" s="5"/>
      <c r="FU336" s="5"/>
      <c r="FV336" s="5"/>
      <c r="FW336" s="5"/>
    </row>
    <row r="337" spans="2:179">
      <c r="B337" s="430" t="s">
        <v>642</v>
      </c>
      <c r="C337" s="430" t="s">
        <v>643</v>
      </c>
      <c r="D337" s="431">
        <v>1148</v>
      </c>
      <c r="E337" s="432">
        <v>31</v>
      </c>
      <c r="F337" s="431">
        <v>14</v>
      </c>
      <c r="G337" s="431">
        <v>5</v>
      </c>
      <c r="H337" s="431">
        <v>4</v>
      </c>
      <c r="I337" s="432">
        <v>14</v>
      </c>
      <c r="J337" s="431">
        <v>37.032258064516128</v>
      </c>
      <c r="K337" s="431">
        <v>82</v>
      </c>
      <c r="L337" s="431">
        <v>229.6</v>
      </c>
      <c r="M337" s="431">
        <v>287</v>
      </c>
      <c r="N337" s="431">
        <v>82</v>
      </c>
      <c r="O337" s="5"/>
      <c r="P337" s="532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  <c r="BO337" s="5"/>
      <c r="BP337" s="5"/>
      <c r="BQ337" s="5"/>
      <c r="BR337" s="5"/>
      <c r="BS337" s="5"/>
      <c r="BT337" s="5"/>
      <c r="BU337" s="5"/>
      <c r="BV337" s="5"/>
      <c r="BW337" s="5"/>
      <c r="BX337" s="5"/>
      <c r="BY337" s="5"/>
      <c r="BZ337" s="5"/>
      <c r="CA337" s="5"/>
      <c r="CB337" s="5"/>
      <c r="CC337" s="5"/>
      <c r="CD337" s="5"/>
      <c r="CE337" s="5"/>
      <c r="CF337" s="5"/>
      <c r="CG337" s="5"/>
      <c r="CH337" s="5"/>
      <c r="CI337" s="5"/>
      <c r="CJ337" s="5"/>
      <c r="CK337" s="5"/>
      <c r="CL337" s="5"/>
      <c r="CM337" s="5"/>
      <c r="CN337" s="5"/>
      <c r="CO337" s="5"/>
      <c r="CP337" s="5"/>
      <c r="CQ337" s="5"/>
      <c r="CR337" s="5"/>
      <c r="CS337" s="5"/>
      <c r="CT337" s="5"/>
      <c r="CU337" s="5"/>
      <c r="CV337" s="5"/>
      <c r="CW337" s="5"/>
      <c r="CX337" s="5"/>
      <c r="CY337" s="5"/>
      <c r="CZ337" s="5"/>
      <c r="DA337" s="5"/>
      <c r="DB337" s="5"/>
      <c r="DC337" s="5"/>
      <c r="DD337" s="5"/>
      <c r="DE337" s="5"/>
      <c r="DF337" s="5"/>
      <c r="DG337" s="5"/>
      <c r="DH337" s="5"/>
      <c r="DI337" s="5"/>
      <c r="DJ337" s="5"/>
      <c r="DK337" s="5"/>
      <c r="DL337" s="5"/>
      <c r="DM337" s="5"/>
      <c r="DN337" s="5"/>
      <c r="DO337" s="5"/>
      <c r="DP337" s="5"/>
      <c r="DQ337" s="5"/>
      <c r="DR337" s="5"/>
      <c r="DS337" s="5"/>
      <c r="DT337" s="5"/>
      <c r="DU337" s="5"/>
      <c r="DV337" s="5"/>
      <c r="DW337" s="5"/>
      <c r="DX337" s="5"/>
      <c r="DY337" s="5"/>
      <c r="DZ337" s="5"/>
      <c r="EA337" s="5"/>
      <c r="EB337" s="5"/>
      <c r="EC337" s="5"/>
      <c r="ED337" s="5"/>
      <c r="EE337" s="5"/>
      <c r="EF337" s="5"/>
      <c r="EG337" s="5"/>
      <c r="EH337" s="5"/>
      <c r="EI337" s="5"/>
      <c r="EJ337" s="5"/>
      <c r="EK337" s="5"/>
      <c r="EL337" s="5"/>
      <c r="EM337" s="5"/>
      <c r="EN337" s="5"/>
      <c r="EO337" s="5"/>
      <c r="EP337" s="5"/>
      <c r="EQ337" s="5"/>
      <c r="ER337" s="5"/>
      <c r="ES337" s="5"/>
      <c r="ET337" s="5"/>
      <c r="EU337" s="5"/>
      <c r="EV337" s="5"/>
      <c r="EW337" s="5"/>
      <c r="EX337" s="5"/>
      <c r="EY337" s="5"/>
      <c r="EZ337" s="5"/>
      <c r="FA337" s="5"/>
      <c r="FB337" s="5"/>
      <c r="FC337" s="5"/>
      <c r="FD337" s="5"/>
      <c r="FE337" s="5"/>
      <c r="FF337" s="5"/>
      <c r="FG337" s="5"/>
      <c r="FH337" s="5"/>
      <c r="FI337" s="5"/>
      <c r="FJ337" s="5"/>
      <c r="FK337" s="5"/>
      <c r="FL337" s="5"/>
      <c r="FM337" s="5"/>
      <c r="FN337" s="5"/>
      <c r="FO337" s="5"/>
      <c r="FP337" s="5"/>
      <c r="FQ337" s="5"/>
      <c r="FR337" s="5"/>
      <c r="FS337" s="5"/>
      <c r="FT337" s="5"/>
      <c r="FU337" s="5"/>
      <c r="FV337" s="5"/>
      <c r="FW337" s="5"/>
    </row>
    <row r="338" spans="2:179">
      <c r="B338" s="430" t="s">
        <v>644</v>
      </c>
      <c r="C338" s="430" t="s">
        <v>645</v>
      </c>
      <c r="D338" s="431">
        <v>571</v>
      </c>
      <c r="E338" s="432">
        <v>22</v>
      </c>
      <c r="F338" s="431">
        <v>9</v>
      </c>
      <c r="G338" s="431">
        <v>5</v>
      </c>
      <c r="H338" s="431">
        <v>2</v>
      </c>
      <c r="I338" s="432">
        <v>8</v>
      </c>
      <c r="J338" s="431">
        <v>25.954545454545453</v>
      </c>
      <c r="K338" s="431">
        <v>63.444444444444443</v>
      </c>
      <c r="L338" s="431">
        <v>114.2</v>
      </c>
      <c r="M338" s="431">
        <v>285.5</v>
      </c>
      <c r="N338" s="431">
        <v>71.375</v>
      </c>
      <c r="O338" s="5"/>
      <c r="P338" s="532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  <c r="BO338" s="5"/>
      <c r="BP338" s="5"/>
      <c r="BQ338" s="5"/>
      <c r="BR338" s="5"/>
      <c r="BS338" s="5"/>
      <c r="BT338" s="5"/>
      <c r="BU338" s="5"/>
      <c r="BV338" s="5"/>
      <c r="BW338" s="5"/>
      <c r="BX338" s="5"/>
      <c r="BY338" s="5"/>
      <c r="BZ338" s="5"/>
      <c r="CA338" s="5"/>
      <c r="CB338" s="5"/>
      <c r="CC338" s="5"/>
      <c r="CD338" s="5"/>
      <c r="CE338" s="5"/>
      <c r="CF338" s="5"/>
      <c r="CG338" s="5"/>
      <c r="CH338" s="5"/>
      <c r="CI338" s="5"/>
      <c r="CJ338" s="5"/>
      <c r="CK338" s="5"/>
      <c r="CL338" s="5"/>
      <c r="CM338" s="5"/>
      <c r="CN338" s="5"/>
      <c r="CO338" s="5"/>
      <c r="CP338" s="5"/>
      <c r="CQ338" s="5"/>
      <c r="CR338" s="5"/>
      <c r="CS338" s="5"/>
      <c r="CT338" s="5"/>
      <c r="CU338" s="5"/>
      <c r="CV338" s="5"/>
      <c r="CW338" s="5"/>
      <c r="CX338" s="5"/>
      <c r="CY338" s="5"/>
      <c r="CZ338" s="5"/>
      <c r="DA338" s="5"/>
      <c r="DB338" s="5"/>
      <c r="DC338" s="5"/>
      <c r="DD338" s="5"/>
      <c r="DE338" s="5"/>
      <c r="DF338" s="5"/>
      <c r="DG338" s="5"/>
      <c r="DH338" s="5"/>
      <c r="DI338" s="5"/>
      <c r="DJ338" s="5"/>
      <c r="DK338" s="5"/>
      <c r="DL338" s="5"/>
      <c r="DM338" s="5"/>
      <c r="DN338" s="5"/>
      <c r="DO338" s="5"/>
      <c r="DP338" s="5"/>
      <c r="DQ338" s="5"/>
      <c r="DR338" s="5"/>
      <c r="DS338" s="5"/>
      <c r="DT338" s="5"/>
      <c r="DU338" s="5"/>
      <c r="DV338" s="5"/>
      <c r="DW338" s="5"/>
      <c r="DX338" s="5"/>
      <c r="DY338" s="5"/>
      <c r="DZ338" s="5"/>
      <c r="EA338" s="5"/>
      <c r="EB338" s="5"/>
      <c r="EC338" s="5"/>
      <c r="ED338" s="5"/>
      <c r="EE338" s="5"/>
      <c r="EF338" s="5"/>
      <c r="EG338" s="5"/>
      <c r="EH338" s="5"/>
      <c r="EI338" s="5"/>
      <c r="EJ338" s="5"/>
      <c r="EK338" s="5"/>
      <c r="EL338" s="5"/>
      <c r="EM338" s="5"/>
      <c r="EN338" s="5"/>
      <c r="EO338" s="5"/>
      <c r="EP338" s="5"/>
      <c r="EQ338" s="5"/>
      <c r="ER338" s="5"/>
      <c r="ES338" s="5"/>
      <c r="ET338" s="5"/>
      <c r="EU338" s="5"/>
      <c r="EV338" s="5"/>
      <c r="EW338" s="5"/>
      <c r="EX338" s="5"/>
      <c r="EY338" s="5"/>
      <c r="EZ338" s="5"/>
      <c r="FA338" s="5"/>
      <c r="FB338" s="5"/>
      <c r="FC338" s="5"/>
      <c r="FD338" s="5"/>
      <c r="FE338" s="5"/>
      <c r="FF338" s="5"/>
      <c r="FG338" s="5"/>
      <c r="FH338" s="5"/>
      <c r="FI338" s="5"/>
      <c r="FJ338" s="5"/>
      <c r="FK338" s="5"/>
      <c r="FL338" s="5"/>
      <c r="FM338" s="5"/>
      <c r="FN338" s="5"/>
      <c r="FO338" s="5"/>
      <c r="FP338" s="5"/>
      <c r="FQ338" s="5"/>
      <c r="FR338" s="5"/>
      <c r="FS338" s="5"/>
      <c r="FT338" s="5"/>
      <c r="FU338" s="5"/>
      <c r="FV338" s="5"/>
      <c r="FW338" s="5"/>
    </row>
    <row r="339" spans="2:179">
      <c r="B339" s="430" t="s">
        <v>646</v>
      </c>
      <c r="C339" s="430" t="s">
        <v>647</v>
      </c>
      <c r="D339" s="431">
        <v>1388</v>
      </c>
      <c r="E339" s="432">
        <v>29</v>
      </c>
      <c r="F339" s="431">
        <v>13</v>
      </c>
      <c r="G339" s="431">
        <v>6</v>
      </c>
      <c r="H339" s="431">
        <v>3</v>
      </c>
      <c r="I339" s="432">
        <v>13</v>
      </c>
      <c r="J339" s="431">
        <v>47.862068965517238</v>
      </c>
      <c r="K339" s="431">
        <v>106.76923076923077</v>
      </c>
      <c r="L339" s="431">
        <v>231.33333333333334</v>
      </c>
      <c r="M339" s="431">
        <v>462.66666666666669</v>
      </c>
      <c r="N339" s="431">
        <v>106.76923076923077</v>
      </c>
      <c r="O339" s="5"/>
      <c r="P339" s="532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  <c r="BO339" s="5"/>
      <c r="BP339" s="5"/>
      <c r="BQ339" s="5"/>
      <c r="BR339" s="5"/>
      <c r="BS339" s="5"/>
      <c r="BT339" s="5"/>
      <c r="BU339" s="5"/>
      <c r="BV339" s="5"/>
      <c r="BW339" s="5"/>
      <c r="BX339" s="5"/>
      <c r="BY339" s="5"/>
      <c r="BZ339" s="5"/>
      <c r="CA339" s="5"/>
      <c r="CB339" s="5"/>
      <c r="CC339" s="5"/>
      <c r="CD339" s="5"/>
      <c r="CE339" s="5"/>
      <c r="CF339" s="5"/>
      <c r="CG339" s="5"/>
      <c r="CH339" s="5"/>
      <c r="CI339" s="5"/>
      <c r="CJ339" s="5"/>
      <c r="CK339" s="5"/>
      <c r="CL339" s="5"/>
      <c r="CM339" s="5"/>
      <c r="CN339" s="5"/>
      <c r="CO339" s="5"/>
      <c r="CP339" s="5"/>
      <c r="CQ339" s="5"/>
      <c r="CR339" s="5"/>
      <c r="CS339" s="5"/>
      <c r="CT339" s="5"/>
      <c r="CU339" s="5"/>
      <c r="CV339" s="5"/>
      <c r="CW339" s="5"/>
      <c r="CX339" s="5"/>
      <c r="CY339" s="5"/>
      <c r="CZ339" s="5"/>
      <c r="DA339" s="5"/>
      <c r="DB339" s="5"/>
      <c r="DC339" s="5"/>
      <c r="DD339" s="5"/>
      <c r="DE339" s="5"/>
      <c r="DF339" s="5"/>
      <c r="DG339" s="5"/>
      <c r="DH339" s="5"/>
      <c r="DI339" s="5"/>
      <c r="DJ339" s="5"/>
      <c r="DK339" s="5"/>
      <c r="DL339" s="5"/>
      <c r="DM339" s="5"/>
      <c r="DN339" s="5"/>
      <c r="DO339" s="5"/>
      <c r="DP339" s="5"/>
      <c r="DQ339" s="5"/>
      <c r="DR339" s="5"/>
      <c r="DS339" s="5"/>
      <c r="DT339" s="5"/>
      <c r="DU339" s="5"/>
      <c r="DV339" s="5"/>
      <c r="DW339" s="5"/>
      <c r="DX339" s="5"/>
      <c r="DY339" s="5"/>
      <c r="DZ339" s="5"/>
      <c r="EA339" s="5"/>
      <c r="EB339" s="5"/>
      <c r="EC339" s="5"/>
      <c r="ED339" s="5"/>
      <c r="EE339" s="5"/>
      <c r="EF339" s="5"/>
      <c r="EG339" s="5"/>
      <c r="EH339" s="5"/>
      <c r="EI339" s="5"/>
      <c r="EJ339" s="5"/>
      <c r="EK339" s="5"/>
      <c r="EL339" s="5"/>
      <c r="EM339" s="5"/>
      <c r="EN339" s="5"/>
      <c r="EO339" s="5"/>
      <c r="EP339" s="5"/>
      <c r="EQ339" s="5"/>
      <c r="ER339" s="5"/>
      <c r="ES339" s="5"/>
      <c r="ET339" s="5"/>
      <c r="EU339" s="5"/>
      <c r="EV339" s="5"/>
      <c r="EW339" s="5"/>
      <c r="EX339" s="5"/>
      <c r="EY339" s="5"/>
      <c r="EZ339" s="5"/>
      <c r="FA339" s="5"/>
      <c r="FB339" s="5"/>
      <c r="FC339" s="5"/>
      <c r="FD339" s="5"/>
      <c r="FE339" s="5"/>
      <c r="FF339" s="5"/>
      <c r="FG339" s="5"/>
      <c r="FH339" s="5"/>
      <c r="FI339" s="5"/>
      <c r="FJ339" s="5"/>
      <c r="FK339" s="5"/>
      <c r="FL339" s="5"/>
      <c r="FM339" s="5"/>
      <c r="FN339" s="5"/>
      <c r="FO339" s="5"/>
      <c r="FP339" s="5"/>
      <c r="FQ339" s="5"/>
      <c r="FR339" s="5"/>
      <c r="FS339" s="5"/>
      <c r="FT339" s="5"/>
      <c r="FU339" s="5"/>
      <c r="FV339" s="5"/>
      <c r="FW339" s="5"/>
    </row>
    <row r="340" spans="2:179">
      <c r="B340" s="430" t="s">
        <v>648</v>
      </c>
      <c r="C340" s="430" t="s">
        <v>649</v>
      </c>
      <c r="D340" s="431">
        <v>1534</v>
      </c>
      <c r="E340" s="432">
        <v>30</v>
      </c>
      <c r="F340" s="431">
        <v>10</v>
      </c>
      <c r="G340" s="431">
        <v>4</v>
      </c>
      <c r="H340" s="431">
        <v>1</v>
      </c>
      <c r="I340" s="432">
        <v>10</v>
      </c>
      <c r="J340" s="431">
        <v>51.133333333333333</v>
      </c>
      <c r="K340" s="431">
        <v>153.4</v>
      </c>
      <c r="L340" s="431">
        <v>383.5</v>
      </c>
      <c r="M340" s="431">
        <v>1534</v>
      </c>
      <c r="N340" s="431">
        <v>153.4</v>
      </c>
      <c r="O340" s="5"/>
      <c r="P340" s="532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  <c r="BO340" s="5"/>
      <c r="BP340" s="5"/>
      <c r="BQ340" s="5"/>
      <c r="BR340" s="5"/>
      <c r="BS340" s="5"/>
      <c r="BT340" s="5"/>
      <c r="BU340" s="5"/>
      <c r="BV340" s="5"/>
      <c r="BW340" s="5"/>
      <c r="BX340" s="5"/>
      <c r="BY340" s="5"/>
      <c r="BZ340" s="5"/>
      <c r="CA340" s="5"/>
      <c r="CB340" s="5"/>
      <c r="CC340" s="5"/>
      <c r="CD340" s="5"/>
      <c r="CE340" s="5"/>
      <c r="CF340" s="5"/>
      <c r="CG340" s="5"/>
      <c r="CH340" s="5"/>
      <c r="CI340" s="5"/>
      <c r="CJ340" s="5"/>
      <c r="CK340" s="5"/>
      <c r="CL340" s="5"/>
      <c r="CM340" s="5"/>
      <c r="CN340" s="5"/>
      <c r="CO340" s="5"/>
      <c r="CP340" s="5"/>
      <c r="CQ340" s="5"/>
      <c r="CR340" s="5"/>
      <c r="CS340" s="5"/>
      <c r="CT340" s="5"/>
      <c r="CU340" s="5"/>
      <c r="CV340" s="5"/>
      <c r="CW340" s="5"/>
      <c r="CX340" s="5"/>
      <c r="CY340" s="5"/>
      <c r="CZ340" s="5"/>
      <c r="DA340" s="5"/>
      <c r="DB340" s="5"/>
      <c r="DC340" s="5"/>
      <c r="DD340" s="5"/>
      <c r="DE340" s="5"/>
      <c r="DF340" s="5"/>
      <c r="DG340" s="5"/>
      <c r="DH340" s="5"/>
      <c r="DI340" s="5"/>
      <c r="DJ340" s="5"/>
      <c r="DK340" s="5"/>
      <c r="DL340" s="5"/>
      <c r="DM340" s="5"/>
      <c r="DN340" s="5"/>
      <c r="DO340" s="5"/>
      <c r="DP340" s="5"/>
      <c r="DQ340" s="5"/>
      <c r="DR340" s="5"/>
      <c r="DS340" s="5"/>
      <c r="DT340" s="5"/>
      <c r="DU340" s="5"/>
      <c r="DV340" s="5"/>
      <c r="DW340" s="5"/>
      <c r="DX340" s="5"/>
      <c r="DY340" s="5"/>
      <c r="DZ340" s="5"/>
      <c r="EA340" s="5"/>
      <c r="EB340" s="5"/>
      <c r="EC340" s="5"/>
      <c r="ED340" s="5"/>
      <c r="EE340" s="5"/>
      <c r="EF340" s="5"/>
      <c r="EG340" s="5"/>
      <c r="EH340" s="5"/>
      <c r="EI340" s="5"/>
      <c r="EJ340" s="5"/>
      <c r="EK340" s="5"/>
      <c r="EL340" s="5"/>
      <c r="EM340" s="5"/>
      <c r="EN340" s="5"/>
      <c r="EO340" s="5"/>
      <c r="EP340" s="5"/>
      <c r="EQ340" s="5"/>
      <c r="ER340" s="5"/>
      <c r="ES340" s="5"/>
      <c r="ET340" s="5"/>
      <c r="EU340" s="5"/>
      <c r="EV340" s="5"/>
      <c r="EW340" s="5"/>
      <c r="EX340" s="5"/>
      <c r="EY340" s="5"/>
      <c r="EZ340" s="5"/>
      <c r="FA340" s="5"/>
      <c r="FB340" s="5"/>
      <c r="FC340" s="5"/>
      <c r="FD340" s="5"/>
      <c r="FE340" s="5"/>
      <c r="FF340" s="5"/>
      <c r="FG340" s="5"/>
      <c r="FH340" s="5"/>
      <c r="FI340" s="5"/>
      <c r="FJ340" s="5"/>
      <c r="FK340" s="5"/>
      <c r="FL340" s="5"/>
      <c r="FM340" s="5"/>
      <c r="FN340" s="5"/>
      <c r="FO340" s="5"/>
      <c r="FP340" s="5"/>
      <c r="FQ340" s="5"/>
      <c r="FR340" s="5"/>
      <c r="FS340" s="5"/>
      <c r="FT340" s="5"/>
      <c r="FU340" s="5"/>
      <c r="FV340" s="5"/>
      <c r="FW340" s="5"/>
    </row>
    <row r="341" spans="2:179" ht="25.5">
      <c r="B341" s="430" t="s">
        <v>718</v>
      </c>
      <c r="C341" s="430" t="s">
        <v>784</v>
      </c>
      <c r="D341" s="431">
        <v>2329</v>
      </c>
      <c r="E341" s="432">
        <v>71</v>
      </c>
      <c r="F341" s="431">
        <v>26</v>
      </c>
      <c r="G341" s="431">
        <v>14</v>
      </c>
      <c r="H341" s="431">
        <v>7</v>
      </c>
      <c r="I341" s="432">
        <v>25</v>
      </c>
      <c r="J341" s="431">
        <v>32.802816901408448</v>
      </c>
      <c r="K341" s="431">
        <v>89.57692307692308</v>
      </c>
      <c r="L341" s="431">
        <v>166.35714285714286</v>
      </c>
      <c r="M341" s="431">
        <v>332.71428571428572</v>
      </c>
      <c r="N341" s="431">
        <v>93.16</v>
      </c>
      <c r="O341" s="5"/>
      <c r="P341" s="532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  <c r="BO341" s="5"/>
      <c r="BP341" s="5"/>
      <c r="BQ341" s="5"/>
      <c r="BR341" s="5"/>
      <c r="BS341" s="5"/>
      <c r="BT341" s="5"/>
      <c r="BU341" s="5"/>
      <c r="BV341" s="5"/>
      <c r="BW341" s="5"/>
      <c r="BX341" s="5"/>
      <c r="BY341" s="5"/>
      <c r="BZ341" s="5"/>
      <c r="CA341" s="5"/>
      <c r="CB341" s="5"/>
      <c r="CC341" s="5"/>
      <c r="CD341" s="5"/>
      <c r="CE341" s="5"/>
      <c r="CF341" s="5"/>
      <c r="CG341" s="5"/>
      <c r="CH341" s="5"/>
      <c r="CI341" s="5"/>
      <c r="CJ341" s="5"/>
      <c r="CK341" s="5"/>
      <c r="CL341" s="5"/>
      <c r="CM341" s="5"/>
      <c r="CN341" s="5"/>
      <c r="CO341" s="5"/>
      <c r="CP341" s="5"/>
      <c r="CQ341" s="5"/>
      <c r="CR341" s="5"/>
      <c r="CS341" s="5"/>
      <c r="CT341" s="5"/>
      <c r="CU341" s="5"/>
      <c r="CV341" s="5"/>
      <c r="CW341" s="5"/>
      <c r="CX341" s="5"/>
      <c r="CY341" s="5"/>
      <c r="CZ341" s="5"/>
      <c r="DA341" s="5"/>
      <c r="DB341" s="5"/>
      <c r="DC341" s="5"/>
      <c r="DD341" s="5"/>
      <c r="DE341" s="5"/>
      <c r="DF341" s="5"/>
      <c r="DG341" s="5"/>
      <c r="DH341" s="5"/>
      <c r="DI341" s="5"/>
      <c r="DJ341" s="5"/>
      <c r="DK341" s="5"/>
      <c r="DL341" s="5"/>
      <c r="DM341" s="5"/>
      <c r="DN341" s="5"/>
      <c r="DO341" s="5"/>
      <c r="DP341" s="5"/>
      <c r="DQ341" s="5"/>
      <c r="DR341" s="5"/>
      <c r="DS341" s="5"/>
      <c r="DT341" s="5"/>
      <c r="DU341" s="5"/>
      <c r="DV341" s="5"/>
      <c r="DW341" s="5"/>
      <c r="DX341" s="5"/>
      <c r="DY341" s="5"/>
      <c r="DZ341" s="5"/>
      <c r="EA341" s="5"/>
      <c r="EB341" s="5"/>
      <c r="EC341" s="5"/>
      <c r="ED341" s="5"/>
      <c r="EE341" s="5"/>
      <c r="EF341" s="5"/>
      <c r="EG341" s="5"/>
      <c r="EH341" s="5"/>
      <c r="EI341" s="5"/>
      <c r="EJ341" s="5"/>
      <c r="EK341" s="5"/>
      <c r="EL341" s="5"/>
      <c r="EM341" s="5"/>
      <c r="EN341" s="5"/>
      <c r="EO341" s="5"/>
      <c r="EP341" s="5"/>
      <c r="EQ341" s="5"/>
      <c r="ER341" s="5"/>
      <c r="ES341" s="5"/>
      <c r="ET341" s="5"/>
      <c r="EU341" s="5"/>
      <c r="EV341" s="5"/>
      <c r="EW341" s="5"/>
      <c r="EX341" s="5"/>
      <c r="EY341" s="5"/>
      <c r="EZ341" s="5"/>
      <c r="FA341" s="5"/>
      <c r="FB341" s="5"/>
      <c r="FC341" s="5"/>
      <c r="FD341" s="5"/>
      <c r="FE341" s="5"/>
      <c r="FF341" s="5"/>
      <c r="FG341" s="5"/>
      <c r="FH341" s="5"/>
      <c r="FI341" s="5"/>
      <c r="FJ341" s="5"/>
      <c r="FK341" s="5"/>
      <c r="FL341" s="5"/>
      <c r="FM341" s="5"/>
      <c r="FN341" s="5"/>
      <c r="FO341" s="5"/>
      <c r="FP341" s="5"/>
      <c r="FQ341" s="5"/>
      <c r="FR341" s="5"/>
      <c r="FS341" s="5"/>
      <c r="FT341" s="5"/>
      <c r="FU341" s="5"/>
      <c r="FV341" s="5"/>
      <c r="FW341" s="5"/>
    </row>
    <row r="342" spans="2:179" ht="25.5">
      <c r="B342" s="430" t="s">
        <v>719</v>
      </c>
      <c r="C342" s="430" t="s">
        <v>786</v>
      </c>
      <c r="D342" s="431">
        <v>1392</v>
      </c>
      <c r="E342" s="432">
        <v>57</v>
      </c>
      <c r="F342" s="431">
        <v>23</v>
      </c>
      <c r="G342" s="431">
        <v>5</v>
      </c>
      <c r="H342" s="431">
        <v>7</v>
      </c>
      <c r="I342" s="432">
        <v>21</v>
      </c>
      <c r="J342" s="431">
        <v>24.421052631578949</v>
      </c>
      <c r="K342" s="431">
        <v>60.521739130434781</v>
      </c>
      <c r="L342" s="431">
        <v>278.39999999999998</v>
      </c>
      <c r="M342" s="431">
        <v>198.85714285714286</v>
      </c>
      <c r="N342" s="431">
        <v>66.285714285714292</v>
      </c>
      <c r="O342" s="5"/>
      <c r="P342" s="532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  <c r="BO342" s="5"/>
      <c r="BP342" s="5"/>
      <c r="BQ342" s="5"/>
      <c r="BR342" s="5"/>
      <c r="BS342" s="5"/>
      <c r="BT342" s="5"/>
      <c r="BU342" s="5"/>
      <c r="BV342" s="5"/>
      <c r="BW342" s="5"/>
      <c r="BX342" s="5"/>
      <c r="BY342" s="5"/>
      <c r="BZ342" s="5"/>
      <c r="CA342" s="5"/>
      <c r="CB342" s="5"/>
      <c r="CC342" s="5"/>
      <c r="CD342" s="5"/>
      <c r="CE342" s="5"/>
      <c r="CF342" s="5"/>
      <c r="CG342" s="5"/>
      <c r="CH342" s="5"/>
      <c r="CI342" s="5"/>
      <c r="CJ342" s="5"/>
      <c r="CK342" s="5"/>
      <c r="CL342" s="5"/>
      <c r="CM342" s="5"/>
      <c r="CN342" s="5"/>
      <c r="CO342" s="5"/>
      <c r="CP342" s="5"/>
      <c r="CQ342" s="5"/>
      <c r="CR342" s="5"/>
      <c r="CS342" s="5"/>
      <c r="CT342" s="5"/>
      <c r="CU342" s="5"/>
      <c r="CV342" s="5"/>
      <c r="CW342" s="5"/>
      <c r="CX342" s="5"/>
      <c r="CY342" s="5"/>
      <c r="CZ342" s="5"/>
      <c r="DA342" s="5"/>
      <c r="DB342" s="5"/>
      <c r="DC342" s="5"/>
      <c r="DD342" s="5"/>
      <c r="DE342" s="5"/>
      <c r="DF342" s="5"/>
      <c r="DG342" s="5"/>
      <c r="DH342" s="5"/>
      <c r="DI342" s="5"/>
      <c r="DJ342" s="5"/>
      <c r="DK342" s="5"/>
      <c r="DL342" s="5"/>
      <c r="DM342" s="5"/>
      <c r="DN342" s="5"/>
      <c r="DO342" s="5"/>
      <c r="DP342" s="5"/>
      <c r="DQ342" s="5"/>
      <c r="DR342" s="5"/>
      <c r="DS342" s="5"/>
      <c r="DT342" s="5"/>
      <c r="DU342" s="5"/>
      <c r="DV342" s="5"/>
      <c r="DW342" s="5"/>
      <c r="DX342" s="5"/>
      <c r="DY342" s="5"/>
      <c r="DZ342" s="5"/>
      <c r="EA342" s="5"/>
      <c r="EB342" s="5"/>
      <c r="EC342" s="5"/>
      <c r="ED342" s="5"/>
      <c r="EE342" s="5"/>
      <c r="EF342" s="5"/>
      <c r="EG342" s="5"/>
      <c r="EH342" s="5"/>
      <c r="EI342" s="5"/>
      <c r="EJ342" s="5"/>
      <c r="EK342" s="5"/>
      <c r="EL342" s="5"/>
      <c r="EM342" s="5"/>
      <c r="EN342" s="5"/>
      <c r="EO342" s="5"/>
      <c r="EP342" s="5"/>
      <c r="EQ342" s="5"/>
      <c r="ER342" s="5"/>
      <c r="ES342" s="5"/>
      <c r="ET342" s="5"/>
      <c r="EU342" s="5"/>
      <c r="EV342" s="5"/>
      <c r="EW342" s="5"/>
      <c r="EX342" s="5"/>
      <c r="EY342" s="5"/>
      <c r="EZ342" s="5"/>
      <c r="FA342" s="5"/>
      <c r="FB342" s="5"/>
      <c r="FC342" s="5"/>
      <c r="FD342" s="5"/>
      <c r="FE342" s="5"/>
      <c r="FF342" s="5"/>
      <c r="FG342" s="5"/>
      <c r="FH342" s="5"/>
      <c r="FI342" s="5"/>
      <c r="FJ342" s="5"/>
      <c r="FK342" s="5"/>
      <c r="FL342" s="5"/>
      <c r="FM342" s="5"/>
      <c r="FN342" s="5"/>
      <c r="FO342" s="5"/>
      <c r="FP342" s="5"/>
      <c r="FQ342" s="5"/>
      <c r="FR342" s="5"/>
      <c r="FS342" s="5"/>
      <c r="FT342" s="5"/>
      <c r="FU342" s="5"/>
      <c r="FV342" s="5"/>
      <c r="FW342" s="5"/>
    </row>
    <row r="343" spans="2:179">
      <c r="B343" s="426" t="s">
        <v>806</v>
      </c>
      <c r="C343" s="427" t="s">
        <v>19</v>
      </c>
      <c r="D343" s="429">
        <v>43446</v>
      </c>
      <c r="E343" s="433">
        <v>858</v>
      </c>
      <c r="F343" s="429">
        <v>374</v>
      </c>
      <c r="G343" s="429">
        <v>214</v>
      </c>
      <c r="H343" s="429">
        <v>68</v>
      </c>
      <c r="I343" s="433">
        <v>345</v>
      </c>
      <c r="J343" s="429">
        <v>50.636363636363633</v>
      </c>
      <c r="K343" s="429">
        <v>116.16577540106952</v>
      </c>
      <c r="L343" s="429">
        <v>203.01869158878506</v>
      </c>
      <c r="M343" s="429">
        <v>638.91176470588232</v>
      </c>
      <c r="N343" s="429">
        <v>125.9304347826087</v>
      </c>
      <c r="O343" s="4"/>
      <c r="P343" s="532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  <c r="BP343" s="4"/>
      <c r="BQ343" s="4"/>
      <c r="BR343" s="4"/>
      <c r="BS343" s="4"/>
      <c r="BT343" s="4"/>
      <c r="BU343" s="4"/>
      <c r="BV343" s="4"/>
      <c r="BW343" s="4"/>
      <c r="BX343" s="4"/>
      <c r="BY343" s="4"/>
      <c r="BZ343" s="4"/>
      <c r="CA343" s="4"/>
      <c r="CB343" s="4"/>
      <c r="CC343" s="4"/>
      <c r="CD343" s="4"/>
      <c r="CE343" s="4"/>
      <c r="CF343" s="4"/>
      <c r="CG343" s="4"/>
      <c r="CH343" s="4"/>
      <c r="CI343" s="4"/>
      <c r="CJ343" s="4"/>
      <c r="CK343" s="4"/>
      <c r="CL343" s="4"/>
      <c r="CM343" s="4"/>
      <c r="CN343" s="4"/>
      <c r="CO343" s="4"/>
      <c r="CP343" s="4"/>
      <c r="CQ343" s="4"/>
      <c r="CR343" s="4"/>
      <c r="CS343" s="4"/>
      <c r="CT343" s="4"/>
      <c r="CU343" s="4"/>
      <c r="CV343" s="4"/>
      <c r="CW343" s="4"/>
      <c r="CX343" s="4"/>
      <c r="CY343" s="4"/>
      <c r="CZ343" s="4"/>
      <c r="DA343" s="4"/>
      <c r="DB343" s="4"/>
      <c r="DC343" s="4"/>
      <c r="DD343" s="4"/>
      <c r="DE343" s="4"/>
      <c r="DF343" s="4"/>
      <c r="DG343" s="4"/>
      <c r="DH343" s="4"/>
      <c r="DI343" s="4"/>
      <c r="DJ343" s="4"/>
      <c r="DK343" s="4"/>
      <c r="DL343" s="4"/>
      <c r="DM343" s="4"/>
      <c r="DN343" s="4"/>
      <c r="DO343" s="4"/>
      <c r="DP343" s="4"/>
      <c r="DQ343" s="4"/>
      <c r="DR343" s="4"/>
      <c r="DS343" s="4"/>
      <c r="DT343" s="4"/>
      <c r="DU343" s="4"/>
      <c r="DV343" s="4"/>
      <c r="DW343" s="4"/>
      <c r="DX343" s="4"/>
      <c r="DY343" s="4"/>
      <c r="DZ343" s="4"/>
      <c r="EA343" s="4"/>
      <c r="EB343" s="4"/>
      <c r="EC343" s="4"/>
      <c r="ED343" s="4"/>
      <c r="EE343" s="4"/>
      <c r="EF343" s="4"/>
      <c r="EG343" s="4"/>
      <c r="EH343" s="4"/>
      <c r="EI343" s="4"/>
      <c r="EJ343" s="4"/>
      <c r="EK343" s="4"/>
      <c r="EL343" s="4"/>
      <c r="EM343" s="4"/>
      <c r="EN343" s="4"/>
      <c r="EO343" s="4"/>
      <c r="EP343" s="4"/>
      <c r="EQ343" s="4"/>
      <c r="ER343" s="4"/>
      <c r="ES343" s="4"/>
      <c r="ET343" s="4"/>
      <c r="EU343" s="4"/>
      <c r="EV343" s="4"/>
      <c r="EW343" s="4"/>
      <c r="EX343" s="4"/>
      <c r="EY343" s="4"/>
      <c r="EZ343" s="4"/>
      <c r="FA343" s="4"/>
      <c r="FB343" s="4"/>
      <c r="FC343" s="4"/>
      <c r="FD343" s="4"/>
      <c r="FE343" s="4"/>
      <c r="FF343" s="4"/>
      <c r="FG343" s="4"/>
      <c r="FH343" s="4"/>
      <c r="FI343" s="4"/>
      <c r="FJ343" s="4"/>
      <c r="FK343" s="4"/>
      <c r="FL343" s="4"/>
      <c r="FM343" s="4"/>
      <c r="FN343" s="4"/>
      <c r="FO343" s="4"/>
      <c r="FP343" s="4"/>
      <c r="FQ343" s="4"/>
      <c r="FR343" s="4"/>
      <c r="FS343" s="4"/>
      <c r="FT343" s="4"/>
      <c r="FU343" s="4"/>
      <c r="FV343" s="4"/>
      <c r="FW343" s="4"/>
    </row>
    <row r="344" spans="2:179">
      <c r="B344" s="430" t="s">
        <v>651</v>
      </c>
      <c r="C344" s="430" t="s">
        <v>652</v>
      </c>
      <c r="D344" s="431">
        <v>2515</v>
      </c>
      <c r="E344" s="432">
        <v>40</v>
      </c>
      <c r="F344" s="431">
        <v>18</v>
      </c>
      <c r="G344" s="431">
        <v>9</v>
      </c>
      <c r="H344" s="431">
        <v>5</v>
      </c>
      <c r="I344" s="432">
        <v>16</v>
      </c>
      <c r="J344" s="431">
        <v>62.875</v>
      </c>
      <c r="K344" s="431">
        <v>139.72222222222223</v>
      </c>
      <c r="L344" s="431">
        <v>279.44444444444446</v>
      </c>
      <c r="M344" s="431">
        <v>503</v>
      </c>
      <c r="N344" s="431">
        <v>157.1875</v>
      </c>
      <c r="O344" s="5"/>
      <c r="P344" s="532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  <c r="BO344" s="5"/>
      <c r="BP344" s="5"/>
      <c r="BQ344" s="5"/>
      <c r="BR344" s="5"/>
      <c r="BS344" s="5"/>
      <c r="BT344" s="5"/>
      <c r="BU344" s="5"/>
      <c r="BV344" s="5"/>
      <c r="BW344" s="5"/>
      <c r="BX344" s="5"/>
      <c r="BY344" s="5"/>
      <c r="BZ344" s="5"/>
      <c r="CA344" s="5"/>
      <c r="CB344" s="5"/>
      <c r="CC344" s="5"/>
      <c r="CD344" s="5"/>
      <c r="CE344" s="5"/>
      <c r="CF344" s="5"/>
      <c r="CG344" s="5"/>
      <c r="CH344" s="5"/>
      <c r="CI344" s="5"/>
      <c r="CJ344" s="5"/>
      <c r="CK344" s="5"/>
      <c r="CL344" s="5"/>
      <c r="CM344" s="5"/>
      <c r="CN344" s="5"/>
      <c r="CO344" s="5"/>
      <c r="CP344" s="5"/>
      <c r="CQ344" s="5"/>
      <c r="CR344" s="5"/>
      <c r="CS344" s="5"/>
      <c r="CT344" s="5"/>
      <c r="CU344" s="5"/>
      <c r="CV344" s="5"/>
      <c r="CW344" s="5"/>
      <c r="CX344" s="5"/>
      <c r="CY344" s="5"/>
      <c r="CZ344" s="5"/>
      <c r="DA344" s="5"/>
      <c r="DB344" s="5"/>
      <c r="DC344" s="5"/>
      <c r="DD344" s="5"/>
      <c r="DE344" s="5"/>
      <c r="DF344" s="5"/>
      <c r="DG344" s="5"/>
      <c r="DH344" s="5"/>
      <c r="DI344" s="5"/>
      <c r="DJ344" s="5"/>
      <c r="DK344" s="5"/>
      <c r="DL344" s="5"/>
      <c r="DM344" s="5"/>
      <c r="DN344" s="5"/>
      <c r="DO344" s="5"/>
      <c r="DP344" s="5"/>
      <c r="DQ344" s="5"/>
      <c r="DR344" s="5"/>
      <c r="DS344" s="5"/>
      <c r="DT344" s="5"/>
      <c r="DU344" s="5"/>
      <c r="DV344" s="5"/>
      <c r="DW344" s="5"/>
      <c r="DX344" s="5"/>
      <c r="DY344" s="5"/>
      <c r="DZ344" s="5"/>
      <c r="EA344" s="5"/>
      <c r="EB344" s="5"/>
      <c r="EC344" s="5"/>
      <c r="ED344" s="5"/>
      <c r="EE344" s="5"/>
      <c r="EF344" s="5"/>
      <c r="EG344" s="5"/>
      <c r="EH344" s="5"/>
      <c r="EI344" s="5"/>
      <c r="EJ344" s="5"/>
      <c r="EK344" s="5"/>
      <c r="EL344" s="5"/>
      <c r="EM344" s="5"/>
      <c r="EN344" s="5"/>
      <c r="EO344" s="5"/>
      <c r="EP344" s="5"/>
      <c r="EQ344" s="5"/>
      <c r="ER344" s="5"/>
      <c r="ES344" s="5"/>
      <c r="ET344" s="5"/>
      <c r="EU344" s="5"/>
      <c r="EV344" s="5"/>
      <c r="EW344" s="5"/>
      <c r="EX344" s="5"/>
      <c r="EY344" s="5"/>
      <c r="EZ344" s="5"/>
      <c r="FA344" s="5"/>
      <c r="FB344" s="5"/>
      <c r="FC344" s="5"/>
      <c r="FD344" s="5"/>
      <c r="FE344" s="5"/>
      <c r="FF344" s="5"/>
      <c r="FG344" s="5"/>
      <c r="FH344" s="5"/>
      <c r="FI344" s="5"/>
      <c r="FJ344" s="5"/>
      <c r="FK344" s="5"/>
      <c r="FL344" s="5"/>
      <c r="FM344" s="5"/>
      <c r="FN344" s="5"/>
      <c r="FO344" s="5"/>
      <c r="FP344" s="5"/>
      <c r="FQ344" s="5"/>
      <c r="FR344" s="5"/>
      <c r="FS344" s="5"/>
      <c r="FT344" s="5"/>
      <c r="FU344" s="5"/>
      <c r="FV344" s="5"/>
      <c r="FW344" s="5"/>
    </row>
    <row r="345" spans="2:179">
      <c r="B345" s="430" t="s">
        <v>653</v>
      </c>
      <c r="C345" s="430" t="s">
        <v>654</v>
      </c>
      <c r="D345" s="431">
        <v>2190</v>
      </c>
      <c r="E345" s="432">
        <v>31</v>
      </c>
      <c r="F345" s="431">
        <v>12</v>
      </c>
      <c r="G345" s="431">
        <v>7</v>
      </c>
      <c r="H345" s="431">
        <v>3</v>
      </c>
      <c r="I345" s="432">
        <v>12</v>
      </c>
      <c r="J345" s="431">
        <v>70.645161290322577</v>
      </c>
      <c r="K345" s="431">
        <v>182.5</v>
      </c>
      <c r="L345" s="431">
        <v>312.85714285714283</v>
      </c>
      <c r="M345" s="431">
        <v>730</v>
      </c>
      <c r="N345" s="431">
        <v>182.5</v>
      </c>
      <c r="O345" s="5"/>
      <c r="P345" s="532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  <c r="BO345" s="5"/>
      <c r="BP345" s="5"/>
      <c r="BQ345" s="5"/>
      <c r="BR345" s="5"/>
      <c r="BS345" s="5"/>
      <c r="BT345" s="5"/>
      <c r="BU345" s="5"/>
      <c r="BV345" s="5"/>
      <c r="BW345" s="5"/>
      <c r="BX345" s="5"/>
      <c r="BY345" s="5"/>
      <c r="BZ345" s="5"/>
      <c r="CA345" s="5"/>
      <c r="CB345" s="5"/>
      <c r="CC345" s="5"/>
      <c r="CD345" s="5"/>
      <c r="CE345" s="5"/>
      <c r="CF345" s="5"/>
      <c r="CG345" s="5"/>
      <c r="CH345" s="5"/>
      <c r="CI345" s="5"/>
      <c r="CJ345" s="5"/>
      <c r="CK345" s="5"/>
      <c r="CL345" s="5"/>
      <c r="CM345" s="5"/>
      <c r="CN345" s="5"/>
      <c r="CO345" s="5"/>
      <c r="CP345" s="5"/>
      <c r="CQ345" s="5"/>
      <c r="CR345" s="5"/>
      <c r="CS345" s="5"/>
      <c r="CT345" s="5"/>
      <c r="CU345" s="5"/>
      <c r="CV345" s="5"/>
      <c r="CW345" s="5"/>
      <c r="CX345" s="5"/>
      <c r="CY345" s="5"/>
      <c r="CZ345" s="5"/>
      <c r="DA345" s="5"/>
      <c r="DB345" s="5"/>
      <c r="DC345" s="5"/>
      <c r="DD345" s="5"/>
      <c r="DE345" s="5"/>
      <c r="DF345" s="5"/>
      <c r="DG345" s="5"/>
      <c r="DH345" s="5"/>
      <c r="DI345" s="5"/>
      <c r="DJ345" s="5"/>
      <c r="DK345" s="5"/>
      <c r="DL345" s="5"/>
      <c r="DM345" s="5"/>
      <c r="DN345" s="5"/>
      <c r="DO345" s="5"/>
      <c r="DP345" s="5"/>
      <c r="DQ345" s="5"/>
      <c r="DR345" s="5"/>
      <c r="DS345" s="5"/>
      <c r="DT345" s="5"/>
      <c r="DU345" s="5"/>
      <c r="DV345" s="5"/>
      <c r="DW345" s="5"/>
      <c r="DX345" s="5"/>
      <c r="DY345" s="5"/>
      <c r="DZ345" s="5"/>
      <c r="EA345" s="5"/>
      <c r="EB345" s="5"/>
      <c r="EC345" s="5"/>
      <c r="ED345" s="5"/>
      <c r="EE345" s="5"/>
      <c r="EF345" s="5"/>
      <c r="EG345" s="5"/>
      <c r="EH345" s="5"/>
      <c r="EI345" s="5"/>
      <c r="EJ345" s="5"/>
      <c r="EK345" s="5"/>
      <c r="EL345" s="5"/>
      <c r="EM345" s="5"/>
      <c r="EN345" s="5"/>
      <c r="EO345" s="5"/>
      <c r="EP345" s="5"/>
      <c r="EQ345" s="5"/>
      <c r="ER345" s="5"/>
      <c r="ES345" s="5"/>
      <c r="ET345" s="5"/>
      <c r="EU345" s="5"/>
      <c r="EV345" s="5"/>
      <c r="EW345" s="5"/>
      <c r="EX345" s="5"/>
      <c r="EY345" s="5"/>
      <c r="EZ345" s="5"/>
      <c r="FA345" s="5"/>
      <c r="FB345" s="5"/>
      <c r="FC345" s="5"/>
      <c r="FD345" s="5"/>
      <c r="FE345" s="5"/>
      <c r="FF345" s="5"/>
      <c r="FG345" s="5"/>
      <c r="FH345" s="5"/>
      <c r="FI345" s="5"/>
      <c r="FJ345" s="5"/>
      <c r="FK345" s="5"/>
      <c r="FL345" s="5"/>
      <c r="FM345" s="5"/>
      <c r="FN345" s="5"/>
      <c r="FO345" s="5"/>
      <c r="FP345" s="5"/>
      <c r="FQ345" s="5"/>
      <c r="FR345" s="5"/>
      <c r="FS345" s="5"/>
      <c r="FT345" s="5"/>
      <c r="FU345" s="5"/>
      <c r="FV345" s="5"/>
      <c r="FW345" s="5"/>
    </row>
    <row r="346" spans="2:179" ht="25.5">
      <c r="B346" s="430" t="s">
        <v>655</v>
      </c>
      <c r="C346" s="430" t="s">
        <v>656</v>
      </c>
      <c r="D346" s="431">
        <v>2221</v>
      </c>
      <c r="E346" s="432">
        <v>39</v>
      </c>
      <c r="F346" s="431">
        <v>19</v>
      </c>
      <c r="G346" s="431">
        <v>13</v>
      </c>
      <c r="H346" s="431">
        <v>3</v>
      </c>
      <c r="I346" s="432">
        <v>18</v>
      </c>
      <c r="J346" s="431">
        <v>56.948717948717949</v>
      </c>
      <c r="K346" s="431">
        <v>116.89473684210526</v>
      </c>
      <c r="L346" s="431">
        <v>170.84615384615384</v>
      </c>
      <c r="M346" s="431">
        <v>740.33333333333337</v>
      </c>
      <c r="N346" s="431">
        <v>123.38888888888889</v>
      </c>
      <c r="O346" s="5"/>
      <c r="P346" s="532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  <c r="BO346" s="5"/>
      <c r="BP346" s="5"/>
      <c r="BQ346" s="5"/>
      <c r="BR346" s="5"/>
      <c r="BS346" s="5"/>
      <c r="BT346" s="5"/>
      <c r="BU346" s="5"/>
      <c r="BV346" s="5"/>
      <c r="BW346" s="5"/>
      <c r="BX346" s="5"/>
      <c r="BY346" s="5"/>
      <c r="BZ346" s="5"/>
      <c r="CA346" s="5"/>
      <c r="CB346" s="5"/>
      <c r="CC346" s="5"/>
      <c r="CD346" s="5"/>
      <c r="CE346" s="5"/>
      <c r="CF346" s="5"/>
      <c r="CG346" s="5"/>
      <c r="CH346" s="5"/>
      <c r="CI346" s="5"/>
      <c r="CJ346" s="5"/>
      <c r="CK346" s="5"/>
      <c r="CL346" s="5"/>
      <c r="CM346" s="5"/>
      <c r="CN346" s="5"/>
      <c r="CO346" s="5"/>
      <c r="CP346" s="5"/>
      <c r="CQ346" s="5"/>
      <c r="CR346" s="5"/>
      <c r="CS346" s="5"/>
      <c r="CT346" s="5"/>
      <c r="CU346" s="5"/>
      <c r="CV346" s="5"/>
      <c r="CW346" s="5"/>
      <c r="CX346" s="5"/>
      <c r="CY346" s="5"/>
      <c r="CZ346" s="5"/>
      <c r="DA346" s="5"/>
      <c r="DB346" s="5"/>
      <c r="DC346" s="5"/>
      <c r="DD346" s="5"/>
      <c r="DE346" s="5"/>
      <c r="DF346" s="5"/>
      <c r="DG346" s="5"/>
      <c r="DH346" s="5"/>
      <c r="DI346" s="5"/>
      <c r="DJ346" s="5"/>
      <c r="DK346" s="5"/>
      <c r="DL346" s="5"/>
      <c r="DM346" s="5"/>
      <c r="DN346" s="5"/>
      <c r="DO346" s="5"/>
      <c r="DP346" s="5"/>
      <c r="DQ346" s="5"/>
      <c r="DR346" s="5"/>
      <c r="DS346" s="5"/>
      <c r="DT346" s="5"/>
      <c r="DU346" s="5"/>
      <c r="DV346" s="5"/>
      <c r="DW346" s="5"/>
      <c r="DX346" s="5"/>
      <c r="DY346" s="5"/>
      <c r="DZ346" s="5"/>
      <c r="EA346" s="5"/>
      <c r="EB346" s="5"/>
      <c r="EC346" s="5"/>
      <c r="ED346" s="5"/>
      <c r="EE346" s="5"/>
      <c r="EF346" s="5"/>
      <c r="EG346" s="5"/>
      <c r="EH346" s="5"/>
      <c r="EI346" s="5"/>
      <c r="EJ346" s="5"/>
      <c r="EK346" s="5"/>
      <c r="EL346" s="5"/>
      <c r="EM346" s="5"/>
      <c r="EN346" s="5"/>
      <c r="EO346" s="5"/>
      <c r="EP346" s="5"/>
      <c r="EQ346" s="5"/>
      <c r="ER346" s="5"/>
      <c r="ES346" s="5"/>
      <c r="ET346" s="5"/>
      <c r="EU346" s="5"/>
      <c r="EV346" s="5"/>
      <c r="EW346" s="5"/>
      <c r="EX346" s="5"/>
      <c r="EY346" s="5"/>
      <c r="EZ346" s="5"/>
      <c r="FA346" s="5"/>
      <c r="FB346" s="5"/>
      <c r="FC346" s="5"/>
      <c r="FD346" s="5"/>
      <c r="FE346" s="5"/>
      <c r="FF346" s="5"/>
      <c r="FG346" s="5"/>
      <c r="FH346" s="5"/>
      <c r="FI346" s="5"/>
      <c r="FJ346" s="5"/>
      <c r="FK346" s="5"/>
      <c r="FL346" s="5"/>
      <c r="FM346" s="5"/>
      <c r="FN346" s="5"/>
      <c r="FO346" s="5"/>
      <c r="FP346" s="5"/>
      <c r="FQ346" s="5"/>
      <c r="FR346" s="5"/>
      <c r="FS346" s="5"/>
      <c r="FT346" s="5"/>
      <c r="FU346" s="5"/>
      <c r="FV346" s="5"/>
      <c r="FW346" s="5"/>
    </row>
    <row r="347" spans="2:179">
      <c r="B347" s="430" t="s">
        <v>657</v>
      </c>
      <c r="C347" s="430" t="s">
        <v>658</v>
      </c>
      <c r="D347" s="431">
        <v>1337</v>
      </c>
      <c r="E347" s="432">
        <v>48</v>
      </c>
      <c r="F347" s="431">
        <v>24</v>
      </c>
      <c r="G347" s="431">
        <v>13</v>
      </c>
      <c r="H347" s="431">
        <v>3</v>
      </c>
      <c r="I347" s="432">
        <v>21</v>
      </c>
      <c r="J347" s="431">
        <v>27.854166666666668</v>
      </c>
      <c r="K347" s="431">
        <v>55.708333333333336</v>
      </c>
      <c r="L347" s="431">
        <v>102.84615384615384</v>
      </c>
      <c r="M347" s="431">
        <v>445.66666666666669</v>
      </c>
      <c r="N347" s="431">
        <v>63.666666666666664</v>
      </c>
      <c r="O347" s="5"/>
      <c r="P347" s="532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  <c r="BO347" s="5"/>
      <c r="BP347" s="5"/>
      <c r="BQ347" s="5"/>
      <c r="BR347" s="5"/>
      <c r="BS347" s="5"/>
      <c r="BT347" s="5"/>
      <c r="BU347" s="5"/>
      <c r="BV347" s="5"/>
      <c r="BW347" s="5"/>
      <c r="BX347" s="5"/>
      <c r="BY347" s="5"/>
      <c r="BZ347" s="5"/>
      <c r="CA347" s="5"/>
      <c r="CB347" s="5"/>
      <c r="CC347" s="5"/>
      <c r="CD347" s="5"/>
      <c r="CE347" s="5"/>
      <c r="CF347" s="5"/>
      <c r="CG347" s="5"/>
      <c r="CH347" s="5"/>
      <c r="CI347" s="5"/>
      <c r="CJ347" s="5"/>
      <c r="CK347" s="5"/>
      <c r="CL347" s="5"/>
      <c r="CM347" s="5"/>
      <c r="CN347" s="5"/>
      <c r="CO347" s="5"/>
      <c r="CP347" s="5"/>
      <c r="CQ347" s="5"/>
      <c r="CR347" s="5"/>
      <c r="CS347" s="5"/>
      <c r="CT347" s="5"/>
      <c r="CU347" s="5"/>
      <c r="CV347" s="5"/>
      <c r="CW347" s="5"/>
      <c r="CX347" s="5"/>
      <c r="CY347" s="5"/>
      <c r="CZ347" s="5"/>
      <c r="DA347" s="5"/>
      <c r="DB347" s="5"/>
      <c r="DC347" s="5"/>
      <c r="DD347" s="5"/>
      <c r="DE347" s="5"/>
      <c r="DF347" s="5"/>
      <c r="DG347" s="5"/>
      <c r="DH347" s="5"/>
      <c r="DI347" s="5"/>
      <c r="DJ347" s="5"/>
      <c r="DK347" s="5"/>
      <c r="DL347" s="5"/>
      <c r="DM347" s="5"/>
      <c r="DN347" s="5"/>
      <c r="DO347" s="5"/>
      <c r="DP347" s="5"/>
      <c r="DQ347" s="5"/>
      <c r="DR347" s="5"/>
      <c r="DS347" s="5"/>
      <c r="DT347" s="5"/>
      <c r="DU347" s="5"/>
      <c r="DV347" s="5"/>
      <c r="DW347" s="5"/>
      <c r="DX347" s="5"/>
      <c r="DY347" s="5"/>
      <c r="DZ347" s="5"/>
      <c r="EA347" s="5"/>
      <c r="EB347" s="5"/>
      <c r="EC347" s="5"/>
      <c r="ED347" s="5"/>
      <c r="EE347" s="5"/>
      <c r="EF347" s="5"/>
      <c r="EG347" s="5"/>
      <c r="EH347" s="5"/>
      <c r="EI347" s="5"/>
      <c r="EJ347" s="5"/>
      <c r="EK347" s="5"/>
      <c r="EL347" s="5"/>
      <c r="EM347" s="5"/>
      <c r="EN347" s="5"/>
      <c r="EO347" s="5"/>
      <c r="EP347" s="5"/>
      <c r="EQ347" s="5"/>
      <c r="ER347" s="5"/>
      <c r="ES347" s="5"/>
      <c r="ET347" s="5"/>
      <c r="EU347" s="5"/>
      <c r="EV347" s="5"/>
      <c r="EW347" s="5"/>
      <c r="EX347" s="5"/>
      <c r="EY347" s="5"/>
      <c r="EZ347" s="5"/>
      <c r="FA347" s="5"/>
      <c r="FB347" s="5"/>
      <c r="FC347" s="5"/>
      <c r="FD347" s="5"/>
      <c r="FE347" s="5"/>
      <c r="FF347" s="5"/>
      <c r="FG347" s="5"/>
      <c r="FH347" s="5"/>
      <c r="FI347" s="5"/>
      <c r="FJ347" s="5"/>
      <c r="FK347" s="5"/>
      <c r="FL347" s="5"/>
      <c r="FM347" s="5"/>
      <c r="FN347" s="5"/>
      <c r="FO347" s="5"/>
      <c r="FP347" s="5"/>
      <c r="FQ347" s="5"/>
      <c r="FR347" s="5"/>
      <c r="FS347" s="5"/>
      <c r="FT347" s="5"/>
      <c r="FU347" s="5"/>
      <c r="FV347" s="5"/>
      <c r="FW347" s="5"/>
    </row>
    <row r="348" spans="2:179">
      <c r="B348" s="430" t="s">
        <v>659</v>
      </c>
      <c r="C348" s="430" t="s">
        <v>660</v>
      </c>
      <c r="D348" s="431">
        <v>1304</v>
      </c>
      <c r="E348" s="432">
        <v>33</v>
      </c>
      <c r="F348" s="431">
        <v>16</v>
      </c>
      <c r="G348" s="431">
        <v>7</v>
      </c>
      <c r="H348" s="431">
        <v>2</v>
      </c>
      <c r="I348" s="432">
        <v>16</v>
      </c>
      <c r="J348" s="431">
        <v>39.515151515151516</v>
      </c>
      <c r="K348" s="431">
        <v>81.5</v>
      </c>
      <c r="L348" s="431">
        <v>186.28571428571428</v>
      </c>
      <c r="M348" s="431">
        <v>652</v>
      </c>
      <c r="N348" s="431">
        <v>81.5</v>
      </c>
      <c r="O348" s="5"/>
      <c r="P348" s="532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  <c r="BO348" s="5"/>
      <c r="BP348" s="5"/>
      <c r="BQ348" s="5"/>
      <c r="BR348" s="5"/>
      <c r="BS348" s="5"/>
      <c r="BT348" s="5"/>
      <c r="BU348" s="5"/>
      <c r="BV348" s="5"/>
      <c r="BW348" s="5"/>
      <c r="BX348" s="5"/>
      <c r="BY348" s="5"/>
      <c r="BZ348" s="5"/>
      <c r="CA348" s="5"/>
      <c r="CB348" s="5"/>
      <c r="CC348" s="5"/>
      <c r="CD348" s="5"/>
      <c r="CE348" s="5"/>
      <c r="CF348" s="5"/>
      <c r="CG348" s="5"/>
      <c r="CH348" s="5"/>
      <c r="CI348" s="5"/>
      <c r="CJ348" s="5"/>
      <c r="CK348" s="5"/>
      <c r="CL348" s="5"/>
      <c r="CM348" s="5"/>
      <c r="CN348" s="5"/>
      <c r="CO348" s="5"/>
      <c r="CP348" s="5"/>
      <c r="CQ348" s="5"/>
      <c r="CR348" s="5"/>
      <c r="CS348" s="5"/>
      <c r="CT348" s="5"/>
      <c r="CU348" s="5"/>
      <c r="CV348" s="5"/>
      <c r="CW348" s="5"/>
      <c r="CX348" s="5"/>
      <c r="CY348" s="5"/>
      <c r="CZ348" s="5"/>
      <c r="DA348" s="5"/>
      <c r="DB348" s="5"/>
      <c r="DC348" s="5"/>
      <c r="DD348" s="5"/>
      <c r="DE348" s="5"/>
      <c r="DF348" s="5"/>
      <c r="DG348" s="5"/>
      <c r="DH348" s="5"/>
      <c r="DI348" s="5"/>
      <c r="DJ348" s="5"/>
      <c r="DK348" s="5"/>
      <c r="DL348" s="5"/>
      <c r="DM348" s="5"/>
      <c r="DN348" s="5"/>
      <c r="DO348" s="5"/>
      <c r="DP348" s="5"/>
      <c r="DQ348" s="5"/>
      <c r="DR348" s="5"/>
      <c r="DS348" s="5"/>
      <c r="DT348" s="5"/>
      <c r="DU348" s="5"/>
      <c r="DV348" s="5"/>
      <c r="DW348" s="5"/>
      <c r="DX348" s="5"/>
      <c r="DY348" s="5"/>
      <c r="DZ348" s="5"/>
      <c r="EA348" s="5"/>
      <c r="EB348" s="5"/>
      <c r="EC348" s="5"/>
      <c r="ED348" s="5"/>
      <c r="EE348" s="5"/>
      <c r="EF348" s="5"/>
      <c r="EG348" s="5"/>
      <c r="EH348" s="5"/>
      <c r="EI348" s="5"/>
      <c r="EJ348" s="5"/>
      <c r="EK348" s="5"/>
      <c r="EL348" s="5"/>
      <c r="EM348" s="5"/>
      <c r="EN348" s="5"/>
      <c r="EO348" s="5"/>
      <c r="EP348" s="5"/>
      <c r="EQ348" s="5"/>
      <c r="ER348" s="5"/>
      <c r="ES348" s="5"/>
      <c r="ET348" s="5"/>
      <c r="EU348" s="5"/>
      <c r="EV348" s="5"/>
      <c r="EW348" s="5"/>
      <c r="EX348" s="5"/>
      <c r="EY348" s="5"/>
      <c r="EZ348" s="5"/>
      <c r="FA348" s="5"/>
      <c r="FB348" s="5"/>
      <c r="FC348" s="5"/>
      <c r="FD348" s="5"/>
      <c r="FE348" s="5"/>
      <c r="FF348" s="5"/>
      <c r="FG348" s="5"/>
      <c r="FH348" s="5"/>
      <c r="FI348" s="5"/>
      <c r="FJ348" s="5"/>
      <c r="FK348" s="5"/>
      <c r="FL348" s="5"/>
      <c r="FM348" s="5"/>
      <c r="FN348" s="5"/>
      <c r="FO348" s="5"/>
      <c r="FP348" s="5"/>
      <c r="FQ348" s="5"/>
      <c r="FR348" s="5"/>
      <c r="FS348" s="5"/>
      <c r="FT348" s="5"/>
      <c r="FU348" s="5"/>
      <c r="FV348" s="5"/>
      <c r="FW348" s="5"/>
    </row>
    <row r="349" spans="2:179">
      <c r="B349" s="430" t="s">
        <v>661</v>
      </c>
      <c r="C349" s="430" t="s">
        <v>662</v>
      </c>
      <c r="D349" s="431">
        <v>1803</v>
      </c>
      <c r="E349" s="432">
        <v>40</v>
      </c>
      <c r="F349" s="431">
        <v>16</v>
      </c>
      <c r="G349" s="431">
        <v>12</v>
      </c>
      <c r="H349" s="431">
        <v>2</v>
      </c>
      <c r="I349" s="432">
        <v>16</v>
      </c>
      <c r="J349" s="431">
        <v>45.075000000000003</v>
      </c>
      <c r="K349" s="431">
        <v>112.6875</v>
      </c>
      <c r="L349" s="431">
        <v>150.25</v>
      </c>
      <c r="M349" s="431">
        <v>901.5</v>
      </c>
      <c r="N349" s="431">
        <v>112.6875</v>
      </c>
      <c r="O349" s="5"/>
      <c r="P349" s="532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  <c r="BO349" s="5"/>
      <c r="BP349" s="5"/>
      <c r="BQ349" s="5"/>
      <c r="BR349" s="5"/>
      <c r="BS349" s="5"/>
      <c r="BT349" s="5"/>
      <c r="BU349" s="5"/>
      <c r="BV349" s="5"/>
      <c r="BW349" s="5"/>
      <c r="BX349" s="5"/>
      <c r="BY349" s="5"/>
      <c r="BZ349" s="5"/>
      <c r="CA349" s="5"/>
      <c r="CB349" s="5"/>
      <c r="CC349" s="5"/>
      <c r="CD349" s="5"/>
      <c r="CE349" s="5"/>
      <c r="CF349" s="5"/>
      <c r="CG349" s="5"/>
      <c r="CH349" s="5"/>
      <c r="CI349" s="5"/>
      <c r="CJ349" s="5"/>
      <c r="CK349" s="5"/>
      <c r="CL349" s="5"/>
      <c r="CM349" s="5"/>
      <c r="CN349" s="5"/>
      <c r="CO349" s="5"/>
      <c r="CP349" s="5"/>
      <c r="CQ349" s="5"/>
      <c r="CR349" s="5"/>
      <c r="CS349" s="5"/>
      <c r="CT349" s="5"/>
      <c r="CU349" s="5"/>
      <c r="CV349" s="5"/>
      <c r="CW349" s="5"/>
      <c r="CX349" s="5"/>
      <c r="CY349" s="5"/>
      <c r="CZ349" s="5"/>
      <c r="DA349" s="5"/>
      <c r="DB349" s="5"/>
      <c r="DC349" s="5"/>
      <c r="DD349" s="5"/>
      <c r="DE349" s="5"/>
      <c r="DF349" s="5"/>
      <c r="DG349" s="5"/>
      <c r="DH349" s="5"/>
      <c r="DI349" s="5"/>
      <c r="DJ349" s="5"/>
      <c r="DK349" s="5"/>
      <c r="DL349" s="5"/>
      <c r="DM349" s="5"/>
      <c r="DN349" s="5"/>
      <c r="DO349" s="5"/>
      <c r="DP349" s="5"/>
      <c r="DQ349" s="5"/>
      <c r="DR349" s="5"/>
      <c r="DS349" s="5"/>
      <c r="DT349" s="5"/>
      <c r="DU349" s="5"/>
      <c r="DV349" s="5"/>
      <c r="DW349" s="5"/>
      <c r="DX349" s="5"/>
      <c r="DY349" s="5"/>
      <c r="DZ349" s="5"/>
      <c r="EA349" s="5"/>
      <c r="EB349" s="5"/>
      <c r="EC349" s="5"/>
      <c r="ED349" s="5"/>
      <c r="EE349" s="5"/>
      <c r="EF349" s="5"/>
      <c r="EG349" s="5"/>
      <c r="EH349" s="5"/>
      <c r="EI349" s="5"/>
      <c r="EJ349" s="5"/>
      <c r="EK349" s="5"/>
      <c r="EL349" s="5"/>
      <c r="EM349" s="5"/>
      <c r="EN349" s="5"/>
      <c r="EO349" s="5"/>
      <c r="EP349" s="5"/>
      <c r="EQ349" s="5"/>
      <c r="ER349" s="5"/>
      <c r="ES349" s="5"/>
      <c r="ET349" s="5"/>
      <c r="EU349" s="5"/>
      <c r="EV349" s="5"/>
      <c r="EW349" s="5"/>
      <c r="EX349" s="5"/>
      <c r="EY349" s="5"/>
      <c r="EZ349" s="5"/>
      <c r="FA349" s="5"/>
      <c r="FB349" s="5"/>
      <c r="FC349" s="5"/>
      <c r="FD349" s="5"/>
      <c r="FE349" s="5"/>
      <c r="FF349" s="5"/>
      <c r="FG349" s="5"/>
      <c r="FH349" s="5"/>
      <c r="FI349" s="5"/>
      <c r="FJ349" s="5"/>
      <c r="FK349" s="5"/>
      <c r="FL349" s="5"/>
      <c r="FM349" s="5"/>
      <c r="FN349" s="5"/>
      <c r="FO349" s="5"/>
      <c r="FP349" s="5"/>
      <c r="FQ349" s="5"/>
      <c r="FR349" s="5"/>
      <c r="FS349" s="5"/>
      <c r="FT349" s="5"/>
      <c r="FU349" s="5"/>
      <c r="FV349" s="5"/>
      <c r="FW349" s="5"/>
    </row>
    <row r="350" spans="2:179" ht="25.5">
      <c r="B350" s="430" t="s">
        <v>663</v>
      </c>
      <c r="C350" s="430" t="s">
        <v>664</v>
      </c>
      <c r="D350" s="431">
        <v>2173</v>
      </c>
      <c r="E350" s="432">
        <v>35</v>
      </c>
      <c r="F350" s="431">
        <v>17</v>
      </c>
      <c r="G350" s="431">
        <v>14</v>
      </c>
      <c r="H350" s="431">
        <v>1</v>
      </c>
      <c r="I350" s="432">
        <v>17</v>
      </c>
      <c r="J350" s="431">
        <v>62.085714285714289</v>
      </c>
      <c r="K350" s="431">
        <v>127.82352941176471</v>
      </c>
      <c r="L350" s="431">
        <v>155.21428571428572</v>
      </c>
      <c r="M350" s="431">
        <v>2173</v>
      </c>
      <c r="N350" s="431">
        <v>127.82352941176471</v>
      </c>
      <c r="O350" s="5"/>
      <c r="P350" s="532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  <c r="BO350" s="5"/>
      <c r="BP350" s="5"/>
      <c r="BQ350" s="5"/>
      <c r="BR350" s="5"/>
      <c r="BS350" s="5"/>
      <c r="BT350" s="5"/>
      <c r="BU350" s="5"/>
      <c r="BV350" s="5"/>
      <c r="BW350" s="5"/>
      <c r="BX350" s="5"/>
      <c r="BY350" s="5"/>
      <c r="BZ350" s="5"/>
      <c r="CA350" s="5"/>
      <c r="CB350" s="5"/>
      <c r="CC350" s="5"/>
      <c r="CD350" s="5"/>
      <c r="CE350" s="5"/>
      <c r="CF350" s="5"/>
      <c r="CG350" s="5"/>
      <c r="CH350" s="5"/>
      <c r="CI350" s="5"/>
      <c r="CJ350" s="5"/>
      <c r="CK350" s="5"/>
      <c r="CL350" s="5"/>
      <c r="CM350" s="5"/>
      <c r="CN350" s="5"/>
      <c r="CO350" s="5"/>
      <c r="CP350" s="5"/>
      <c r="CQ350" s="5"/>
      <c r="CR350" s="5"/>
      <c r="CS350" s="5"/>
      <c r="CT350" s="5"/>
      <c r="CU350" s="5"/>
      <c r="CV350" s="5"/>
      <c r="CW350" s="5"/>
      <c r="CX350" s="5"/>
      <c r="CY350" s="5"/>
      <c r="CZ350" s="5"/>
      <c r="DA350" s="5"/>
      <c r="DB350" s="5"/>
      <c r="DC350" s="5"/>
      <c r="DD350" s="5"/>
      <c r="DE350" s="5"/>
      <c r="DF350" s="5"/>
      <c r="DG350" s="5"/>
      <c r="DH350" s="5"/>
      <c r="DI350" s="5"/>
      <c r="DJ350" s="5"/>
      <c r="DK350" s="5"/>
      <c r="DL350" s="5"/>
      <c r="DM350" s="5"/>
      <c r="DN350" s="5"/>
      <c r="DO350" s="5"/>
      <c r="DP350" s="5"/>
      <c r="DQ350" s="5"/>
      <c r="DR350" s="5"/>
      <c r="DS350" s="5"/>
      <c r="DT350" s="5"/>
      <c r="DU350" s="5"/>
      <c r="DV350" s="5"/>
      <c r="DW350" s="5"/>
      <c r="DX350" s="5"/>
      <c r="DY350" s="5"/>
      <c r="DZ350" s="5"/>
      <c r="EA350" s="5"/>
      <c r="EB350" s="5"/>
      <c r="EC350" s="5"/>
      <c r="ED350" s="5"/>
      <c r="EE350" s="5"/>
      <c r="EF350" s="5"/>
      <c r="EG350" s="5"/>
      <c r="EH350" s="5"/>
      <c r="EI350" s="5"/>
      <c r="EJ350" s="5"/>
      <c r="EK350" s="5"/>
      <c r="EL350" s="5"/>
      <c r="EM350" s="5"/>
      <c r="EN350" s="5"/>
      <c r="EO350" s="5"/>
      <c r="EP350" s="5"/>
      <c r="EQ350" s="5"/>
      <c r="ER350" s="5"/>
      <c r="ES350" s="5"/>
      <c r="ET350" s="5"/>
      <c r="EU350" s="5"/>
      <c r="EV350" s="5"/>
      <c r="EW350" s="5"/>
      <c r="EX350" s="5"/>
      <c r="EY350" s="5"/>
      <c r="EZ350" s="5"/>
      <c r="FA350" s="5"/>
      <c r="FB350" s="5"/>
      <c r="FC350" s="5"/>
      <c r="FD350" s="5"/>
      <c r="FE350" s="5"/>
      <c r="FF350" s="5"/>
      <c r="FG350" s="5"/>
      <c r="FH350" s="5"/>
      <c r="FI350" s="5"/>
      <c r="FJ350" s="5"/>
      <c r="FK350" s="5"/>
      <c r="FL350" s="5"/>
      <c r="FM350" s="5"/>
      <c r="FN350" s="5"/>
      <c r="FO350" s="5"/>
      <c r="FP350" s="5"/>
      <c r="FQ350" s="5"/>
      <c r="FR350" s="5"/>
      <c r="FS350" s="5"/>
      <c r="FT350" s="5"/>
      <c r="FU350" s="5"/>
      <c r="FV350" s="5"/>
      <c r="FW350" s="5"/>
    </row>
    <row r="351" spans="2:179">
      <c r="B351" s="430" t="s">
        <v>665</v>
      </c>
      <c r="C351" s="430" t="s">
        <v>666</v>
      </c>
      <c r="D351" s="431">
        <v>1159</v>
      </c>
      <c r="E351" s="432">
        <v>34</v>
      </c>
      <c r="F351" s="431">
        <v>12</v>
      </c>
      <c r="G351" s="431">
        <v>5</v>
      </c>
      <c r="H351" s="431">
        <v>2</v>
      </c>
      <c r="I351" s="432">
        <v>11</v>
      </c>
      <c r="J351" s="431">
        <v>34.088235294117645</v>
      </c>
      <c r="K351" s="431">
        <v>96.583333333333329</v>
      </c>
      <c r="L351" s="431">
        <v>231.8</v>
      </c>
      <c r="M351" s="431">
        <v>579.5</v>
      </c>
      <c r="N351" s="431">
        <v>105.36363636363636</v>
      </c>
      <c r="O351" s="5"/>
      <c r="P351" s="532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  <c r="BO351" s="5"/>
      <c r="BP351" s="5"/>
      <c r="BQ351" s="5"/>
      <c r="BR351" s="5"/>
      <c r="BS351" s="5"/>
      <c r="BT351" s="5"/>
      <c r="BU351" s="5"/>
      <c r="BV351" s="5"/>
      <c r="BW351" s="5"/>
      <c r="BX351" s="5"/>
      <c r="BY351" s="5"/>
      <c r="BZ351" s="5"/>
      <c r="CA351" s="5"/>
      <c r="CB351" s="5"/>
      <c r="CC351" s="5"/>
      <c r="CD351" s="5"/>
      <c r="CE351" s="5"/>
      <c r="CF351" s="5"/>
      <c r="CG351" s="5"/>
      <c r="CH351" s="5"/>
      <c r="CI351" s="5"/>
      <c r="CJ351" s="5"/>
      <c r="CK351" s="5"/>
      <c r="CL351" s="5"/>
      <c r="CM351" s="5"/>
      <c r="CN351" s="5"/>
      <c r="CO351" s="5"/>
      <c r="CP351" s="5"/>
      <c r="CQ351" s="5"/>
      <c r="CR351" s="5"/>
      <c r="CS351" s="5"/>
      <c r="CT351" s="5"/>
      <c r="CU351" s="5"/>
      <c r="CV351" s="5"/>
      <c r="CW351" s="5"/>
      <c r="CX351" s="5"/>
      <c r="CY351" s="5"/>
      <c r="CZ351" s="5"/>
      <c r="DA351" s="5"/>
      <c r="DB351" s="5"/>
      <c r="DC351" s="5"/>
      <c r="DD351" s="5"/>
      <c r="DE351" s="5"/>
      <c r="DF351" s="5"/>
      <c r="DG351" s="5"/>
      <c r="DH351" s="5"/>
      <c r="DI351" s="5"/>
      <c r="DJ351" s="5"/>
      <c r="DK351" s="5"/>
      <c r="DL351" s="5"/>
      <c r="DM351" s="5"/>
      <c r="DN351" s="5"/>
      <c r="DO351" s="5"/>
      <c r="DP351" s="5"/>
      <c r="DQ351" s="5"/>
      <c r="DR351" s="5"/>
      <c r="DS351" s="5"/>
      <c r="DT351" s="5"/>
      <c r="DU351" s="5"/>
      <c r="DV351" s="5"/>
      <c r="DW351" s="5"/>
      <c r="DX351" s="5"/>
      <c r="DY351" s="5"/>
      <c r="DZ351" s="5"/>
      <c r="EA351" s="5"/>
      <c r="EB351" s="5"/>
      <c r="EC351" s="5"/>
      <c r="ED351" s="5"/>
      <c r="EE351" s="5"/>
      <c r="EF351" s="5"/>
      <c r="EG351" s="5"/>
      <c r="EH351" s="5"/>
      <c r="EI351" s="5"/>
      <c r="EJ351" s="5"/>
      <c r="EK351" s="5"/>
      <c r="EL351" s="5"/>
      <c r="EM351" s="5"/>
      <c r="EN351" s="5"/>
      <c r="EO351" s="5"/>
      <c r="EP351" s="5"/>
      <c r="EQ351" s="5"/>
      <c r="ER351" s="5"/>
      <c r="ES351" s="5"/>
      <c r="ET351" s="5"/>
      <c r="EU351" s="5"/>
      <c r="EV351" s="5"/>
      <c r="EW351" s="5"/>
      <c r="EX351" s="5"/>
      <c r="EY351" s="5"/>
      <c r="EZ351" s="5"/>
      <c r="FA351" s="5"/>
      <c r="FB351" s="5"/>
      <c r="FC351" s="5"/>
      <c r="FD351" s="5"/>
      <c r="FE351" s="5"/>
      <c r="FF351" s="5"/>
      <c r="FG351" s="5"/>
      <c r="FH351" s="5"/>
      <c r="FI351" s="5"/>
      <c r="FJ351" s="5"/>
      <c r="FK351" s="5"/>
      <c r="FL351" s="5"/>
      <c r="FM351" s="5"/>
      <c r="FN351" s="5"/>
      <c r="FO351" s="5"/>
      <c r="FP351" s="5"/>
      <c r="FQ351" s="5"/>
      <c r="FR351" s="5"/>
      <c r="FS351" s="5"/>
      <c r="FT351" s="5"/>
      <c r="FU351" s="5"/>
      <c r="FV351" s="5"/>
      <c r="FW351" s="5"/>
    </row>
    <row r="352" spans="2:179" ht="25.5">
      <c r="B352" s="430" t="s">
        <v>685</v>
      </c>
      <c r="C352" s="430" t="s">
        <v>788</v>
      </c>
      <c r="D352" s="431">
        <v>5427</v>
      </c>
      <c r="E352" s="432">
        <v>79</v>
      </c>
      <c r="F352" s="431">
        <v>40</v>
      </c>
      <c r="G352" s="431">
        <v>17</v>
      </c>
      <c r="H352" s="431">
        <v>17</v>
      </c>
      <c r="I352" s="432">
        <v>39</v>
      </c>
      <c r="J352" s="431">
        <v>68.696202531645568</v>
      </c>
      <c r="K352" s="431">
        <v>135.67500000000001</v>
      </c>
      <c r="L352" s="431">
        <v>319.23529411764707</v>
      </c>
      <c r="M352" s="431">
        <v>319.23529411764707</v>
      </c>
      <c r="N352" s="431">
        <v>139.15384615384616</v>
      </c>
      <c r="O352" s="5"/>
      <c r="P352" s="532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  <c r="BO352" s="5"/>
      <c r="BP352" s="5"/>
      <c r="BQ352" s="5"/>
      <c r="BR352" s="5"/>
      <c r="BS352" s="5"/>
      <c r="BT352" s="5"/>
      <c r="BU352" s="5"/>
      <c r="BV352" s="5"/>
      <c r="BW352" s="5"/>
      <c r="BX352" s="5"/>
      <c r="BY352" s="5"/>
      <c r="BZ352" s="5"/>
      <c r="CA352" s="5"/>
      <c r="CB352" s="5"/>
      <c r="CC352" s="5"/>
      <c r="CD352" s="5"/>
      <c r="CE352" s="5"/>
      <c r="CF352" s="5"/>
      <c r="CG352" s="5"/>
      <c r="CH352" s="5"/>
      <c r="CI352" s="5"/>
      <c r="CJ352" s="5"/>
      <c r="CK352" s="5"/>
      <c r="CL352" s="5"/>
      <c r="CM352" s="5"/>
      <c r="CN352" s="5"/>
      <c r="CO352" s="5"/>
      <c r="CP352" s="5"/>
      <c r="CQ352" s="5"/>
      <c r="CR352" s="5"/>
      <c r="CS352" s="5"/>
      <c r="CT352" s="5"/>
      <c r="CU352" s="5"/>
      <c r="CV352" s="5"/>
      <c r="CW352" s="5"/>
      <c r="CX352" s="5"/>
      <c r="CY352" s="5"/>
      <c r="CZ352" s="5"/>
      <c r="DA352" s="5"/>
      <c r="DB352" s="5"/>
      <c r="DC352" s="5"/>
      <c r="DD352" s="5"/>
      <c r="DE352" s="5"/>
      <c r="DF352" s="5"/>
      <c r="DG352" s="5"/>
      <c r="DH352" s="5"/>
      <c r="DI352" s="5"/>
      <c r="DJ352" s="5"/>
      <c r="DK352" s="5"/>
      <c r="DL352" s="5"/>
      <c r="DM352" s="5"/>
      <c r="DN352" s="5"/>
      <c r="DO352" s="5"/>
      <c r="DP352" s="5"/>
      <c r="DQ352" s="5"/>
      <c r="DR352" s="5"/>
      <c r="DS352" s="5"/>
      <c r="DT352" s="5"/>
      <c r="DU352" s="5"/>
      <c r="DV352" s="5"/>
      <c r="DW352" s="5"/>
      <c r="DX352" s="5"/>
      <c r="DY352" s="5"/>
      <c r="DZ352" s="5"/>
      <c r="EA352" s="5"/>
      <c r="EB352" s="5"/>
      <c r="EC352" s="5"/>
      <c r="ED352" s="5"/>
      <c r="EE352" s="5"/>
      <c r="EF352" s="5"/>
      <c r="EG352" s="5"/>
      <c r="EH352" s="5"/>
      <c r="EI352" s="5"/>
      <c r="EJ352" s="5"/>
      <c r="EK352" s="5"/>
      <c r="EL352" s="5"/>
      <c r="EM352" s="5"/>
      <c r="EN352" s="5"/>
      <c r="EO352" s="5"/>
      <c r="EP352" s="5"/>
      <c r="EQ352" s="5"/>
      <c r="ER352" s="5"/>
      <c r="ES352" s="5"/>
      <c r="ET352" s="5"/>
      <c r="EU352" s="5"/>
      <c r="EV352" s="5"/>
      <c r="EW352" s="5"/>
      <c r="EX352" s="5"/>
      <c r="EY352" s="5"/>
      <c r="EZ352" s="5"/>
      <c r="FA352" s="5"/>
      <c r="FB352" s="5"/>
      <c r="FC352" s="5"/>
      <c r="FD352" s="5"/>
      <c r="FE352" s="5"/>
      <c r="FF352" s="5"/>
      <c r="FG352" s="5"/>
      <c r="FH352" s="5"/>
      <c r="FI352" s="5"/>
      <c r="FJ352" s="5"/>
      <c r="FK352" s="5"/>
      <c r="FL352" s="5"/>
      <c r="FM352" s="5"/>
      <c r="FN352" s="5"/>
      <c r="FO352" s="5"/>
      <c r="FP352" s="5"/>
      <c r="FQ352" s="5"/>
      <c r="FR352" s="5"/>
      <c r="FS352" s="5"/>
      <c r="FT352" s="5"/>
      <c r="FU352" s="5"/>
      <c r="FV352" s="5"/>
      <c r="FW352" s="5"/>
    </row>
    <row r="353" spans="2:179">
      <c r="B353" s="430" t="s">
        <v>667</v>
      </c>
      <c r="C353" s="430" t="s">
        <v>668</v>
      </c>
      <c r="D353" s="431">
        <v>1234</v>
      </c>
      <c r="E353" s="432">
        <v>35</v>
      </c>
      <c r="F353" s="431">
        <v>17</v>
      </c>
      <c r="G353" s="431">
        <v>6</v>
      </c>
      <c r="H353" s="431">
        <v>4</v>
      </c>
      <c r="I353" s="432">
        <v>14</v>
      </c>
      <c r="J353" s="431">
        <v>35.25714285714286</v>
      </c>
      <c r="K353" s="431">
        <v>72.588235294117652</v>
      </c>
      <c r="L353" s="431">
        <v>205.66666666666666</v>
      </c>
      <c r="M353" s="431">
        <v>308.5</v>
      </c>
      <c r="N353" s="431">
        <v>88.142857142857139</v>
      </c>
      <c r="O353" s="5"/>
      <c r="P353" s="532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  <c r="BO353" s="5"/>
      <c r="BP353" s="5"/>
      <c r="BQ353" s="5"/>
      <c r="BR353" s="5"/>
      <c r="BS353" s="5"/>
      <c r="BT353" s="5"/>
      <c r="BU353" s="5"/>
      <c r="BV353" s="5"/>
      <c r="BW353" s="5"/>
      <c r="BX353" s="5"/>
      <c r="BY353" s="5"/>
      <c r="BZ353" s="5"/>
      <c r="CA353" s="5"/>
      <c r="CB353" s="5"/>
      <c r="CC353" s="5"/>
      <c r="CD353" s="5"/>
      <c r="CE353" s="5"/>
      <c r="CF353" s="5"/>
      <c r="CG353" s="5"/>
      <c r="CH353" s="5"/>
      <c r="CI353" s="5"/>
      <c r="CJ353" s="5"/>
      <c r="CK353" s="5"/>
      <c r="CL353" s="5"/>
      <c r="CM353" s="5"/>
      <c r="CN353" s="5"/>
      <c r="CO353" s="5"/>
      <c r="CP353" s="5"/>
      <c r="CQ353" s="5"/>
      <c r="CR353" s="5"/>
      <c r="CS353" s="5"/>
      <c r="CT353" s="5"/>
      <c r="CU353" s="5"/>
      <c r="CV353" s="5"/>
      <c r="CW353" s="5"/>
      <c r="CX353" s="5"/>
      <c r="CY353" s="5"/>
      <c r="CZ353" s="5"/>
      <c r="DA353" s="5"/>
      <c r="DB353" s="5"/>
      <c r="DC353" s="5"/>
      <c r="DD353" s="5"/>
      <c r="DE353" s="5"/>
      <c r="DF353" s="5"/>
      <c r="DG353" s="5"/>
      <c r="DH353" s="5"/>
      <c r="DI353" s="5"/>
      <c r="DJ353" s="5"/>
      <c r="DK353" s="5"/>
      <c r="DL353" s="5"/>
      <c r="DM353" s="5"/>
      <c r="DN353" s="5"/>
      <c r="DO353" s="5"/>
      <c r="DP353" s="5"/>
      <c r="DQ353" s="5"/>
      <c r="DR353" s="5"/>
      <c r="DS353" s="5"/>
      <c r="DT353" s="5"/>
      <c r="DU353" s="5"/>
      <c r="DV353" s="5"/>
      <c r="DW353" s="5"/>
      <c r="DX353" s="5"/>
      <c r="DY353" s="5"/>
      <c r="DZ353" s="5"/>
      <c r="EA353" s="5"/>
      <c r="EB353" s="5"/>
      <c r="EC353" s="5"/>
      <c r="ED353" s="5"/>
      <c r="EE353" s="5"/>
      <c r="EF353" s="5"/>
      <c r="EG353" s="5"/>
      <c r="EH353" s="5"/>
      <c r="EI353" s="5"/>
      <c r="EJ353" s="5"/>
      <c r="EK353" s="5"/>
      <c r="EL353" s="5"/>
      <c r="EM353" s="5"/>
      <c r="EN353" s="5"/>
      <c r="EO353" s="5"/>
      <c r="EP353" s="5"/>
      <c r="EQ353" s="5"/>
      <c r="ER353" s="5"/>
      <c r="ES353" s="5"/>
      <c r="ET353" s="5"/>
      <c r="EU353" s="5"/>
      <c r="EV353" s="5"/>
      <c r="EW353" s="5"/>
      <c r="EX353" s="5"/>
      <c r="EY353" s="5"/>
      <c r="EZ353" s="5"/>
      <c r="FA353" s="5"/>
      <c r="FB353" s="5"/>
      <c r="FC353" s="5"/>
      <c r="FD353" s="5"/>
      <c r="FE353" s="5"/>
      <c r="FF353" s="5"/>
      <c r="FG353" s="5"/>
      <c r="FH353" s="5"/>
      <c r="FI353" s="5"/>
      <c r="FJ353" s="5"/>
      <c r="FK353" s="5"/>
      <c r="FL353" s="5"/>
      <c r="FM353" s="5"/>
      <c r="FN353" s="5"/>
      <c r="FO353" s="5"/>
      <c r="FP353" s="5"/>
      <c r="FQ353" s="5"/>
      <c r="FR353" s="5"/>
      <c r="FS353" s="5"/>
      <c r="FT353" s="5"/>
      <c r="FU353" s="5"/>
      <c r="FV353" s="5"/>
      <c r="FW353" s="5"/>
    </row>
    <row r="354" spans="2:179">
      <c r="B354" s="430" t="s">
        <v>669</v>
      </c>
      <c r="C354" s="430" t="s">
        <v>670</v>
      </c>
      <c r="D354" s="431">
        <v>1506</v>
      </c>
      <c r="E354" s="432">
        <v>39</v>
      </c>
      <c r="F354" s="431">
        <v>11</v>
      </c>
      <c r="G354" s="431">
        <v>5</v>
      </c>
      <c r="H354" s="431">
        <v>2</v>
      </c>
      <c r="I354" s="432">
        <v>10</v>
      </c>
      <c r="J354" s="431">
        <v>38.615384615384613</v>
      </c>
      <c r="K354" s="431">
        <v>136.90909090909091</v>
      </c>
      <c r="L354" s="431">
        <v>301.2</v>
      </c>
      <c r="M354" s="431">
        <v>753</v>
      </c>
      <c r="N354" s="431">
        <v>150.6</v>
      </c>
      <c r="O354" s="5"/>
      <c r="P354" s="532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  <c r="BO354" s="5"/>
      <c r="BP354" s="5"/>
      <c r="BQ354" s="5"/>
      <c r="BR354" s="5"/>
      <c r="BS354" s="5"/>
      <c r="BT354" s="5"/>
      <c r="BU354" s="5"/>
      <c r="BV354" s="5"/>
      <c r="BW354" s="5"/>
      <c r="BX354" s="5"/>
      <c r="BY354" s="5"/>
      <c r="BZ354" s="5"/>
      <c r="CA354" s="5"/>
      <c r="CB354" s="5"/>
      <c r="CC354" s="5"/>
      <c r="CD354" s="5"/>
      <c r="CE354" s="5"/>
      <c r="CF354" s="5"/>
      <c r="CG354" s="5"/>
      <c r="CH354" s="5"/>
      <c r="CI354" s="5"/>
      <c r="CJ354" s="5"/>
      <c r="CK354" s="5"/>
      <c r="CL354" s="5"/>
      <c r="CM354" s="5"/>
      <c r="CN354" s="5"/>
      <c r="CO354" s="5"/>
      <c r="CP354" s="5"/>
      <c r="CQ354" s="5"/>
      <c r="CR354" s="5"/>
      <c r="CS354" s="5"/>
      <c r="CT354" s="5"/>
      <c r="CU354" s="5"/>
      <c r="CV354" s="5"/>
      <c r="CW354" s="5"/>
      <c r="CX354" s="5"/>
      <c r="CY354" s="5"/>
      <c r="CZ354" s="5"/>
      <c r="DA354" s="5"/>
      <c r="DB354" s="5"/>
      <c r="DC354" s="5"/>
      <c r="DD354" s="5"/>
      <c r="DE354" s="5"/>
      <c r="DF354" s="5"/>
      <c r="DG354" s="5"/>
      <c r="DH354" s="5"/>
      <c r="DI354" s="5"/>
      <c r="DJ354" s="5"/>
      <c r="DK354" s="5"/>
      <c r="DL354" s="5"/>
      <c r="DM354" s="5"/>
      <c r="DN354" s="5"/>
      <c r="DO354" s="5"/>
      <c r="DP354" s="5"/>
      <c r="DQ354" s="5"/>
      <c r="DR354" s="5"/>
      <c r="DS354" s="5"/>
      <c r="DT354" s="5"/>
      <c r="DU354" s="5"/>
      <c r="DV354" s="5"/>
      <c r="DW354" s="5"/>
      <c r="DX354" s="5"/>
      <c r="DY354" s="5"/>
      <c r="DZ354" s="5"/>
      <c r="EA354" s="5"/>
      <c r="EB354" s="5"/>
      <c r="EC354" s="5"/>
      <c r="ED354" s="5"/>
      <c r="EE354" s="5"/>
      <c r="EF354" s="5"/>
      <c r="EG354" s="5"/>
      <c r="EH354" s="5"/>
      <c r="EI354" s="5"/>
      <c r="EJ354" s="5"/>
      <c r="EK354" s="5"/>
      <c r="EL354" s="5"/>
      <c r="EM354" s="5"/>
      <c r="EN354" s="5"/>
      <c r="EO354" s="5"/>
      <c r="EP354" s="5"/>
      <c r="EQ354" s="5"/>
      <c r="ER354" s="5"/>
      <c r="ES354" s="5"/>
      <c r="ET354" s="5"/>
      <c r="EU354" s="5"/>
      <c r="EV354" s="5"/>
      <c r="EW354" s="5"/>
      <c r="EX354" s="5"/>
      <c r="EY354" s="5"/>
      <c r="EZ354" s="5"/>
      <c r="FA354" s="5"/>
      <c r="FB354" s="5"/>
      <c r="FC354" s="5"/>
      <c r="FD354" s="5"/>
      <c r="FE354" s="5"/>
      <c r="FF354" s="5"/>
      <c r="FG354" s="5"/>
      <c r="FH354" s="5"/>
      <c r="FI354" s="5"/>
      <c r="FJ354" s="5"/>
      <c r="FK354" s="5"/>
      <c r="FL354" s="5"/>
      <c r="FM354" s="5"/>
      <c r="FN354" s="5"/>
      <c r="FO354" s="5"/>
      <c r="FP354" s="5"/>
      <c r="FQ354" s="5"/>
      <c r="FR354" s="5"/>
      <c r="FS354" s="5"/>
      <c r="FT354" s="5"/>
      <c r="FU354" s="5"/>
      <c r="FV354" s="5"/>
      <c r="FW354" s="5"/>
    </row>
    <row r="355" spans="2:179">
      <c r="B355" s="430" t="s">
        <v>671</v>
      </c>
      <c r="C355" s="430" t="s">
        <v>672</v>
      </c>
      <c r="D355" s="431">
        <v>1219</v>
      </c>
      <c r="E355" s="432">
        <v>24</v>
      </c>
      <c r="F355" s="431">
        <v>12</v>
      </c>
      <c r="G355" s="431">
        <v>8</v>
      </c>
      <c r="H355" s="431">
        <v>2</v>
      </c>
      <c r="I355" s="432">
        <v>10</v>
      </c>
      <c r="J355" s="431">
        <v>50.791666666666664</v>
      </c>
      <c r="K355" s="431">
        <v>101.58333333333333</v>
      </c>
      <c r="L355" s="431">
        <v>152.375</v>
      </c>
      <c r="M355" s="431">
        <v>609.5</v>
      </c>
      <c r="N355" s="431">
        <v>121.9</v>
      </c>
      <c r="O355" s="5"/>
      <c r="P355" s="532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  <c r="BO355" s="5"/>
      <c r="BP355" s="5"/>
      <c r="BQ355" s="5"/>
      <c r="BR355" s="5"/>
      <c r="BS355" s="5"/>
      <c r="BT355" s="5"/>
      <c r="BU355" s="5"/>
      <c r="BV355" s="5"/>
      <c r="BW355" s="5"/>
      <c r="BX355" s="5"/>
      <c r="BY355" s="5"/>
      <c r="BZ355" s="5"/>
      <c r="CA355" s="5"/>
      <c r="CB355" s="5"/>
      <c r="CC355" s="5"/>
      <c r="CD355" s="5"/>
      <c r="CE355" s="5"/>
      <c r="CF355" s="5"/>
      <c r="CG355" s="5"/>
      <c r="CH355" s="5"/>
      <c r="CI355" s="5"/>
      <c r="CJ355" s="5"/>
      <c r="CK355" s="5"/>
      <c r="CL355" s="5"/>
      <c r="CM355" s="5"/>
      <c r="CN355" s="5"/>
      <c r="CO355" s="5"/>
      <c r="CP355" s="5"/>
      <c r="CQ355" s="5"/>
      <c r="CR355" s="5"/>
      <c r="CS355" s="5"/>
      <c r="CT355" s="5"/>
      <c r="CU355" s="5"/>
      <c r="CV355" s="5"/>
      <c r="CW355" s="5"/>
      <c r="CX355" s="5"/>
      <c r="CY355" s="5"/>
      <c r="CZ355" s="5"/>
      <c r="DA355" s="5"/>
      <c r="DB355" s="5"/>
      <c r="DC355" s="5"/>
      <c r="DD355" s="5"/>
      <c r="DE355" s="5"/>
      <c r="DF355" s="5"/>
      <c r="DG355" s="5"/>
      <c r="DH355" s="5"/>
      <c r="DI355" s="5"/>
      <c r="DJ355" s="5"/>
      <c r="DK355" s="5"/>
      <c r="DL355" s="5"/>
      <c r="DM355" s="5"/>
      <c r="DN355" s="5"/>
      <c r="DO355" s="5"/>
      <c r="DP355" s="5"/>
      <c r="DQ355" s="5"/>
      <c r="DR355" s="5"/>
      <c r="DS355" s="5"/>
      <c r="DT355" s="5"/>
      <c r="DU355" s="5"/>
      <c r="DV355" s="5"/>
      <c r="DW355" s="5"/>
      <c r="DX355" s="5"/>
      <c r="DY355" s="5"/>
      <c r="DZ355" s="5"/>
      <c r="EA355" s="5"/>
      <c r="EB355" s="5"/>
      <c r="EC355" s="5"/>
      <c r="ED355" s="5"/>
      <c r="EE355" s="5"/>
      <c r="EF355" s="5"/>
      <c r="EG355" s="5"/>
      <c r="EH355" s="5"/>
      <c r="EI355" s="5"/>
      <c r="EJ355" s="5"/>
      <c r="EK355" s="5"/>
      <c r="EL355" s="5"/>
      <c r="EM355" s="5"/>
      <c r="EN355" s="5"/>
      <c r="EO355" s="5"/>
      <c r="EP355" s="5"/>
      <c r="EQ355" s="5"/>
      <c r="ER355" s="5"/>
      <c r="ES355" s="5"/>
      <c r="ET355" s="5"/>
      <c r="EU355" s="5"/>
      <c r="EV355" s="5"/>
      <c r="EW355" s="5"/>
      <c r="EX355" s="5"/>
      <c r="EY355" s="5"/>
      <c r="EZ355" s="5"/>
      <c r="FA355" s="5"/>
      <c r="FB355" s="5"/>
      <c r="FC355" s="5"/>
      <c r="FD355" s="5"/>
      <c r="FE355" s="5"/>
      <c r="FF355" s="5"/>
      <c r="FG355" s="5"/>
      <c r="FH355" s="5"/>
      <c r="FI355" s="5"/>
      <c r="FJ355" s="5"/>
      <c r="FK355" s="5"/>
      <c r="FL355" s="5"/>
      <c r="FM355" s="5"/>
      <c r="FN355" s="5"/>
      <c r="FO355" s="5"/>
      <c r="FP355" s="5"/>
      <c r="FQ355" s="5"/>
      <c r="FR355" s="5"/>
      <c r="FS355" s="5"/>
      <c r="FT355" s="5"/>
      <c r="FU355" s="5"/>
      <c r="FV355" s="5"/>
      <c r="FW355" s="5"/>
    </row>
    <row r="356" spans="2:179">
      <c r="B356" s="430" t="s">
        <v>673</v>
      </c>
      <c r="C356" s="430" t="s">
        <v>674</v>
      </c>
      <c r="D356" s="431">
        <v>2170</v>
      </c>
      <c r="E356" s="432">
        <v>35</v>
      </c>
      <c r="F356" s="431">
        <v>18</v>
      </c>
      <c r="G356" s="431">
        <v>13</v>
      </c>
      <c r="H356" s="431">
        <v>1</v>
      </c>
      <c r="I356" s="432">
        <v>18</v>
      </c>
      <c r="J356" s="431">
        <v>62</v>
      </c>
      <c r="K356" s="431">
        <v>120.55555555555556</v>
      </c>
      <c r="L356" s="431">
        <v>166.92307692307693</v>
      </c>
      <c r="M356" s="431">
        <v>2170</v>
      </c>
      <c r="N356" s="431">
        <v>120.55555555555556</v>
      </c>
      <c r="O356" s="5"/>
      <c r="P356" s="532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  <c r="BO356" s="5"/>
      <c r="BP356" s="5"/>
      <c r="BQ356" s="5"/>
      <c r="BR356" s="5"/>
      <c r="BS356" s="5"/>
      <c r="BT356" s="5"/>
      <c r="BU356" s="5"/>
      <c r="BV356" s="5"/>
      <c r="BW356" s="5"/>
      <c r="BX356" s="5"/>
      <c r="BY356" s="5"/>
      <c r="BZ356" s="5"/>
      <c r="CA356" s="5"/>
      <c r="CB356" s="5"/>
      <c r="CC356" s="5"/>
      <c r="CD356" s="5"/>
      <c r="CE356" s="5"/>
      <c r="CF356" s="5"/>
      <c r="CG356" s="5"/>
      <c r="CH356" s="5"/>
      <c r="CI356" s="5"/>
      <c r="CJ356" s="5"/>
      <c r="CK356" s="5"/>
      <c r="CL356" s="5"/>
      <c r="CM356" s="5"/>
      <c r="CN356" s="5"/>
      <c r="CO356" s="5"/>
      <c r="CP356" s="5"/>
      <c r="CQ356" s="5"/>
      <c r="CR356" s="5"/>
      <c r="CS356" s="5"/>
      <c r="CT356" s="5"/>
      <c r="CU356" s="5"/>
      <c r="CV356" s="5"/>
      <c r="CW356" s="5"/>
      <c r="CX356" s="5"/>
      <c r="CY356" s="5"/>
      <c r="CZ356" s="5"/>
      <c r="DA356" s="5"/>
      <c r="DB356" s="5"/>
      <c r="DC356" s="5"/>
      <c r="DD356" s="5"/>
      <c r="DE356" s="5"/>
      <c r="DF356" s="5"/>
      <c r="DG356" s="5"/>
      <c r="DH356" s="5"/>
      <c r="DI356" s="5"/>
      <c r="DJ356" s="5"/>
      <c r="DK356" s="5"/>
      <c r="DL356" s="5"/>
      <c r="DM356" s="5"/>
      <c r="DN356" s="5"/>
      <c r="DO356" s="5"/>
      <c r="DP356" s="5"/>
      <c r="DQ356" s="5"/>
      <c r="DR356" s="5"/>
      <c r="DS356" s="5"/>
      <c r="DT356" s="5"/>
      <c r="DU356" s="5"/>
      <c r="DV356" s="5"/>
      <c r="DW356" s="5"/>
      <c r="DX356" s="5"/>
      <c r="DY356" s="5"/>
      <c r="DZ356" s="5"/>
      <c r="EA356" s="5"/>
      <c r="EB356" s="5"/>
      <c r="EC356" s="5"/>
      <c r="ED356" s="5"/>
      <c r="EE356" s="5"/>
      <c r="EF356" s="5"/>
      <c r="EG356" s="5"/>
      <c r="EH356" s="5"/>
      <c r="EI356" s="5"/>
      <c r="EJ356" s="5"/>
      <c r="EK356" s="5"/>
      <c r="EL356" s="5"/>
      <c r="EM356" s="5"/>
      <c r="EN356" s="5"/>
      <c r="EO356" s="5"/>
      <c r="EP356" s="5"/>
      <c r="EQ356" s="5"/>
      <c r="ER356" s="5"/>
      <c r="ES356" s="5"/>
      <c r="ET356" s="5"/>
      <c r="EU356" s="5"/>
      <c r="EV356" s="5"/>
      <c r="EW356" s="5"/>
      <c r="EX356" s="5"/>
      <c r="EY356" s="5"/>
      <c r="EZ356" s="5"/>
      <c r="FA356" s="5"/>
      <c r="FB356" s="5"/>
      <c r="FC356" s="5"/>
      <c r="FD356" s="5"/>
      <c r="FE356" s="5"/>
      <c r="FF356" s="5"/>
      <c r="FG356" s="5"/>
      <c r="FH356" s="5"/>
      <c r="FI356" s="5"/>
      <c r="FJ356" s="5"/>
      <c r="FK356" s="5"/>
      <c r="FL356" s="5"/>
      <c r="FM356" s="5"/>
      <c r="FN356" s="5"/>
      <c r="FO356" s="5"/>
      <c r="FP356" s="5"/>
      <c r="FQ356" s="5"/>
      <c r="FR356" s="5"/>
      <c r="FS356" s="5"/>
      <c r="FT356" s="5"/>
      <c r="FU356" s="5"/>
      <c r="FV356" s="5"/>
      <c r="FW356" s="5"/>
    </row>
    <row r="357" spans="2:179" ht="25.5">
      <c r="B357" s="430" t="s">
        <v>675</v>
      </c>
      <c r="C357" s="430" t="s">
        <v>676</v>
      </c>
      <c r="D357" s="431">
        <v>2758</v>
      </c>
      <c r="E357" s="432">
        <v>64</v>
      </c>
      <c r="F357" s="431">
        <v>24</v>
      </c>
      <c r="G357" s="431">
        <v>18</v>
      </c>
      <c r="H357" s="431">
        <v>3</v>
      </c>
      <c r="I357" s="432">
        <v>24</v>
      </c>
      <c r="J357" s="431">
        <v>43.09375</v>
      </c>
      <c r="K357" s="431">
        <v>114.91666666666667</v>
      </c>
      <c r="L357" s="431">
        <v>153.22222222222223</v>
      </c>
      <c r="M357" s="431">
        <v>919.33333333333337</v>
      </c>
      <c r="N357" s="431">
        <v>114.91666666666667</v>
      </c>
      <c r="O357" s="5"/>
      <c r="P357" s="532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  <c r="BO357" s="5"/>
      <c r="BP357" s="5"/>
      <c r="BQ357" s="5"/>
      <c r="BR357" s="5"/>
      <c r="BS357" s="5"/>
      <c r="BT357" s="5"/>
      <c r="BU357" s="5"/>
      <c r="BV357" s="5"/>
      <c r="BW357" s="5"/>
      <c r="BX357" s="5"/>
      <c r="BY357" s="5"/>
      <c r="BZ357" s="5"/>
      <c r="CA357" s="5"/>
      <c r="CB357" s="5"/>
      <c r="CC357" s="5"/>
      <c r="CD357" s="5"/>
      <c r="CE357" s="5"/>
      <c r="CF357" s="5"/>
      <c r="CG357" s="5"/>
      <c r="CH357" s="5"/>
      <c r="CI357" s="5"/>
      <c r="CJ357" s="5"/>
      <c r="CK357" s="5"/>
      <c r="CL357" s="5"/>
      <c r="CM357" s="5"/>
      <c r="CN357" s="5"/>
      <c r="CO357" s="5"/>
      <c r="CP357" s="5"/>
      <c r="CQ357" s="5"/>
      <c r="CR357" s="5"/>
      <c r="CS357" s="5"/>
      <c r="CT357" s="5"/>
      <c r="CU357" s="5"/>
      <c r="CV357" s="5"/>
      <c r="CW357" s="5"/>
      <c r="CX357" s="5"/>
      <c r="CY357" s="5"/>
      <c r="CZ357" s="5"/>
      <c r="DA357" s="5"/>
      <c r="DB357" s="5"/>
      <c r="DC357" s="5"/>
      <c r="DD357" s="5"/>
      <c r="DE357" s="5"/>
      <c r="DF357" s="5"/>
      <c r="DG357" s="5"/>
      <c r="DH357" s="5"/>
      <c r="DI357" s="5"/>
      <c r="DJ357" s="5"/>
      <c r="DK357" s="5"/>
      <c r="DL357" s="5"/>
      <c r="DM357" s="5"/>
      <c r="DN357" s="5"/>
      <c r="DO357" s="5"/>
      <c r="DP357" s="5"/>
      <c r="DQ357" s="5"/>
      <c r="DR357" s="5"/>
      <c r="DS357" s="5"/>
      <c r="DT357" s="5"/>
      <c r="DU357" s="5"/>
      <c r="DV357" s="5"/>
      <c r="DW357" s="5"/>
      <c r="DX357" s="5"/>
      <c r="DY357" s="5"/>
      <c r="DZ357" s="5"/>
      <c r="EA357" s="5"/>
      <c r="EB357" s="5"/>
      <c r="EC357" s="5"/>
      <c r="ED357" s="5"/>
      <c r="EE357" s="5"/>
      <c r="EF357" s="5"/>
      <c r="EG357" s="5"/>
      <c r="EH357" s="5"/>
      <c r="EI357" s="5"/>
      <c r="EJ357" s="5"/>
      <c r="EK357" s="5"/>
      <c r="EL357" s="5"/>
      <c r="EM357" s="5"/>
      <c r="EN357" s="5"/>
      <c r="EO357" s="5"/>
      <c r="EP357" s="5"/>
      <c r="EQ357" s="5"/>
      <c r="ER357" s="5"/>
      <c r="ES357" s="5"/>
      <c r="ET357" s="5"/>
      <c r="EU357" s="5"/>
      <c r="EV357" s="5"/>
      <c r="EW357" s="5"/>
      <c r="EX357" s="5"/>
      <c r="EY357" s="5"/>
      <c r="EZ357" s="5"/>
      <c r="FA357" s="5"/>
      <c r="FB357" s="5"/>
      <c r="FC357" s="5"/>
      <c r="FD357" s="5"/>
      <c r="FE357" s="5"/>
      <c r="FF357" s="5"/>
      <c r="FG357" s="5"/>
      <c r="FH357" s="5"/>
      <c r="FI357" s="5"/>
      <c r="FJ357" s="5"/>
      <c r="FK357" s="5"/>
      <c r="FL357" s="5"/>
      <c r="FM357" s="5"/>
      <c r="FN357" s="5"/>
      <c r="FO357" s="5"/>
      <c r="FP357" s="5"/>
      <c r="FQ357" s="5"/>
      <c r="FR357" s="5"/>
      <c r="FS357" s="5"/>
      <c r="FT357" s="5"/>
      <c r="FU357" s="5"/>
      <c r="FV357" s="5"/>
      <c r="FW357" s="5"/>
    </row>
    <row r="358" spans="2:179">
      <c r="B358" s="430" t="s">
        <v>677</v>
      </c>
      <c r="C358" s="430" t="s">
        <v>678</v>
      </c>
      <c r="D358" s="431">
        <v>3474</v>
      </c>
      <c r="E358" s="432">
        <v>55</v>
      </c>
      <c r="F358" s="431">
        <v>26</v>
      </c>
      <c r="G358" s="431">
        <v>17</v>
      </c>
      <c r="H358" s="431">
        <v>5</v>
      </c>
      <c r="I358" s="432">
        <v>23</v>
      </c>
      <c r="J358" s="431">
        <v>63.163636363636364</v>
      </c>
      <c r="K358" s="431">
        <v>133.61538461538461</v>
      </c>
      <c r="L358" s="431">
        <v>204.35294117647058</v>
      </c>
      <c r="M358" s="431">
        <v>694.8</v>
      </c>
      <c r="N358" s="431">
        <v>151.04347826086956</v>
      </c>
      <c r="O358" s="5"/>
      <c r="P358" s="532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  <c r="BO358" s="5"/>
      <c r="BP358" s="5"/>
      <c r="BQ358" s="5"/>
      <c r="BR358" s="5"/>
      <c r="BS358" s="5"/>
      <c r="BT358" s="5"/>
      <c r="BU358" s="5"/>
      <c r="BV358" s="5"/>
      <c r="BW358" s="5"/>
      <c r="BX358" s="5"/>
      <c r="BY358" s="5"/>
      <c r="BZ358" s="5"/>
      <c r="CA358" s="5"/>
      <c r="CB358" s="5"/>
      <c r="CC358" s="5"/>
      <c r="CD358" s="5"/>
      <c r="CE358" s="5"/>
      <c r="CF358" s="5"/>
      <c r="CG358" s="5"/>
      <c r="CH358" s="5"/>
      <c r="CI358" s="5"/>
      <c r="CJ358" s="5"/>
      <c r="CK358" s="5"/>
      <c r="CL358" s="5"/>
      <c r="CM358" s="5"/>
      <c r="CN358" s="5"/>
      <c r="CO358" s="5"/>
      <c r="CP358" s="5"/>
      <c r="CQ358" s="5"/>
      <c r="CR358" s="5"/>
      <c r="CS358" s="5"/>
      <c r="CT358" s="5"/>
      <c r="CU358" s="5"/>
      <c r="CV358" s="5"/>
      <c r="CW358" s="5"/>
      <c r="CX358" s="5"/>
      <c r="CY358" s="5"/>
      <c r="CZ358" s="5"/>
      <c r="DA358" s="5"/>
      <c r="DB358" s="5"/>
      <c r="DC358" s="5"/>
      <c r="DD358" s="5"/>
      <c r="DE358" s="5"/>
      <c r="DF358" s="5"/>
      <c r="DG358" s="5"/>
      <c r="DH358" s="5"/>
      <c r="DI358" s="5"/>
      <c r="DJ358" s="5"/>
      <c r="DK358" s="5"/>
      <c r="DL358" s="5"/>
      <c r="DM358" s="5"/>
      <c r="DN358" s="5"/>
      <c r="DO358" s="5"/>
      <c r="DP358" s="5"/>
      <c r="DQ358" s="5"/>
      <c r="DR358" s="5"/>
      <c r="DS358" s="5"/>
      <c r="DT358" s="5"/>
      <c r="DU358" s="5"/>
      <c r="DV358" s="5"/>
      <c r="DW358" s="5"/>
      <c r="DX358" s="5"/>
      <c r="DY358" s="5"/>
      <c r="DZ358" s="5"/>
      <c r="EA358" s="5"/>
      <c r="EB358" s="5"/>
      <c r="EC358" s="5"/>
      <c r="ED358" s="5"/>
      <c r="EE358" s="5"/>
      <c r="EF358" s="5"/>
      <c r="EG358" s="5"/>
      <c r="EH358" s="5"/>
      <c r="EI358" s="5"/>
      <c r="EJ358" s="5"/>
      <c r="EK358" s="5"/>
      <c r="EL358" s="5"/>
      <c r="EM358" s="5"/>
      <c r="EN358" s="5"/>
      <c r="EO358" s="5"/>
      <c r="EP358" s="5"/>
      <c r="EQ358" s="5"/>
      <c r="ER358" s="5"/>
      <c r="ES358" s="5"/>
      <c r="ET358" s="5"/>
      <c r="EU358" s="5"/>
      <c r="EV358" s="5"/>
      <c r="EW358" s="5"/>
      <c r="EX358" s="5"/>
      <c r="EY358" s="5"/>
      <c r="EZ358" s="5"/>
      <c r="FA358" s="5"/>
      <c r="FB358" s="5"/>
      <c r="FC358" s="5"/>
      <c r="FD358" s="5"/>
      <c r="FE358" s="5"/>
      <c r="FF358" s="5"/>
      <c r="FG358" s="5"/>
      <c r="FH358" s="5"/>
      <c r="FI358" s="5"/>
      <c r="FJ358" s="5"/>
      <c r="FK358" s="5"/>
      <c r="FL358" s="5"/>
      <c r="FM358" s="5"/>
      <c r="FN358" s="5"/>
      <c r="FO358" s="5"/>
      <c r="FP358" s="5"/>
      <c r="FQ358" s="5"/>
      <c r="FR358" s="5"/>
      <c r="FS358" s="5"/>
      <c r="FT358" s="5"/>
      <c r="FU358" s="5"/>
      <c r="FV358" s="5"/>
      <c r="FW358" s="5"/>
    </row>
    <row r="359" spans="2:179">
      <c r="B359" s="430" t="s">
        <v>679</v>
      </c>
      <c r="C359" s="430" t="s">
        <v>680</v>
      </c>
      <c r="D359" s="431">
        <v>1548</v>
      </c>
      <c r="E359" s="432">
        <v>32</v>
      </c>
      <c r="F359" s="431">
        <v>13</v>
      </c>
      <c r="G359" s="431">
        <v>6</v>
      </c>
      <c r="H359" s="431">
        <v>3</v>
      </c>
      <c r="I359" s="432">
        <v>13</v>
      </c>
      <c r="J359" s="431">
        <v>48.375</v>
      </c>
      <c r="K359" s="431">
        <v>119.07692307692308</v>
      </c>
      <c r="L359" s="431">
        <v>258</v>
      </c>
      <c r="M359" s="431">
        <v>516</v>
      </c>
      <c r="N359" s="431">
        <v>119.07692307692308</v>
      </c>
      <c r="O359" s="5"/>
      <c r="P359" s="532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  <c r="BO359" s="5"/>
      <c r="BP359" s="5"/>
      <c r="BQ359" s="5"/>
      <c r="BR359" s="5"/>
      <c r="BS359" s="5"/>
      <c r="BT359" s="5"/>
      <c r="BU359" s="5"/>
      <c r="BV359" s="5"/>
      <c r="BW359" s="5"/>
      <c r="BX359" s="5"/>
      <c r="BY359" s="5"/>
      <c r="BZ359" s="5"/>
      <c r="CA359" s="5"/>
      <c r="CB359" s="5"/>
      <c r="CC359" s="5"/>
      <c r="CD359" s="5"/>
      <c r="CE359" s="5"/>
      <c r="CF359" s="5"/>
      <c r="CG359" s="5"/>
      <c r="CH359" s="5"/>
      <c r="CI359" s="5"/>
      <c r="CJ359" s="5"/>
      <c r="CK359" s="5"/>
      <c r="CL359" s="5"/>
      <c r="CM359" s="5"/>
      <c r="CN359" s="5"/>
      <c r="CO359" s="5"/>
      <c r="CP359" s="5"/>
      <c r="CQ359" s="5"/>
      <c r="CR359" s="5"/>
      <c r="CS359" s="5"/>
      <c r="CT359" s="5"/>
      <c r="CU359" s="5"/>
      <c r="CV359" s="5"/>
      <c r="CW359" s="5"/>
      <c r="CX359" s="5"/>
      <c r="CY359" s="5"/>
      <c r="CZ359" s="5"/>
      <c r="DA359" s="5"/>
      <c r="DB359" s="5"/>
      <c r="DC359" s="5"/>
      <c r="DD359" s="5"/>
      <c r="DE359" s="5"/>
      <c r="DF359" s="5"/>
      <c r="DG359" s="5"/>
      <c r="DH359" s="5"/>
      <c r="DI359" s="5"/>
      <c r="DJ359" s="5"/>
      <c r="DK359" s="5"/>
      <c r="DL359" s="5"/>
      <c r="DM359" s="5"/>
      <c r="DN359" s="5"/>
      <c r="DO359" s="5"/>
      <c r="DP359" s="5"/>
      <c r="DQ359" s="5"/>
      <c r="DR359" s="5"/>
      <c r="DS359" s="5"/>
      <c r="DT359" s="5"/>
      <c r="DU359" s="5"/>
      <c r="DV359" s="5"/>
      <c r="DW359" s="5"/>
      <c r="DX359" s="5"/>
      <c r="DY359" s="5"/>
      <c r="DZ359" s="5"/>
      <c r="EA359" s="5"/>
      <c r="EB359" s="5"/>
      <c r="EC359" s="5"/>
      <c r="ED359" s="5"/>
      <c r="EE359" s="5"/>
      <c r="EF359" s="5"/>
      <c r="EG359" s="5"/>
      <c r="EH359" s="5"/>
      <c r="EI359" s="5"/>
      <c r="EJ359" s="5"/>
      <c r="EK359" s="5"/>
      <c r="EL359" s="5"/>
      <c r="EM359" s="5"/>
      <c r="EN359" s="5"/>
      <c r="EO359" s="5"/>
      <c r="EP359" s="5"/>
      <c r="EQ359" s="5"/>
      <c r="ER359" s="5"/>
      <c r="ES359" s="5"/>
      <c r="ET359" s="5"/>
      <c r="EU359" s="5"/>
      <c r="EV359" s="5"/>
      <c r="EW359" s="5"/>
      <c r="EX359" s="5"/>
      <c r="EY359" s="5"/>
      <c r="EZ359" s="5"/>
      <c r="FA359" s="5"/>
      <c r="FB359" s="5"/>
      <c r="FC359" s="5"/>
      <c r="FD359" s="5"/>
      <c r="FE359" s="5"/>
      <c r="FF359" s="5"/>
      <c r="FG359" s="5"/>
      <c r="FH359" s="5"/>
      <c r="FI359" s="5"/>
      <c r="FJ359" s="5"/>
      <c r="FK359" s="5"/>
      <c r="FL359" s="5"/>
      <c r="FM359" s="5"/>
      <c r="FN359" s="5"/>
      <c r="FO359" s="5"/>
      <c r="FP359" s="5"/>
      <c r="FQ359" s="5"/>
      <c r="FR359" s="5"/>
      <c r="FS359" s="5"/>
      <c r="FT359" s="5"/>
      <c r="FU359" s="5"/>
      <c r="FV359" s="5"/>
      <c r="FW359" s="5"/>
    </row>
    <row r="360" spans="2:179">
      <c r="B360" s="430" t="s">
        <v>681</v>
      </c>
      <c r="C360" s="430" t="s">
        <v>682</v>
      </c>
      <c r="D360" s="431">
        <v>1268</v>
      </c>
      <c r="E360" s="432">
        <v>30</v>
      </c>
      <c r="F360" s="431">
        <v>16</v>
      </c>
      <c r="G360" s="431">
        <v>11</v>
      </c>
      <c r="H360" s="431">
        <v>2</v>
      </c>
      <c r="I360" s="432">
        <v>14</v>
      </c>
      <c r="J360" s="431">
        <v>42.266666666666666</v>
      </c>
      <c r="K360" s="431">
        <v>79.25</v>
      </c>
      <c r="L360" s="431">
        <v>115.27272727272727</v>
      </c>
      <c r="M360" s="431">
        <v>634</v>
      </c>
      <c r="N360" s="431">
        <v>90.571428571428569</v>
      </c>
      <c r="O360" s="5"/>
      <c r="P360" s="532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  <c r="BO360" s="5"/>
      <c r="BP360" s="5"/>
      <c r="BQ360" s="5"/>
      <c r="BR360" s="5"/>
      <c r="BS360" s="5"/>
      <c r="BT360" s="5"/>
      <c r="BU360" s="5"/>
      <c r="BV360" s="5"/>
      <c r="BW360" s="5"/>
      <c r="BX360" s="5"/>
      <c r="BY360" s="5"/>
      <c r="BZ360" s="5"/>
      <c r="CA360" s="5"/>
      <c r="CB360" s="5"/>
      <c r="CC360" s="5"/>
      <c r="CD360" s="5"/>
      <c r="CE360" s="5"/>
      <c r="CF360" s="5"/>
      <c r="CG360" s="5"/>
      <c r="CH360" s="5"/>
      <c r="CI360" s="5"/>
      <c r="CJ360" s="5"/>
      <c r="CK360" s="5"/>
      <c r="CL360" s="5"/>
      <c r="CM360" s="5"/>
      <c r="CN360" s="5"/>
      <c r="CO360" s="5"/>
      <c r="CP360" s="5"/>
      <c r="CQ360" s="5"/>
      <c r="CR360" s="5"/>
      <c r="CS360" s="5"/>
      <c r="CT360" s="5"/>
      <c r="CU360" s="5"/>
      <c r="CV360" s="5"/>
      <c r="CW360" s="5"/>
      <c r="CX360" s="5"/>
      <c r="CY360" s="5"/>
      <c r="CZ360" s="5"/>
      <c r="DA360" s="5"/>
      <c r="DB360" s="5"/>
      <c r="DC360" s="5"/>
      <c r="DD360" s="5"/>
      <c r="DE360" s="5"/>
      <c r="DF360" s="5"/>
      <c r="DG360" s="5"/>
      <c r="DH360" s="5"/>
      <c r="DI360" s="5"/>
      <c r="DJ360" s="5"/>
      <c r="DK360" s="5"/>
      <c r="DL360" s="5"/>
      <c r="DM360" s="5"/>
      <c r="DN360" s="5"/>
      <c r="DO360" s="5"/>
      <c r="DP360" s="5"/>
      <c r="DQ360" s="5"/>
      <c r="DR360" s="5"/>
      <c r="DS360" s="5"/>
      <c r="DT360" s="5"/>
      <c r="DU360" s="5"/>
      <c r="DV360" s="5"/>
      <c r="DW360" s="5"/>
      <c r="DX360" s="5"/>
      <c r="DY360" s="5"/>
      <c r="DZ360" s="5"/>
      <c r="EA360" s="5"/>
      <c r="EB360" s="5"/>
      <c r="EC360" s="5"/>
      <c r="ED360" s="5"/>
      <c r="EE360" s="5"/>
      <c r="EF360" s="5"/>
      <c r="EG360" s="5"/>
      <c r="EH360" s="5"/>
      <c r="EI360" s="5"/>
      <c r="EJ360" s="5"/>
      <c r="EK360" s="5"/>
      <c r="EL360" s="5"/>
      <c r="EM360" s="5"/>
      <c r="EN360" s="5"/>
      <c r="EO360" s="5"/>
      <c r="EP360" s="5"/>
      <c r="EQ360" s="5"/>
      <c r="ER360" s="5"/>
      <c r="ES360" s="5"/>
      <c r="ET360" s="5"/>
      <c r="EU360" s="5"/>
      <c r="EV360" s="5"/>
      <c r="EW360" s="5"/>
      <c r="EX360" s="5"/>
      <c r="EY360" s="5"/>
      <c r="EZ360" s="5"/>
      <c r="FA360" s="5"/>
      <c r="FB360" s="5"/>
      <c r="FC360" s="5"/>
      <c r="FD360" s="5"/>
      <c r="FE360" s="5"/>
      <c r="FF360" s="5"/>
      <c r="FG360" s="5"/>
      <c r="FH360" s="5"/>
      <c r="FI360" s="5"/>
      <c r="FJ360" s="5"/>
      <c r="FK360" s="5"/>
      <c r="FL360" s="5"/>
      <c r="FM360" s="5"/>
      <c r="FN360" s="5"/>
      <c r="FO360" s="5"/>
      <c r="FP360" s="5"/>
      <c r="FQ360" s="5"/>
      <c r="FR360" s="5"/>
      <c r="FS360" s="5"/>
      <c r="FT360" s="5"/>
      <c r="FU360" s="5"/>
      <c r="FV360" s="5"/>
      <c r="FW360" s="5"/>
    </row>
    <row r="361" spans="2:179">
      <c r="B361" s="430" t="s">
        <v>683</v>
      </c>
      <c r="C361" s="430" t="s">
        <v>684</v>
      </c>
      <c r="D361" s="431">
        <v>1514</v>
      </c>
      <c r="E361" s="432">
        <v>34</v>
      </c>
      <c r="F361" s="431">
        <v>17</v>
      </c>
      <c r="G361" s="431">
        <v>12</v>
      </c>
      <c r="H361" s="431">
        <v>0</v>
      </c>
      <c r="I361" s="432">
        <v>10</v>
      </c>
      <c r="J361" s="431">
        <v>44.529411764705884</v>
      </c>
      <c r="K361" s="431">
        <v>89.058823529411768</v>
      </c>
      <c r="L361" s="431">
        <v>126.16666666666667</v>
      </c>
      <c r="M361" s="431" t="s">
        <v>67</v>
      </c>
      <c r="N361" s="431">
        <v>151.4</v>
      </c>
      <c r="O361" s="5"/>
      <c r="P361" s="532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  <c r="BO361" s="5"/>
      <c r="BP361" s="5"/>
      <c r="BQ361" s="5"/>
      <c r="BR361" s="5"/>
      <c r="BS361" s="5"/>
      <c r="BT361" s="5"/>
      <c r="BU361" s="5"/>
      <c r="BV361" s="5"/>
      <c r="BW361" s="5"/>
      <c r="BX361" s="5"/>
      <c r="BY361" s="5"/>
      <c r="BZ361" s="5"/>
      <c r="CA361" s="5"/>
      <c r="CB361" s="5"/>
      <c r="CC361" s="5"/>
      <c r="CD361" s="5"/>
      <c r="CE361" s="5"/>
      <c r="CF361" s="5"/>
      <c r="CG361" s="5"/>
      <c r="CH361" s="5"/>
      <c r="CI361" s="5"/>
      <c r="CJ361" s="5"/>
      <c r="CK361" s="5"/>
      <c r="CL361" s="5"/>
      <c r="CM361" s="5"/>
      <c r="CN361" s="5"/>
      <c r="CO361" s="5"/>
      <c r="CP361" s="5"/>
      <c r="CQ361" s="5"/>
      <c r="CR361" s="5"/>
      <c r="CS361" s="5"/>
      <c r="CT361" s="5"/>
      <c r="CU361" s="5"/>
      <c r="CV361" s="5"/>
      <c r="CW361" s="5"/>
      <c r="CX361" s="5"/>
      <c r="CY361" s="5"/>
      <c r="CZ361" s="5"/>
      <c r="DA361" s="5"/>
      <c r="DB361" s="5"/>
      <c r="DC361" s="5"/>
      <c r="DD361" s="5"/>
      <c r="DE361" s="5"/>
      <c r="DF361" s="5"/>
      <c r="DG361" s="5"/>
      <c r="DH361" s="5"/>
      <c r="DI361" s="5"/>
      <c r="DJ361" s="5"/>
      <c r="DK361" s="5"/>
      <c r="DL361" s="5"/>
      <c r="DM361" s="5"/>
      <c r="DN361" s="5"/>
      <c r="DO361" s="5"/>
      <c r="DP361" s="5"/>
      <c r="DQ361" s="5"/>
      <c r="DR361" s="5"/>
      <c r="DS361" s="5"/>
      <c r="DT361" s="5"/>
      <c r="DU361" s="5"/>
      <c r="DV361" s="5"/>
      <c r="DW361" s="5"/>
      <c r="DX361" s="5"/>
      <c r="DY361" s="5"/>
      <c r="DZ361" s="5"/>
      <c r="EA361" s="5"/>
      <c r="EB361" s="5"/>
      <c r="EC361" s="5"/>
      <c r="ED361" s="5"/>
      <c r="EE361" s="5"/>
      <c r="EF361" s="5"/>
      <c r="EG361" s="5"/>
      <c r="EH361" s="5"/>
      <c r="EI361" s="5"/>
      <c r="EJ361" s="5"/>
      <c r="EK361" s="5"/>
      <c r="EL361" s="5"/>
      <c r="EM361" s="5"/>
      <c r="EN361" s="5"/>
      <c r="EO361" s="5"/>
      <c r="EP361" s="5"/>
      <c r="EQ361" s="5"/>
      <c r="ER361" s="5"/>
      <c r="ES361" s="5"/>
      <c r="ET361" s="5"/>
      <c r="EU361" s="5"/>
      <c r="EV361" s="5"/>
      <c r="EW361" s="5"/>
      <c r="EX361" s="5"/>
      <c r="EY361" s="5"/>
      <c r="EZ361" s="5"/>
      <c r="FA361" s="5"/>
      <c r="FB361" s="5"/>
      <c r="FC361" s="5"/>
      <c r="FD361" s="5"/>
      <c r="FE361" s="5"/>
      <c r="FF361" s="5"/>
      <c r="FG361" s="5"/>
      <c r="FH361" s="5"/>
      <c r="FI361" s="5"/>
      <c r="FJ361" s="5"/>
      <c r="FK361" s="5"/>
      <c r="FL361" s="5"/>
      <c r="FM361" s="5"/>
      <c r="FN361" s="5"/>
      <c r="FO361" s="5"/>
      <c r="FP361" s="5"/>
      <c r="FQ361" s="5"/>
      <c r="FR361" s="5"/>
      <c r="FS361" s="5"/>
      <c r="FT361" s="5"/>
      <c r="FU361" s="5"/>
      <c r="FV361" s="5"/>
      <c r="FW361" s="5"/>
    </row>
    <row r="362" spans="2:179">
      <c r="B362" s="430" t="s">
        <v>686</v>
      </c>
      <c r="C362" s="430" t="s">
        <v>687</v>
      </c>
      <c r="D362" s="431">
        <v>6067</v>
      </c>
      <c r="E362" s="432">
        <v>113</v>
      </c>
      <c r="F362" s="431">
        <v>38</v>
      </c>
      <c r="G362" s="431">
        <v>18</v>
      </c>
      <c r="H362" s="431">
        <v>7</v>
      </c>
      <c r="I362" s="432">
        <v>37</v>
      </c>
      <c r="J362" s="431">
        <v>53.690265486725664</v>
      </c>
      <c r="K362" s="431">
        <v>159.65789473684211</v>
      </c>
      <c r="L362" s="431">
        <v>337.05555555555554</v>
      </c>
      <c r="M362" s="431">
        <v>866.71428571428567</v>
      </c>
      <c r="N362" s="431">
        <v>163.97297297297297</v>
      </c>
      <c r="O362" s="5"/>
      <c r="P362" s="532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  <c r="BO362" s="5"/>
      <c r="BP362" s="5"/>
      <c r="BQ362" s="5"/>
      <c r="BR362" s="5"/>
      <c r="BS362" s="5"/>
      <c r="BT362" s="5"/>
      <c r="BU362" s="5"/>
      <c r="BV362" s="5"/>
      <c r="BW362" s="5"/>
      <c r="BX362" s="5"/>
      <c r="BY362" s="5"/>
      <c r="BZ362" s="5"/>
      <c r="CA362" s="5"/>
      <c r="CB362" s="5"/>
      <c r="CC362" s="5"/>
      <c r="CD362" s="5"/>
      <c r="CE362" s="5"/>
      <c r="CF362" s="5"/>
      <c r="CG362" s="5"/>
      <c r="CH362" s="5"/>
      <c r="CI362" s="5"/>
      <c r="CJ362" s="5"/>
      <c r="CK362" s="5"/>
      <c r="CL362" s="5"/>
      <c r="CM362" s="5"/>
      <c r="CN362" s="5"/>
      <c r="CO362" s="5"/>
      <c r="CP362" s="5"/>
      <c r="CQ362" s="5"/>
      <c r="CR362" s="5"/>
      <c r="CS362" s="5"/>
      <c r="CT362" s="5"/>
      <c r="CU362" s="5"/>
      <c r="CV362" s="5"/>
      <c r="CW362" s="5"/>
      <c r="CX362" s="5"/>
      <c r="CY362" s="5"/>
      <c r="CZ362" s="5"/>
      <c r="DA362" s="5"/>
      <c r="DB362" s="5"/>
      <c r="DC362" s="5"/>
      <c r="DD362" s="5"/>
      <c r="DE362" s="5"/>
      <c r="DF362" s="5"/>
      <c r="DG362" s="5"/>
      <c r="DH362" s="5"/>
      <c r="DI362" s="5"/>
      <c r="DJ362" s="5"/>
      <c r="DK362" s="5"/>
      <c r="DL362" s="5"/>
      <c r="DM362" s="5"/>
      <c r="DN362" s="5"/>
      <c r="DO362" s="5"/>
      <c r="DP362" s="5"/>
      <c r="DQ362" s="5"/>
      <c r="DR362" s="5"/>
      <c r="DS362" s="5"/>
      <c r="DT362" s="5"/>
      <c r="DU362" s="5"/>
      <c r="DV362" s="5"/>
      <c r="DW362" s="5"/>
      <c r="DX362" s="5"/>
      <c r="DY362" s="5"/>
      <c r="DZ362" s="5"/>
      <c r="EA362" s="5"/>
      <c r="EB362" s="5"/>
      <c r="EC362" s="5"/>
      <c r="ED362" s="5"/>
      <c r="EE362" s="5"/>
      <c r="EF362" s="5"/>
      <c r="EG362" s="5"/>
      <c r="EH362" s="5"/>
      <c r="EI362" s="5"/>
      <c r="EJ362" s="5"/>
      <c r="EK362" s="5"/>
      <c r="EL362" s="5"/>
      <c r="EM362" s="5"/>
      <c r="EN362" s="5"/>
      <c r="EO362" s="5"/>
      <c r="EP362" s="5"/>
      <c r="EQ362" s="5"/>
      <c r="ER362" s="5"/>
      <c r="ES362" s="5"/>
      <c r="ET362" s="5"/>
      <c r="EU362" s="5"/>
      <c r="EV362" s="5"/>
      <c r="EW362" s="5"/>
      <c r="EX362" s="5"/>
      <c r="EY362" s="5"/>
      <c r="EZ362" s="5"/>
      <c r="FA362" s="5"/>
      <c r="FB362" s="5"/>
      <c r="FC362" s="5"/>
      <c r="FD362" s="5"/>
      <c r="FE362" s="5"/>
      <c r="FF362" s="5"/>
      <c r="FG362" s="5"/>
      <c r="FH362" s="5"/>
      <c r="FI362" s="5"/>
      <c r="FJ362" s="5"/>
      <c r="FK362" s="5"/>
      <c r="FL362" s="5"/>
      <c r="FM362" s="5"/>
      <c r="FN362" s="5"/>
      <c r="FO362" s="5"/>
      <c r="FP362" s="5"/>
      <c r="FQ362" s="5"/>
      <c r="FR362" s="5"/>
      <c r="FS362" s="5"/>
      <c r="FT362" s="5"/>
      <c r="FU362" s="5"/>
      <c r="FV362" s="5"/>
      <c r="FW362" s="5"/>
    </row>
    <row r="363" spans="2:179">
      <c r="B363" s="438" t="s">
        <v>688</v>
      </c>
      <c r="C363" s="438" t="s">
        <v>689</v>
      </c>
      <c r="D363" s="439">
        <v>559</v>
      </c>
      <c r="E363" s="440">
        <v>18</v>
      </c>
      <c r="F363" s="439">
        <v>8</v>
      </c>
      <c r="G363" s="439">
        <v>3</v>
      </c>
      <c r="H363" s="439">
        <v>1</v>
      </c>
      <c r="I363" s="440">
        <v>6</v>
      </c>
      <c r="J363" s="439">
        <v>31.055555555555557</v>
      </c>
      <c r="K363" s="439">
        <v>69.875</v>
      </c>
      <c r="L363" s="439">
        <v>186.33333333333334</v>
      </c>
      <c r="M363" s="439">
        <v>559</v>
      </c>
      <c r="N363" s="439">
        <v>93.166666666666671</v>
      </c>
      <c r="O363" s="5"/>
      <c r="P363" s="532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  <c r="BO363" s="5"/>
      <c r="BP363" s="5"/>
      <c r="BQ363" s="5"/>
      <c r="BR363" s="5"/>
      <c r="BS363" s="5"/>
      <c r="BT363" s="5"/>
      <c r="BU363" s="5"/>
      <c r="BV363" s="5"/>
      <c r="BW363" s="5"/>
      <c r="BX363" s="5"/>
      <c r="BY363" s="5"/>
      <c r="BZ363" s="5"/>
      <c r="CA363" s="5"/>
      <c r="CB363" s="5"/>
      <c r="CC363" s="5"/>
      <c r="CD363" s="5"/>
      <c r="CE363" s="5"/>
      <c r="CF363" s="5"/>
      <c r="CG363" s="5"/>
      <c r="CH363" s="5"/>
      <c r="CI363" s="5"/>
      <c r="CJ363" s="5"/>
      <c r="CK363" s="5"/>
      <c r="CL363" s="5"/>
      <c r="CM363" s="5"/>
      <c r="CN363" s="5"/>
      <c r="CO363" s="5"/>
      <c r="CP363" s="5"/>
      <c r="CQ363" s="5"/>
      <c r="CR363" s="5"/>
      <c r="CS363" s="5"/>
      <c r="CT363" s="5"/>
      <c r="CU363" s="5"/>
      <c r="CV363" s="5"/>
      <c r="CW363" s="5"/>
      <c r="CX363" s="5"/>
      <c r="CY363" s="5"/>
      <c r="CZ363" s="5"/>
      <c r="DA363" s="5"/>
      <c r="DB363" s="5"/>
      <c r="DC363" s="5"/>
      <c r="DD363" s="5"/>
      <c r="DE363" s="5"/>
      <c r="DF363" s="5"/>
      <c r="DG363" s="5"/>
      <c r="DH363" s="5"/>
      <c r="DI363" s="5"/>
      <c r="DJ363" s="5"/>
      <c r="DK363" s="5"/>
      <c r="DL363" s="5"/>
      <c r="DM363" s="5"/>
      <c r="DN363" s="5"/>
      <c r="DO363" s="5"/>
      <c r="DP363" s="5"/>
      <c r="DQ363" s="5"/>
      <c r="DR363" s="5"/>
      <c r="DS363" s="5"/>
      <c r="DT363" s="5"/>
      <c r="DU363" s="5"/>
      <c r="DV363" s="5"/>
      <c r="DW363" s="5"/>
      <c r="DX363" s="5"/>
      <c r="DY363" s="5"/>
      <c r="DZ363" s="5"/>
      <c r="EA363" s="5"/>
      <c r="EB363" s="5"/>
      <c r="EC363" s="5"/>
      <c r="ED363" s="5"/>
      <c r="EE363" s="5"/>
      <c r="EF363" s="5"/>
      <c r="EG363" s="5"/>
      <c r="EH363" s="5"/>
      <c r="EI363" s="5"/>
      <c r="EJ363" s="5"/>
      <c r="EK363" s="5"/>
      <c r="EL363" s="5"/>
      <c r="EM363" s="5"/>
      <c r="EN363" s="5"/>
      <c r="EO363" s="5"/>
      <c r="EP363" s="5"/>
      <c r="EQ363" s="5"/>
      <c r="ER363" s="5"/>
      <c r="ES363" s="5"/>
      <c r="ET363" s="5"/>
      <c r="EU363" s="5"/>
      <c r="EV363" s="5"/>
      <c r="EW363" s="5"/>
      <c r="EX363" s="5"/>
      <c r="EY363" s="5"/>
      <c r="EZ363" s="5"/>
      <c r="FA363" s="5"/>
      <c r="FB363" s="5"/>
      <c r="FC363" s="5"/>
      <c r="FD363" s="5"/>
      <c r="FE363" s="5"/>
      <c r="FF363" s="5"/>
      <c r="FG363" s="5"/>
      <c r="FH363" s="5"/>
      <c r="FI363" s="5"/>
      <c r="FJ363" s="5"/>
      <c r="FK363" s="5"/>
      <c r="FL363" s="5"/>
      <c r="FM363" s="5"/>
      <c r="FN363" s="5"/>
      <c r="FO363" s="5"/>
      <c r="FP363" s="5"/>
      <c r="FQ363" s="5"/>
      <c r="FR363" s="5"/>
      <c r="FS363" s="5"/>
      <c r="FT363" s="5"/>
      <c r="FU363" s="5"/>
      <c r="FV363" s="5"/>
      <c r="FW363" s="5"/>
    </row>
  </sheetData>
  <mergeCells count="9">
    <mergeCell ref="B2:N2"/>
    <mergeCell ref="F5:F6"/>
    <mergeCell ref="G5:H5"/>
    <mergeCell ref="B4:C6"/>
    <mergeCell ref="D4:D6"/>
    <mergeCell ref="E4:E6"/>
    <mergeCell ref="F4:H4"/>
    <mergeCell ref="I4:I6"/>
    <mergeCell ref="J4:N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8" firstPageNumber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31</vt:i4>
      </vt:variant>
      <vt:variant>
        <vt:lpstr>Nazwane zakresy</vt:lpstr>
      </vt:variant>
      <vt:variant>
        <vt:i4>32</vt:i4>
      </vt:variant>
    </vt:vector>
  </HeadingPairs>
  <TitlesOfParts>
    <vt:vector size="63" baseType="lpstr">
      <vt:lpstr>Spis tabel</vt:lpstr>
      <vt:lpstr>1</vt:lpstr>
      <vt:lpstr>2</vt:lpstr>
      <vt:lpstr>3</vt:lpstr>
      <vt:lpstr>4</vt:lpstr>
      <vt:lpstr>5</vt:lpstr>
      <vt:lpstr>7</vt:lpstr>
      <vt:lpstr>6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'1'!Obszar_wydruku</vt:lpstr>
      <vt:lpstr>'10'!Obszar_wydruku</vt:lpstr>
      <vt:lpstr>'11'!Obszar_wydruku</vt:lpstr>
      <vt:lpstr>'12'!Obszar_wydruku</vt:lpstr>
      <vt:lpstr>'13'!Obszar_wydruku</vt:lpstr>
      <vt:lpstr>'14'!Obszar_wydruku</vt:lpstr>
      <vt:lpstr>'15'!Obszar_wydruku</vt:lpstr>
      <vt:lpstr>'16'!Obszar_wydruku</vt:lpstr>
      <vt:lpstr>'17'!Obszar_wydruku</vt:lpstr>
      <vt:lpstr>'18'!Obszar_wydruku</vt:lpstr>
      <vt:lpstr>'19'!Obszar_wydruku</vt:lpstr>
      <vt:lpstr>'2'!Obszar_wydruku</vt:lpstr>
      <vt:lpstr>'20'!Obszar_wydruku</vt:lpstr>
      <vt:lpstr>'21'!Obszar_wydruku</vt:lpstr>
      <vt:lpstr>'22'!Obszar_wydruku</vt:lpstr>
      <vt:lpstr>'23'!Obszar_wydruku</vt:lpstr>
      <vt:lpstr>'24'!Obszar_wydruku</vt:lpstr>
      <vt:lpstr>'25'!Obszar_wydruku</vt:lpstr>
      <vt:lpstr>'26'!Obszar_wydruku</vt:lpstr>
      <vt:lpstr>'27'!Obszar_wydruku</vt:lpstr>
      <vt:lpstr>'28'!Obszar_wydruku</vt:lpstr>
      <vt:lpstr>'29'!Obszar_wydruku</vt:lpstr>
      <vt:lpstr>'3'!Obszar_wydruku</vt:lpstr>
      <vt:lpstr>'30'!Obszar_wydruku</vt:lpstr>
      <vt:lpstr>'4'!Obszar_wydruku</vt:lpstr>
      <vt:lpstr>'5'!Obszar_wydruku</vt:lpstr>
      <vt:lpstr>'6'!Obszar_wydruku</vt:lpstr>
      <vt:lpstr>'7'!Obszar_wydruku</vt:lpstr>
      <vt:lpstr>'8'!Obszar_wydruku</vt:lpstr>
      <vt:lpstr>'9'!Obszar_wydruku</vt:lpstr>
      <vt:lpstr>'Spis tabel'!Obszar_wydruku</vt:lpstr>
      <vt:lpstr>'30'!Tytuły_wydruku</vt:lpstr>
    </vt:vector>
  </TitlesOfParts>
  <Company>kup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</dc:creator>
  <cp:lastModifiedBy>Beata Chromińska</cp:lastModifiedBy>
  <cp:lastPrinted>2022-04-29T08:28:10Z</cp:lastPrinted>
  <dcterms:created xsi:type="dcterms:W3CDTF">2001-05-14T08:17:51Z</dcterms:created>
  <dcterms:modified xsi:type="dcterms:W3CDTF">2022-04-29T10:04:44Z</dcterms:modified>
</cp:coreProperties>
</file>