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ata_chrominska\Desktop\"/>
    </mc:Choice>
  </mc:AlternateContent>
  <xr:revisionPtr revIDLastSave="0" documentId="8_{213C0E08-9B72-4F86-BFAC-7063DCB90F50}" xr6:coauthVersionLast="36" xr6:coauthVersionMax="36" xr10:uidLastSave="{00000000-0000-0000-0000-000000000000}"/>
  <bookViews>
    <workbookView xWindow="10905" yWindow="45" windowWidth="10710" windowHeight="10080" tabRatio="756" xr2:uid="{00000000-000D-0000-FFFF-FFFF00000000}"/>
  </bookViews>
  <sheets>
    <sheet name="Spis tabel" sheetId="55100" r:id="rId1"/>
    <sheet name="1" sheetId="55095" r:id="rId2"/>
    <sheet name="2" sheetId="55034" r:id="rId3"/>
    <sheet name="3" sheetId="55037" r:id="rId4"/>
    <sheet name="4" sheetId="55038" r:id="rId5"/>
    <sheet name="5" sheetId="55094" r:id="rId6"/>
    <sheet name="7" sheetId="54998" r:id="rId7"/>
    <sheet name="6" sheetId="55096" r:id="rId8"/>
    <sheet name="8" sheetId="54981" r:id="rId9"/>
    <sheet name="9" sheetId="54973" r:id="rId10"/>
    <sheet name="10" sheetId="24118" r:id="rId11"/>
    <sheet name="11" sheetId="55000" r:id="rId12"/>
    <sheet name="12" sheetId="55022" r:id="rId13"/>
    <sheet name="13" sheetId="55001" r:id="rId14"/>
    <sheet name="14" sheetId="55021" r:id="rId15"/>
    <sheet name="15" sheetId="55023" r:id="rId16"/>
    <sheet name="16" sheetId="55025" r:id="rId17"/>
    <sheet name="17" sheetId="55026" r:id="rId18"/>
    <sheet name="18" sheetId="55067" r:id="rId19"/>
    <sheet name="19" sheetId="55028" r:id="rId20"/>
    <sheet name="20" sheetId="55029" r:id="rId21"/>
    <sheet name="21" sheetId="55088" r:id="rId22"/>
    <sheet name="22" sheetId="55090" r:id="rId23"/>
    <sheet name="23" sheetId="55032" r:id="rId24"/>
    <sheet name="24" sheetId="55053" r:id="rId25"/>
    <sheet name="25" sheetId="55056" r:id="rId26"/>
    <sheet name="26" sheetId="55055" r:id="rId27"/>
    <sheet name="27" sheetId="55061" r:id="rId28"/>
    <sheet name="28" sheetId="55062" r:id="rId29"/>
    <sheet name="29" sheetId="55101" r:id="rId30"/>
    <sheet name="30" sheetId="55112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dane__">[1]Arkusz1!$C$2:$EA$18</definedName>
    <definedName name="_xlnm._FilterDatabase" localSheetId="30" hidden="1">'30'!$B$2:$N$363</definedName>
    <definedName name="aga" localSheetId="29">'[2]2019'!$B$2:$B$18</definedName>
    <definedName name="aga">'[3]2019'!$B$2:$B$18</definedName>
    <definedName name="ana" localSheetId="29">'[4]2019-WLinii'!$E$1:$UO$1</definedName>
    <definedName name="ana">'[5]2019-WLinii'!$E$1:$UO$1</definedName>
    <definedName name="dane" localSheetId="21">#REF!</definedName>
    <definedName name="dane" localSheetId="22">#REF!</definedName>
    <definedName name="dane" localSheetId="29">#REF!</definedName>
    <definedName name="dane" localSheetId="30">#REF!</definedName>
    <definedName name="dane" localSheetId="5">#REF!</definedName>
    <definedName name="dane">#REF!</definedName>
    <definedName name="header">[1]Arkusz1!$C$1:$EA$1</definedName>
    <definedName name="kod" localSheetId="21">#REF!</definedName>
    <definedName name="kod" localSheetId="22">#REF!</definedName>
    <definedName name="kod" localSheetId="29">#REF!</definedName>
    <definedName name="kod" localSheetId="30">#REF!</definedName>
    <definedName name="kod" localSheetId="5">#REF!</definedName>
    <definedName name="kod">#REF!</definedName>
    <definedName name="kodPowiatu" localSheetId="21">#REF!</definedName>
    <definedName name="kodPowiatu" localSheetId="22">#REF!</definedName>
    <definedName name="kodPowiatu" localSheetId="29">#REF!</definedName>
    <definedName name="kodPowiatu" localSheetId="30">#REF!</definedName>
    <definedName name="kodPowiatu" localSheetId="5">#REF!</definedName>
    <definedName name="kodPowiatu">#REF!</definedName>
    <definedName name="kodWUP">[1]Arkusz1!$B$2:$B$18</definedName>
    <definedName name="kodyT">[6]Arkusz1!$A$2:$A$358</definedName>
    <definedName name="nazwaPowiatu">'[7]MPiPS-06-PUP-0201'!$C$127:$C$505</definedName>
    <definedName name="_xlnm.Print_Area" localSheetId="1">'1'!$B$2:$X$34</definedName>
    <definedName name="_xlnm.Print_Area" localSheetId="10">'10'!$B$2:$H$59</definedName>
    <definedName name="_xlnm.Print_Area" localSheetId="11">'11'!$B$2:$J$29</definedName>
    <definedName name="_xlnm.Print_Area" localSheetId="12">'12'!$B$2:$G$50</definedName>
    <definedName name="_xlnm.Print_Area" localSheetId="13">'13'!$B$2:$I$59</definedName>
    <definedName name="_xlnm.Print_Area" localSheetId="14">'14'!$B$2:$I$59</definedName>
    <definedName name="_xlnm.Print_Area" localSheetId="15">'15'!$B$2:$O$59</definedName>
    <definedName name="_xlnm.Print_Area" localSheetId="16">'16'!$B$2:$L$59</definedName>
    <definedName name="_xlnm.Print_Area" localSheetId="17">'17'!$B$2:$K$29</definedName>
    <definedName name="_xlnm.Print_Area" localSheetId="18">'18'!$B$2:$H$62</definedName>
    <definedName name="_xlnm.Print_Area" localSheetId="19">'19'!$B$2:$I$59</definedName>
    <definedName name="_xlnm.Print_Area" localSheetId="2">'2'!$B$2:$X$52</definedName>
    <definedName name="_xlnm.Print_Area" localSheetId="20">'20'!$B$2:$I$59</definedName>
    <definedName name="_xlnm.Print_Area" localSheetId="21">'21'!$B$2:$S$59</definedName>
    <definedName name="_xlnm.Print_Area" localSheetId="22">'22'!$B$2:$M$59</definedName>
    <definedName name="_xlnm.Print_Area" localSheetId="23">'23'!$B$2:$L$59</definedName>
    <definedName name="_xlnm.Print_Area" localSheetId="24">'24'!$B$2:$K$59</definedName>
    <definedName name="_xlnm.Print_Area" localSheetId="25">'25'!$B$2:$K$59</definedName>
    <definedName name="_xlnm.Print_Area" localSheetId="26">'26'!$B$2:$K$59</definedName>
    <definedName name="_xlnm.Print_Area" localSheetId="27">'27'!$B$2:$H$62</definedName>
    <definedName name="_xlnm.Print_Area" localSheetId="28">'28'!$B$2:$K$59</definedName>
    <definedName name="_xlnm.Print_Area" localSheetId="29">'29'!$B$2:$H$59</definedName>
    <definedName name="_xlnm.Print_Area" localSheetId="3">'3'!$B$2:$X$52</definedName>
    <definedName name="_xlnm.Print_Area" localSheetId="30">'30'!$B$2:$N$363</definedName>
    <definedName name="_xlnm.Print_Area" localSheetId="4">'4'!$B$2:$X$52</definedName>
    <definedName name="_xlnm.Print_Area" localSheetId="5">'5'!$B$2:$H$27</definedName>
    <definedName name="_xlnm.Print_Area" localSheetId="7">'6'!$B$2:$S$37</definedName>
    <definedName name="_xlnm.Print_Area" localSheetId="6">'7'!$B$2:$K$59</definedName>
    <definedName name="_xlnm.Print_Area" localSheetId="8">'8'!$B$2:$H$59</definedName>
    <definedName name="_xlnm.Print_Area" localSheetId="9">'9'!$B$2:$I$59</definedName>
    <definedName name="_xlnm.Print_Area" localSheetId="0">'Spis tabel'!$B$2:$B$32</definedName>
    <definedName name="spisPowiatow" localSheetId="21">#REF!</definedName>
    <definedName name="spisPowiatow" localSheetId="22">#REF!</definedName>
    <definedName name="spisPowiatow" localSheetId="29">#REF!</definedName>
    <definedName name="spisPowiatow" localSheetId="30">#REF!</definedName>
    <definedName name="spisPowiatow" localSheetId="5">#REF!</definedName>
    <definedName name="spisPowiatow">#REF!</definedName>
    <definedName name="_xlnm.Print_Titles" localSheetId="30">'30'!$2:$6</definedName>
  </definedNames>
  <calcPr calcId="191029"/>
  <fileRecoveryPr repairLoad="1"/>
</workbook>
</file>

<file path=xl/sharedStrings.xml><?xml version="1.0" encoding="utf-8"?>
<sst xmlns="http://schemas.openxmlformats.org/spreadsheetml/2006/main" count="2479" uniqueCount="940">
  <si>
    <t>Powiatowe urzędy pracy</t>
  </si>
  <si>
    <t>Wojewódzkie urzędy pracy</t>
  </si>
  <si>
    <t>Ogółem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</si>
  <si>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</si>
  <si>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</si>
  <si>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</si>
  <si>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</si>
  <si>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</si>
  <si>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</si>
  <si>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</si>
  <si>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</si>
  <si>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</si>
  <si>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</si>
  <si>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</si>
  <si>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</si>
  <si>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</si>
  <si>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</si>
  <si>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</si>
  <si>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</si>
  <si>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</si>
  <si>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Wyszczególnienie</t>
  </si>
  <si>
    <t>z tego według wieku</t>
  </si>
  <si>
    <t>z tego z wykształceniem</t>
  </si>
  <si>
    <t>wyższym</t>
  </si>
  <si>
    <t>policealnym i średnim zawodowym</t>
  </si>
  <si>
    <t>średnim ogólnokszta-łcącym</t>
  </si>
  <si>
    <t>zasadniczym zawodowym</t>
  </si>
  <si>
    <t>do 1 roku</t>
  </si>
  <si>
    <t>20 lat i więcej</t>
  </si>
  <si>
    <t>średnim ogólnokształcącym</t>
  </si>
  <si>
    <t>Kobiety</t>
  </si>
  <si>
    <t>Mężczyźni</t>
  </si>
  <si>
    <t>pośredników pracy</t>
  </si>
  <si>
    <t>gimnazjalnym i poniżej</t>
  </si>
  <si>
    <t xml:space="preserve"> </t>
  </si>
  <si>
    <t>doradców EURES</t>
  </si>
  <si>
    <t>specjalistów do spraw rozwoju zawodowego</t>
  </si>
  <si>
    <t xml:space="preserve">doradców zawodowych -stażystów </t>
  </si>
  <si>
    <t>doradców zawodowych</t>
  </si>
  <si>
    <t>specjalistów do spraw programów</t>
  </si>
  <si>
    <t>asystentów EURES</t>
  </si>
  <si>
    <t>policealnym
 i średnim zawodowym</t>
  </si>
  <si>
    <t>pośredni-
ków pracy-stażystów</t>
  </si>
  <si>
    <t>z tego według stażu pracy w służbach zatrudnienia</t>
  </si>
  <si>
    <t>kierowniczych</t>
  </si>
  <si>
    <t>pośredników pracy - stażystow</t>
  </si>
  <si>
    <t>doradców zawodowych - stażystów</t>
  </si>
  <si>
    <t>średnim ogólno-kształcącym</t>
  </si>
  <si>
    <t>24 lat i mniej</t>
  </si>
  <si>
    <t>25 - 34 lata</t>
  </si>
  <si>
    <t>35 - 44 lata</t>
  </si>
  <si>
    <t>45 - 54 lata</t>
  </si>
  <si>
    <t>55 lat i więcej</t>
  </si>
  <si>
    <t>1 - 5 lat</t>
  </si>
  <si>
    <t>5 - 10 lat</t>
  </si>
  <si>
    <t>10 - 20 lat</t>
  </si>
  <si>
    <t>Zatrudnieni w WUP</t>
  </si>
  <si>
    <t>z tego w wieku:</t>
  </si>
  <si>
    <t>Zatrudnieni w PUP</t>
  </si>
  <si>
    <t>Zatrudnieni ogółem</t>
  </si>
  <si>
    <t>w procentach</t>
  </si>
  <si>
    <t>24 lata i mniej</t>
  </si>
  <si>
    <t xml:space="preserve">Zatrudnienie          w WUP </t>
  </si>
  <si>
    <t xml:space="preserve">Zatrudnienie          w PUP </t>
  </si>
  <si>
    <t>w tym na stanowiskach:</t>
  </si>
  <si>
    <t>w tym na stanowiskach</t>
  </si>
  <si>
    <t>w liczbach bezwzględnych</t>
  </si>
  <si>
    <t>x</t>
  </si>
  <si>
    <t>w tym magisterskim</t>
  </si>
  <si>
    <t>specjalistów do spraw rozwoju zawodowego - stażystów</t>
  </si>
  <si>
    <t>specjalistów do spraw programów - stażystów</t>
  </si>
  <si>
    <t>z liczby pośredników pracy realizujących zadania EURES</t>
  </si>
  <si>
    <t xml:space="preserve">w tym </t>
  </si>
  <si>
    <t>w tym</t>
  </si>
  <si>
    <t>WUP</t>
  </si>
  <si>
    <t>PUP</t>
  </si>
  <si>
    <t>w procentach do ogółem w Polsce</t>
  </si>
  <si>
    <t>w procentach do ogółem zatrudnionych w Polsce i odpowiednio w województwie</t>
  </si>
  <si>
    <t xml:space="preserve">z tego </t>
  </si>
  <si>
    <t>kobiety</t>
  </si>
  <si>
    <t>mężczyźni</t>
  </si>
  <si>
    <t>z liczby pośredników pracy realizujących zadania EURES (PUP)</t>
  </si>
  <si>
    <t>w % do zatrudnionych</t>
  </si>
  <si>
    <t>w % do uczestniczących 
w kształceniu ustawicznym</t>
  </si>
  <si>
    <t>pośredników pracy - stażystów</t>
  </si>
  <si>
    <t>pośrednika pracy 
w PUP</t>
  </si>
  <si>
    <t>doradcę zawodowego w PUP</t>
  </si>
  <si>
    <t>0201</t>
  </si>
  <si>
    <t>0202</t>
  </si>
  <si>
    <t>0203</t>
  </si>
  <si>
    <t>0204</t>
  </si>
  <si>
    <t>0205</t>
  </si>
  <si>
    <t>0207</t>
  </si>
  <si>
    <t>0208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</si>
  <si>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</si>
  <si>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</si>
  <si>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</si>
  <si>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</si>
  <si>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</si>
  <si>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</si>
  <si>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</si>
  <si>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</si>
  <si>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</si>
  <si>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</si>
  <si>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</si>
  <si>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</si>
  <si>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</si>
  <si>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0224</t>
  </si>
  <si>
    <t>0225</t>
  </si>
  <si>
    <t>0226</t>
  </si>
  <si>
    <t>0206</t>
  </si>
  <si>
    <t>0264</t>
  </si>
  <si>
    <t>0401</t>
  </si>
  <si>
    <t>Powiatowy Urząd Pracy w Aleksandrowie Kujawskim</t>
  </si>
  <si>
    <t>0402</t>
  </si>
  <si>
    <t>Powiatowy Urząd Pracy w Brodnicy</t>
  </si>
  <si>
    <t>0404</t>
  </si>
  <si>
    <t>Powiatowy Urząd Pracy w Chełmnie</t>
  </si>
  <si>
    <t>0405</t>
  </si>
  <si>
    <t>Powiatowy Urząd Pracy w Golubiu-Dobrzyniu</t>
  </si>
  <si>
    <t>0407</t>
  </si>
  <si>
    <t>Powiatowy Urząd Pracy w Inowrocławiu</t>
  </si>
  <si>
    <t>0408</t>
  </si>
  <si>
    <t>Powiatowy Urząd Pracy w Lipnie</t>
  </si>
  <si>
    <t>0409</t>
  </si>
  <si>
    <t>Powiatowy Urząd Pracy w Mogilnie</t>
  </si>
  <si>
    <t>0410</t>
  </si>
  <si>
    <t>Powiatowy Urząd Pracy w Nakle nad Notecią</t>
  </si>
  <si>
    <t>0411</t>
  </si>
  <si>
    <t>Powiatowy Urząd Pracy w Radziejowie</t>
  </si>
  <si>
    <t>0412</t>
  </si>
  <si>
    <t>Powiatowy Urząd Pracy w Rypinie</t>
  </si>
  <si>
    <t>0413</t>
  </si>
  <si>
    <t>Powiatowy Urząd Pracy w Sępólnie Krajeńskim</t>
  </si>
  <si>
    <t>0414</t>
  </si>
  <si>
    <t>Powiatowy Urząd Pracy w Świeciu</t>
  </si>
  <si>
    <t>0415</t>
  </si>
  <si>
    <t>Powiatowy Urząd Pracy dla Powiatu Toruńskiego</t>
  </si>
  <si>
    <t>0416</t>
  </si>
  <si>
    <t>Powiatowy Urząd Pracy w Tucholi</t>
  </si>
  <si>
    <t>0417</t>
  </si>
  <si>
    <t>Powiatowy Urząd Pracy w Wąbrzeźnie</t>
  </si>
  <si>
    <t>0419</t>
  </si>
  <si>
    <t>Powiatowy Urząd Pracy w Żninie</t>
  </si>
  <si>
    <t>0461</t>
  </si>
  <si>
    <t>0463</t>
  </si>
  <si>
    <t>Powiatowy Urząd Pracy dla Miasta Torunia</t>
  </si>
  <si>
    <t>0602</t>
  </si>
  <si>
    <t>Powiatowy Urząd Pracy w Biłgoraju</t>
  </si>
  <si>
    <t>0604</t>
  </si>
  <si>
    <t>Powiatowy Urząd Pracy w Hrubieszowie</t>
  </si>
  <si>
    <t>0605</t>
  </si>
  <si>
    <t>Powiatowy Urząd Pracy w Janowie Lubelskim</t>
  </si>
  <si>
    <t>0606</t>
  </si>
  <si>
    <t>Powiatowy Urząd Pracy w Krasnymstawie</t>
  </si>
  <si>
    <t>0607</t>
  </si>
  <si>
    <t>Powiatowy Urząd Pracy w Kraśniku</t>
  </si>
  <si>
    <t>0608</t>
  </si>
  <si>
    <t>Powiatowy Urząd Pracy w Lubartowie</t>
  </si>
  <si>
    <t>0609</t>
  </si>
  <si>
    <t>Powiatowy Urząd Pracy w Lublinie</t>
  </si>
  <si>
    <t>0610</t>
  </si>
  <si>
    <t>Powiatowy Urząd Pracy w Łęcznej</t>
  </si>
  <si>
    <t>0611</t>
  </si>
  <si>
    <t>Powiatowy Urząd Pracy w Łukowie</t>
  </si>
  <si>
    <t>0612</t>
  </si>
  <si>
    <t>Powiatowy Urząd Pracy w Opolu Lubelskim</t>
  </si>
  <si>
    <t>0613</t>
  </si>
  <si>
    <t>Powiatowy Urząd Pracy w Parczewie</t>
  </si>
  <si>
    <t>0614</t>
  </si>
  <si>
    <t>Powiatowy Urząd Pracy w Puławach</t>
  </si>
  <si>
    <t>0615</t>
  </si>
  <si>
    <t>Powiatowy Urząd Pracy w Radzyniu Podlaskim</t>
  </si>
  <si>
    <t>0616</t>
  </si>
  <si>
    <t>Powiatowy Urząd Pracy w Rykach</t>
  </si>
  <si>
    <t>0617</t>
  </si>
  <si>
    <t>Powiatowy Urząd Pracy w Świdniku</t>
  </si>
  <si>
    <t>0618</t>
  </si>
  <si>
    <t>Powiatowy Urząd Pracy w Tomaszowie Lubelskim</t>
  </si>
  <si>
    <t>0619</t>
  </si>
  <si>
    <t>Powiatowy Urząd Pracy we Włodawie</t>
  </si>
  <si>
    <t>0601</t>
  </si>
  <si>
    <t>0603</t>
  </si>
  <si>
    <t>0663</t>
  </si>
  <si>
    <t>Miejski Urząd Pracy w Lublinie</t>
  </si>
  <si>
    <t>0802</t>
  </si>
  <si>
    <t>Powiatowy Urząd Pracy w Krośnie Odrzańskim</t>
  </si>
  <si>
    <t>0803</t>
  </si>
  <si>
    <t>Powiatowy Urząd Pracy w Międzyrzeczu</t>
  </si>
  <si>
    <t>0804</t>
  </si>
  <si>
    <t>Powiatowy Urząd Pracy w Nowej Soli</t>
  </si>
  <si>
    <t>0805</t>
  </si>
  <si>
    <t>Powiatowy Urząd Pracy w Słubicach</t>
  </si>
  <si>
    <t>0806</t>
  </si>
  <si>
    <t>Powiatowy Urząd Pracy w Strzelcach Krajeńskich</t>
  </si>
  <si>
    <t>0807</t>
  </si>
  <si>
    <t>Powiatowy Urząd Pracy w Sulęcinie</t>
  </si>
  <si>
    <t>0808</t>
  </si>
  <si>
    <t>Powiatowy Urząd Pracy w Świebodzinie</t>
  </si>
  <si>
    <t>0810</t>
  </si>
  <si>
    <t>Powiatowy Urząd Pracy w Żaganiu</t>
  </si>
  <si>
    <t>0811</t>
  </si>
  <si>
    <t>Powiatowy Urząd Pracy w Żarach</t>
  </si>
  <si>
    <t>0812</t>
  </si>
  <si>
    <t>Powiatowy Urząd Pracy we Wschowie</t>
  </si>
  <si>
    <t>0801</t>
  </si>
  <si>
    <t>0809</t>
  </si>
  <si>
    <t>1001</t>
  </si>
  <si>
    <t>Powiatowy Urząd Pracy w Bełchatowie</t>
  </si>
  <si>
    <t>1002</t>
  </si>
  <si>
    <t>Powiatowy Urząd Pracy w Kutnie</t>
  </si>
  <si>
    <t>1003</t>
  </si>
  <si>
    <t>Powiatowy Urząd Pracy w Łasku</t>
  </si>
  <si>
    <t>1004</t>
  </si>
  <si>
    <t>Powiatowy Urząd Pracy w Łęczycy</t>
  </si>
  <si>
    <t>1005</t>
  </si>
  <si>
    <t>Powiatowy Urząd Pracy w Łowiczu</t>
  </si>
  <si>
    <t>1006</t>
  </si>
  <si>
    <t>Powiatowy Urząd Pracy Łódź-Wschód</t>
  </si>
  <si>
    <t>1007</t>
  </si>
  <si>
    <t>Powiatowy Urząd Pracy w Opocznie</t>
  </si>
  <si>
    <t>1008</t>
  </si>
  <si>
    <t>Powiatowy Urząd Pracy w Pabianicach</t>
  </si>
  <si>
    <t>1009</t>
  </si>
  <si>
    <t>Powiatowy Urząd Pracy w Pajęcznie</t>
  </si>
  <si>
    <t>1011</t>
  </si>
  <si>
    <t>Powiatowy Urząd Pracy w Poddębicach</t>
  </si>
  <si>
    <t>1012</t>
  </si>
  <si>
    <t>Powiatowy Urząd Pracy w Radomsku</t>
  </si>
  <si>
    <t>1013</t>
  </si>
  <si>
    <t>Powiatowy Urząd Pracy w Rawie Mazowieckiej</t>
  </si>
  <si>
    <t>1014</t>
  </si>
  <si>
    <t>Powiatowy Urząd Pracy w Sieradzu</t>
  </si>
  <si>
    <t>1016</t>
  </si>
  <si>
    <t>Powiatowy Urząd Pracy w Tomaszowie Mazowieckim</t>
  </si>
  <si>
    <t>1017</t>
  </si>
  <si>
    <t>Powiatowy Urząd Pracy w Wieluniu</t>
  </si>
  <si>
    <t>1018</t>
  </si>
  <si>
    <t>Powiatowy Urząd Pracy w Wieruszowie</t>
  </si>
  <si>
    <t>1019</t>
  </si>
  <si>
    <t>Powiatowy Urząd Pracy w Zduńskiej Woli</t>
  </si>
  <si>
    <t>1020</t>
  </si>
  <si>
    <t>Powiatowy Urząd Pracy w Zgierzu</t>
  </si>
  <si>
    <t>1021</t>
  </si>
  <si>
    <t>Powiatowy Urząd Pracy w Brzezinach</t>
  </si>
  <si>
    <t>1201</t>
  </si>
  <si>
    <t>Powiatowy Urząd Pracy w Bochni</t>
  </si>
  <si>
    <t>1202</t>
  </si>
  <si>
    <t>Powiatowy Urząd Pracy w Brzesku</t>
  </si>
  <si>
    <t>1203</t>
  </si>
  <si>
    <t>Powiatowy Urząd Pracy w Chrzanowie</t>
  </si>
  <si>
    <t>1204</t>
  </si>
  <si>
    <t>Powiatowy Urząd Pracy w Dąbrowie Tarnowskiej</t>
  </si>
  <si>
    <t>1205</t>
  </si>
  <si>
    <t>Powiatowy Urząd Pracy w Gorlicach</t>
  </si>
  <si>
    <t>1206</t>
  </si>
  <si>
    <t>Urząd Pracy Powiatu Krakowskiego</t>
  </si>
  <si>
    <t>1207</t>
  </si>
  <si>
    <t>Powiatowy Urząd Pracy w Limanowej</t>
  </si>
  <si>
    <t>1208</t>
  </si>
  <si>
    <t>Powiatowy Urząd Pracy w Miechowie</t>
  </si>
  <si>
    <t>1209</t>
  </si>
  <si>
    <t>Powiatowy Urząd Pracy w Myślenicach</t>
  </si>
  <si>
    <t>1210</t>
  </si>
  <si>
    <t>Powiatowy Urząd Pracy dla Powiatu Nowosądeckiego</t>
  </si>
  <si>
    <t>1211</t>
  </si>
  <si>
    <t>Powiatowy Urząd Pracy w Nowym Targu</t>
  </si>
  <si>
    <t>1212</t>
  </si>
  <si>
    <t>Powiatowy Urząd Pracy w Olkuszu</t>
  </si>
  <si>
    <t>1213</t>
  </si>
  <si>
    <t>Powiatowy Urząd Pracy w Oświęcimiu</t>
  </si>
  <si>
    <t>1214</t>
  </si>
  <si>
    <t>Powiatowy Urząd Pracy w Proszowicach</t>
  </si>
  <si>
    <t>1215</t>
  </si>
  <si>
    <t>Powiatowy Urząd Pracy w Suchej Beskidzkiej</t>
  </si>
  <si>
    <t>1217</t>
  </si>
  <si>
    <t>Powiatowy Urząd Pracy w Zakopanem</t>
  </si>
  <si>
    <t>1218</t>
  </si>
  <si>
    <t>Powiatowy Urząd Pracy w Wadowicach</t>
  </si>
  <si>
    <t>1219</t>
  </si>
  <si>
    <t>Powiatowy Urząd Pracy w Wieliczce</t>
  </si>
  <si>
    <t>1261</t>
  </si>
  <si>
    <t>Grodzki Urząd Pracy w Krakowie</t>
  </si>
  <si>
    <t>1262</t>
  </si>
  <si>
    <t>Sądecki Urząd Pracy</t>
  </si>
  <si>
    <t>1263</t>
  </si>
  <si>
    <t>1401</t>
  </si>
  <si>
    <t>Powiatowy Urząd Pracy w Białobrzegach</t>
  </si>
  <si>
    <t>1402</t>
  </si>
  <si>
    <t>Powiatowy Urząd Pracy w Ciechanowie</t>
  </si>
  <si>
    <t>1403</t>
  </si>
  <si>
    <t>Powiatowy Urząd Pracy w Garwolinie</t>
  </si>
  <si>
    <t>1404</t>
  </si>
  <si>
    <t>Powiatowy Urząd Pracy w Gostyninie</t>
  </si>
  <si>
    <t>1405</t>
  </si>
  <si>
    <t>Powiatowy Urząd Pracy w Grodzisku Mazowieckim</t>
  </si>
  <si>
    <t>1406</t>
  </si>
  <si>
    <t>Powiatowy Urząd Pracy w Grójcu</t>
  </si>
  <si>
    <t>1407</t>
  </si>
  <si>
    <t>Powiatowy Urząd Pracy w Kozienicach</t>
  </si>
  <si>
    <t>1408</t>
  </si>
  <si>
    <t>Powiatowy Urząd Pracy w Legionowie</t>
  </si>
  <si>
    <t>1409</t>
  </si>
  <si>
    <t>Powiatowy Urząd Pracy w Lipsku</t>
  </si>
  <si>
    <t>1410</t>
  </si>
  <si>
    <t>Powiatowy Urząd Pracy w Łosicach</t>
  </si>
  <si>
    <t>1411</t>
  </si>
  <si>
    <t>Powiatowy Urząd Pracy w Makowie Mazowieckim</t>
  </si>
  <si>
    <t>1412</t>
  </si>
  <si>
    <t>Powiatowy Urząd Pracy w Mińsku Mazowieckim</t>
  </si>
  <si>
    <t>1413</t>
  </si>
  <si>
    <t>Powiatowy Urząd Pracy w Mławie</t>
  </si>
  <si>
    <t>1414</t>
  </si>
  <si>
    <t>Powiatowy Urząd Pracy w Nowym Dworze Mazowieckim</t>
  </si>
  <si>
    <t>1416</t>
  </si>
  <si>
    <t>Powiatowy Urząd Pracy w Ostrowi Mazowieckiej</t>
  </si>
  <si>
    <t>1417</t>
  </si>
  <si>
    <t>Powiatowy Urząd Pracy w Otwocku</t>
  </si>
  <si>
    <t>1418</t>
  </si>
  <si>
    <t>Powiatowy Urząd Pracy w Piasecznie</t>
  </si>
  <si>
    <t>1419</t>
  </si>
  <si>
    <t>Powiatowy Urząd Pracy w Płocku</t>
  </si>
  <si>
    <t>1420</t>
  </si>
  <si>
    <t>Powiatowy Urząd Pracy w Płońsku</t>
  </si>
  <si>
    <t>1421</t>
  </si>
  <si>
    <t>Powiatowy Urząd Pracy w Pruszkowie</t>
  </si>
  <si>
    <t>1422</t>
  </si>
  <si>
    <t>Powiatowy Urząd Pracy w Przasnyszu</t>
  </si>
  <si>
    <t>1423</t>
  </si>
  <si>
    <t>Powiatowy Urząd Pracy w Przysusze</t>
  </si>
  <si>
    <t>1424</t>
  </si>
  <si>
    <t>Powiatowy Urząd Pracy w Pułtusku</t>
  </si>
  <si>
    <t>1427</t>
  </si>
  <si>
    <t>Powiatowy Urząd Pracy w Sierpcu</t>
  </si>
  <si>
    <t>1428</t>
  </si>
  <si>
    <t>Powiatowy Urząd Pracy w Sochaczewie</t>
  </si>
  <si>
    <t>1429</t>
  </si>
  <si>
    <t>Powiatowy Urząd Pracy w Sokołowie Podlaskim</t>
  </si>
  <si>
    <t>1430</t>
  </si>
  <si>
    <t>Powiatowy Urząd Pracy w Szydłowcu</t>
  </si>
  <si>
    <t>1432</t>
  </si>
  <si>
    <t>Powiatowy Urząd Pracy dla Powiatu Warszawskiego Zachodniego w Błoniu</t>
  </si>
  <si>
    <t>1433</t>
  </si>
  <si>
    <t>Powiatowy Urząd Pracy w Węgrowie</t>
  </si>
  <si>
    <t>1434</t>
  </si>
  <si>
    <t>Powiatowy Urząd Pracy w Wołominie</t>
  </si>
  <si>
    <t>1435</t>
  </si>
  <si>
    <t>Powiatowy Urząd Pracy w Wyszkowie</t>
  </si>
  <si>
    <t>1436</t>
  </si>
  <si>
    <t>Powiatowy Urząd Pracy w Zwoleniu</t>
  </si>
  <si>
    <t>1437</t>
  </si>
  <si>
    <t>Powiatowy Urząd Pracy w Żurominie</t>
  </si>
  <si>
    <t>1438</t>
  </si>
  <si>
    <t>Powiatowy Urząd Pracy w Żyrardowie</t>
  </si>
  <si>
    <t>1415</t>
  </si>
  <si>
    <t>1462</t>
  </si>
  <si>
    <t>Miejski Urząd Pracy w Płocku</t>
  </si>
  <si>
    <t>1464</t>
  </si>
  <si>
    <t>1465</t>
  </si>
  <si>
    <t>Urząd Pracy m.st. Warszawy</t>
  </si>
  <si>
    <t>1601</t>
  </si>
  <si>
    <t>Powiatowy Urząd Pracy w Brzegu</t>
  </si>
  <si>
    <t>1602</t>
  </si>
  <si>
    <t>Powiatowy Urząd Pracy w Głubczycach</t>
  </si>
  <si>
    <t>1603</t>
  </si>
  <si>
    <t>Powiatowy Urząd Pracy w Kędzierzynie-Koźlu</t>
  </si>
  <si>
    <t>1604</t>
  </si>
  <si>
    <t>Powiatowy Urząd Pracy w Kluczborku</t>
  </si>
  <si>
    <t>1605</t>
  </si>
  <si>
    <t>Powiatowy Urząd Pracy w Krapkowicach</t>
  </si>
  <si>
    <t>1606</t>
  </si>
  <si>
    <t>Powiatowy Urząd Pracy w Namysłowie</t>
  </si>
  <si>
    <t>1607</t>
  </si>
  <si>
    <t>Powiatowy Urząd Pracy w Nysie</t>
  </si>
  <si>
    <t>1608</t>
  </si>
  <si>
    <t>Powiatowy Urząd Pracy w Oleśnie</t>
  </si>
  <si>
    <t>1610</t>
  </si>
  <si>
    <t>Powiatowy Urząd Pracy w Prudniku</t>
  </si>
  <si>
    <t>1611</t>
  </si>
  <si>
    <t>Powiatowy Urząd Pracy w Strzelcach Opolskich</t>
  </si>
  <si>
    <t>1661</t>
  </si>
  <si>
    <t>1801</t>
  </si>
  <si>
    <t>Powiatowy Urząd Pracy w Ustrzykach Dolnych</t>
  </si>
  <si>
    <t>1802</t>
  </si>
  <si>
    <t>Powiatowy Urząd Pracy w Brzozowie</t>
  </si>
  <si>
    <t>1803</t>
  </si>
  <si>
    <t>Powiatowy Urząd Pracy w Dębicy</t>
  </si>
  <si>
    <t>1804</t>
  </si>
  <si>
    <t>Powiatowy Urząd Pracy w Jarosławiu</t>
  </si>
  <si>
    <t>1805</t>
  </si>
  <si>
    <t>Powiatowy Urząd Pracy w Jaśle</t>
  </si>
  <si>
    <t>1806</t>
  </si>
  <si>
    <t>Powiatowy Urząd Pracy w Kolbuszowej</t>
  </si>
  <si>
    <t>1808</t>
  </si>
  <si>
    <t>Powiatowy Urząd Pracy w Leżajsku</t>
  </si>
  <si>
    <t>1809</t>
  </si>
  <si>
    <t>Powiatowy Urząd Pracy w Lubaczowie</t>
  </si>
  <si>
    <t>1810</t>
  </si>
  <si>
    <t>Powiatowy Urząd Pracy w Łańcucie</t>
  </si>
  <si>
    <t>1811</t>
  </si>
  <si>
    <t>Powiatowy Urząd Pracy w Mielcu</t>
  </si>
  <si>
    <t>1812</t>
  </si>
  <si>
    <t>Powiatowy Urząd Pracy w Nisku</t>
  </si>
  <si>
    <t>1814</t>
  </si>
  <si>
    <t>Powiatowy Urząd Pracy w Przeworsku</t>
  </si>
  <si>
    <t>1815</t>
  </si>
  <si>
    <t>Powiatowy Urząd Pracy w Ropczycach</t>
  </si>
  <si>
    <t>1817</t>
  </si>
  <si>
    <t>Powiatowy Urząd Pracy w Sanoku</t>
  </si>
  <si>
    <t>1818</t>
  </si>
  <si>
    <t>Powiatowy Urząd Pracy w Stalowej Woli</t>
  </si>
  <si>
    <t>1819</t>
  </si>
  <si>
    <t>Powiatowy Urząd Pracy w Strzyżowie</t>
  </si>
  <si>
    <t>1821</t>
  </si>
  <si>
    <t>Powiatowy Urząd Pracy w Lesku</t>
  </si>
  <si>
    <t>1807</t>
  </si>
  <si>
    <t>1816</t>
  </si>
  <si>
    <t>1820</t>
  </si>
  <si>
    <t>2001</t>
  </si>
  <si>
    <t>Powiatowy Urząd Pracy w Augustowie</t>
  </si>
  <si>
    <t>2003</t>
  </si>
  <si>
    <t>Powiatowy Urząd Pracy w Bielsku Podlaskim</t>
  </si>
  <si>
    <t>2004</t>
  </si>
  <si>
    <t>Powiatowy Urząd Pracy w Grajewie</t>
  </si>
  <si>
    <t>2005</t>
  </si>
  <si>
    <t>Powiatowy Urząd Pracy w Hajnówce</t>
  </si>
  <si>
    <t>2006</t>
  </si>
  <si>
    <t>Powiatowy Urząd Pracy w Kolnie</t>
  </si>
  <si>
    <t>2008</t>
  </si>
  <si>
    <t>Powiatowy Urząd Pracy w Mońkach</t>
  </si>
  <si>
    <t>2009</t>
  </si>
  <si>
    <t>Powiatowy Urząd Pracy w Sejnach</t>
  </si>
  <si>
    <t>2010</t>
  </si>
  <si>
    <t>Powiatowy Urząd Pracy w Siemiatyczach</t>
  </si>
  <si>
    <t>2011</t>
  </si>
  <si>
    <t>Powiatowy Urząd Pracy w Sokółce</t>
  </si>
  <si>
    <t>2013</t>
  </si>
  <si>
    <t>Powiatowy Urząd Pracy w Wysokiem Mazowieckiem</t>
  </si>
  <si>
    <t>2014</t>
  </si>
  <si>
    <t>Powiatowy Urząd Pracy w Zambrowie</t>
  </si>
  <si>
    <t>2002</t>
  </si>
  <si>
    <t>2007</t>
  </si>
  <si>
    <t>2012</t>
  </si>
  <si>
    <t>2201</t>
  </si>
  <si>
    <t>Powiatowy Urząd Pracy w Bytowie</t>
  </si>
  <si>
    <t>2202</t>
  </si>
  <si>
    <t>Powiatowy Urząd Pracy w Chojnicach</t>
  </si>
  <si>
    <t>2203</t>
  </si>
  <si>
    <t>Powiatowy Urząd Pracy w Człuchowie</t>
  </si>
  <si>
    <t>2205</t>
  </si>
  <si>
    <t>Powiatowy Urząd Pracy w Kartuzach</t>
  </si>
  <si>
    <t>2206</t>
  </si>
  <si>
    <t>Powiatowy Urząd Pracy w Kościerzynie</t>
  </si>
  <si>
    <t>2207</t>
  </si>
  <si>
    <t>Powiatowy Urząd Pracy w Kwidzynie</t>
  </si>
  <si>
    <t>2208</t>
  </si>
  <si>
    <t>Powiatowy Urząd Pracy w Lęborku</t>
  </si>
  <si>
    <t>2209</t>
  </si>
  <si>
    <t>Powiatowy Urząd Pracy w Malborku</t>
  </si>
  <si>
    <t>2210</t>
  </si>
  <si>
    <t>Powiatowy Urząd Pracy w Nowym Dworze Gdańskim</t>
  </si>
  <si>
    <t>2211</t>
  </si>
  <si>
    <t>Powiatowy Urząd Pracy w Pucku</t>
  </si>
  <si>
    <t>2213</t>
  </si>
  <si>
    <t>Powiatowy Urząd Pracy w Starogardzie Gdańskim</t>
  </si>
  <si>
    <t>2214</t>
  </si>
  <si>
    <t>Powiatowy Urząd Pracy w Tczewie</t>
  </si>
  <si>
    <t>2215</t>
  </si>
  <si>
    <t>Powiatowy Urząd Pracy w Wejherowie</t>
  </si>
  <si>
    <t>2216</t>
  </si>
  <si>
    <t>Powiatowy Urząd Pracy w Sztumie z siedzibą w Dzierzgoniu</t>
  </si>
  <si>
    <t>2261</t>
  </si>
  <si>
    <t>2262</t>
  </si>
  <si>
    <t>Powiatowy Urząd Pracy w Gdyni + M. Sopot</t>
  </si>
  <si>
    <t>2401</t>
  </si>
  <si>
    <t>Powiatowy Urząd Pracy w Będzinie</t>
  </si>
  <si>
    <t>2403</t>
  </si>
  <si>
    <t>Powiatowy Urząd Pracy w Cieszynie</t>
  </si>
  <si>
    <t>2406</t>
  </si>
  <si>
    <t>Powiatowy Urząd Pracy w Kłobucku</t>
  </si>
  <si>
    <t>2407</t>
  </si>
  <si>
    <t>Powiatowy Urząd Pracy w Lublińcu</t>
  </si>
  <si>
    <t>2408</t>
  </si>
  <si>
    <t>Powiatowy Urząd Pracy w Mikołowie z siedzibą w Łaziskach Górnych</t>
  </si>
  <si>
    <t>2409</t>
  </si>
  <si>
    <t>Powiatowy Urząd Pracy w Myszkowie</t>
  </si>
  <si>
    <t>2410</t>
  </si>
  <si>
    <t>Powiatowy Urząd Pracy w Pszczynie</t>
  </si>
  <si>
    <t>2411</t>
  </si>
  <si>
    <t>Powiatowy Urząd Pracy w Raciborzu</t>
  </si>
  <si>
    <t>2413</t>
  </si>
  <si>
    <t>Powiatowy Urząd Pracy w Tarnowskich Górach</t>
  </si>
  <si>
    <t>2415</t>
  </si>
  <si>
    <t>Powiatowy Urząd Pracy w Wodzisławiu Śląskim</t>
  </si>
  <si>
    <t>2416</t>
  </si>
  <si>
    <t>Powiatowy Urząd Pracy w Zawierciu</t>
  </si>
  <si>
    <t>2417</t>
  </si>
  <si>
    <t>Powiatowy Urząd Pracy w Żywcu</t>
  </si>
  <si>
    <t>2461</t>
  </si>
  <si>
    <t>2462</t>
  </si>
  <si>
    <t>Powiatowy Urząd Pracy w Bytomiu</t>
  </si>
  <si>
    <t>2463</t>
  </si>
  <si>
    <t>Powiatowy Urząd Pracy w Chorzowie</t>
  </si>
  <si>
    <t>2464</t>
  </si>
  <si>
    <t>2465</t>
  </si>
  <si>
    <t>Powiatowy Urząd Pracy w Dąbrowie Górniczej</t>
  </si>
  <si>
    <t>2466</t>
  </si>
  <si>
    <t>2467</t>
  </si>
  <si>
    <t>Powiatowy Urząd Pracy w Jastrzębiu-Zdroju</t>
  </si>
  <si>
    <t>2468</t>
  </si>
  <si>
    <t>Powiatowy Urząd Pracy w Jaworznie</t>
  </si>
  <si>
    <t>2469</t>
  </si>
  <si>
    <t>Powiatowy Urząd Pracy w Katowicach</t>
  </si>
  <si>
    <t>2470</t>
  </si>
  <si>
    <t>Powiatowy Urząd Pracy w Mysłowicach</t>
  </si>
  <si>
    <t>2471</t>
  </si>
  <si>
    <t>Powiatowy Urząd Pracy w Piekarach Śląskich</t>
  </si>
  <si>
    <t>2472</t>
  </si>
  <si>
    <t>Powiatowy Urząd Pracy w Rudzie Śląskiej</t>
  </si>
  <si>
    <t>2473</t>
  </si>
  <si>
    <t>2474</t>
  </si>
  <si>
    <t>Powiatowy Urząd Pracy w Siemianowicach Śląskich</t>
  </si>
  <si>
    <t>2475</t>
  </si>
  <si>
    <t>Powiatowy Urząd Pracy w Sosnowcu</t>
  </si>
  <si>
    <t>2476</t>
  </si>
  <si>
    <t>Powiatowy Urząd Pracy w Świętochłowicach</t>
  </si>
  <si>
    <t>2477</t>
  </si>
  <si>
    <t>2478</t>
  </si>
  <si>
    <t>Powiatowy Urząd Pracy w Zabrzu</t>
  </si>
  <si>
    <t>2479</t>
  </si>
  <si>
    <t>Powiatowy Urząd Pracy w Żorach</t>
  </si>
  <si>
    <t>2601</t>
  </si>
  <si>
    <t>Powiatowy Urząd Pracy w Busku-Zdroju</t>
  </si>
  <si>
    <t>2602</t>
  </si>
  <si>
    <t>Powiatowy Urząd Pracy w Jędrzejowie</t>
  </si>
  <si>
    <t>2603</t>
  </si>
  <si>
    <t>Powiatowy Urząd Pracy w Kazimierzy Wielkiej</t>
  </si>
  <si>
    <t>2604</t>
  </si>
  <si>
    <t>Powiatowy Urząd Pracy w Kielcach</t>
  </si>
  <si>
    <t>2605</t>
  </si>
  <si>
    <t>Powiatowy Urząd Pracy w Końskich</t>
  </si>
  <si>
    <t>2606</t>
  </si>
  <si>
    <t>Powiatowy Urząd Pracy w Opatowie</t>
  </si>
  <si>
    <t>2607</t>
  </si>
  <si>
    <t>Powiatowy Urząd Pracy w Ostrowcu Świętokrzyskim</t>
  </si>
  <si>
    <t>2608</t>
  </si>
  <si>
    <t>Powiatowy Urząd Pracy w Pińczowie</t>
  </si>
  <si>
    <t>2609</t>
  </si>
  <si>
    <t>Powiatowy Urząd Pracy w Sandomierzu</t>
  </si>
  <si>
    <t>2610</t>
  </si>
  <si>
    <t>Powiatowy Urząd Pracy w Skarżysku-Kamiennej</t>
  </si>
  <si>
    <t>2611</t>
  </si>
  <si>
    <t>Powiatowy Urząd Pracy w Starachowicach</t>
  </si>
  <si>
    <t>2612</t>
  </si>
  <si>
    <t>Powiatowy Urząd Pracy w Staszowie</t>
  </si>
  <si>
    <t>2613</t>
  </si>
  <si>
    <t>Powiatowy Urząd Pracy we Włoszczowie</t>
  </si>
  <si>
    <t>2661</t>
  </si>
  <si>
    <t>Miejski Urząd Pracy w Kielcach</t>
  </si>
  <si>
    <t>2801</t>
  </si>
  <si>
    <t>Powiatowy Urząd Pracy w Bartoszycach</t>
  </si>
  <si>
    <t>2802</t>
  </si>
  <si>
    <t>Powiatowy Urząd Pracy w Braniewie</t>
  </si>
  <si>
    <t>2803</t>
  </si>
  <si>
    <t>Powiatowy Urząd Pracy w Działdowie</t>
  </si>
  <si>
    <t>2805</t>
  </si>
  <si>
    <t>Powiatowy Urząd Pracy w Ełku</t>
  </si>
  <si>
    <t>2806</t>
  </si>
  <si>
    <t>Powiatowy Urząd Pracy w Giżycku</t>
  </si>
  <si>
    <t>2807</t>
  </si>
  <si>
    <t>Powiatowy Urząd Pracy w Iławie</t>
  </si>
  <si>
    <t>2808</t>
  </si>
  <si>
    <t>Powiatowy Urząd Pracy w Kętrzynie</t>
  </si>
  <si>
    <t>2809</t>
  </si>
  <si>
    <t>Powiatowy Urząd Pracy w Lidzbarku Warmińskim</t>
  </si>
  <si>
    <t>2810</t>
  </si>
  <si>
    <t>Powiatowy Urząd Pracy w Mrągowie</t>
  </si>
  <si>
    <t>2811</t>
  </si>
  <si>
    <t>Powiatowy Urząd Pracy w Nidzicy</t>
  </si>
  <si>
    <t>2812</t>
  </si>
  <si>
    <t>Powiatowy Urząd Pracy w Nowym Mieście Lubawskim</t>
  </si>
  <si>
    <t>2813</t>
  </si>
  <si>
    <t>Powiatowy Urząd Pracy w Olecku</t>
  </si>
  <si>
    <t>2814</t>
  </si>
  <si>
    <t>2815</t>
  </si>
  <si>
    <t>Powiatowy Urząd Pracy w Ostródzie</t>
  </si>
  <si>
    <t>2816</t>
  </si>
  <si>
    <t>Powiatowy Urząd Pracy w Piszu</t>
  </si>
  <si>
    <t>2817</t>
  </si>
  <si>
    <t>Powiatowy Urząd Pracy w Szczytnie</t>
  </si>
  <si>
    <t>2818</t>
  </si>
  <si>
    <t>Powiatowy Urząd Pracy w Gołdapi</t>
  </si>
  <si>
    <t>2819</t>
  </si>
  <si>
    <t>Powiatowy Urząd Pracy w Węgorzewie</t>
  </si>
  <si>
    <t>2862</t>
  </si>
  <si>
    <t>Powiatowy Urząd Pracy dla Miasta Olsztyna</t>
  </si>
  <si>
    <t>3001</t>
  </si>
  <si>
    <t>Powiatowy Urząd Pracy w Chodzieży</t>
  </si>
  <si>
    <t>3002</t>
  </si>
  <si>
    <t>Powiatowy Urząd Pracy w Czarnkowie</t>
  </si>
  <si>
    <t>3003</t>
  </si>
  <si>
    <t>Powiatowy Urząd Pracy w Gnieźnie</t>
  </si>
  <si>
    <t>3004</t>
  </si>
  <si>
    <t>Powiatowy Urząd Pracy w Gostyniu</t>
  </si>
  <si>
    <t>3005</t>
  </si>
  <si>
    <t>Powiatowy Urząd Pracy w Grodzisku Wielkopolskim</t>
  </si>
  <si>
    <t>3006</t>
  </si>
  <si>
    <t>Powiatowy Urząd Pracy w Jarocinie</t>
  </si>
  <si>
    <t>3008</t>
  </si>
  <si>
    <t>Powiatowy Urząd Pracy w Kępnie</t>
  </si>
  <si>
    <t>3009</t>
  </si>
  <si>
    <t>Powiatowy Urząd Pracy w Kole</t>
  </si>
  <si>
    <t>3011</t>
  </si>
  <si>
    <t>Powiatowy Urząd Pracy w Kościanie</t>
  </si>
  <si>
    <t>3012</t>
  </si>
  <si>
    <t>Powiatowy Urząd Pracy w Krotoszynie</t>
  </si>
  <si>
    <t>3014</t>
  </si>
  <si>
    <t>Powiatowy Urząd Pracy w Międzychodzie</t>
  </si>
  <si>
    <t>3015</t>
  </si>
  <si>
    <t>Powiatowy Urząd Pracy w Nowym Tomyślu</t>
  </si>
  <si>
    <t>3016</t>
  </si>
  <si>
    <t>Powiatowy Urząd Pracy w Obornikach</t>
  </si>
  <si>
    <t>3017</t>
  </si>
  <si>
    <t>Powiatowy Urząd Pracy w Ostrowie Wielkopolskim</t>
  </si>
  <si>
    <t>3018</t>
  </si>
  <si>
    <t>Powiatowy Urząd Pracy w Ostrzeszowie</t>
  </si>
  <si>
    <t>3019</t>
  </si>
  <si>
    <t>Powiatowy Urząd Pracy w Pile</t>
  </si>
  <si>
    <t>3020</t>
  </si>
  <si>
    <t>Powiatowy Urząd Pracy w Pleszewie</t>
  </si>
  <si>
    <t>3022</t>
  </si>
  <si>
    <t>Powiatowy Urząd Pracy w Rawiczu</t>
  </si>
  <si>
    <t>3023</t>
  </si>
  <si>
    <t>Powiatowy Urząd Pracy w Słupcy</t>
  </si>
  <si>
    <t>3024</t>
  </si>
  <si>
    <t>Powiatowy Urząd Pracy w Szamotułach</t>
  </si>
  <si>
    <t>3025</t>
  </si>
  <si>
    <t>Powiatowy Urząd Pracy w Środzie Wielkopolskiej</t>
  </si>
  <si>
    <t>3026</t>
  </si>
  <si>
    <t>Powiatowy Urząd Pracy w Śremie</t>
  </si>
  <si>
    <t>3027</t>
  </si>
  <si>
    <t>Powiatowy Urząd Pracy w Turku</t>
  </si>
  <si>
    <t>3028</t>
  </si>
  <si>
    <t>Powiatowy Urząd Pracy w Wągrowcu</t>
  </si>
  <si>
    <t>3029</t>
  </si>
  <si>
    <t>Powiatowy Urząd Pracy w Wolsztynie</t>
  </si>
  <si>
    <t>3030</t>
  </si>
  <si>
    <t>Powiatowy Urząd Pracy we Wrześni</t>
  </si>
  <si>
    <t>3031</t>
  </si>
  <si>
    <t>Powiatowy Urząd Pracy w Złotowie</t>
  </si>
  <si>
    <t>3010</t>
  </si>
  <si>
    <t>3201</t>
  </si>
  <si>
    <t>Powiatowy Urząd Pracy w Białogardzie</t>
  </si>
  <si>
    <t>3202</t>
  </si>
  <si>
    <t>Powiatowy Urząd Pracy w Choszcznie</t>
  </si>
  <si>
    <t>3203</t>
  </si>
  <si>
    <t>Powiatowy Urząd Pracy w Drawsku Pomorskim</t>
  </si>
  <si>
    <t>3204</t>
  </si>
  <si>
    <t>Powiatowy Urząd Pracy w Goleniowie</t>
  </si>
  <si>
    <t>3205</t>
  </si>
  <si>
    <t>Powiatowy Urząd Pracy w Gryficach</t>
  </si>
  <si>
    <t>3206</t>
  </si>
  <si>
    <t>Powiatowy Urząd Pracy w Gryfinie</t>
  </si>
  <si>
    <t>3207</t>
  </si>
  <si>
    <t>Powiatowy Urząd Pracy w Kamieniu Pomorskim</t>
  </si>
  <si>
    <t>3208</t>
  </si>
  <si>
    <t>Powiatowy Urząd Pracy w Kołobrzegu</t>
  </si>
  <si>
    <t>3210</t>
  </si>
  <si>
    <t>Powiatowy Urząd Pracy w Myśliborzu</t>
  </si>
  <si>
    <t>3211</t>
  </si>
  <si>
    <t>Powiatowy Urząd Pracy w Policach</t>
  </si>
  <si>
    <t>3212</t>
  </si>
  <si>
    <t>Powiatowy Urząd Pracy w Pyrzycach</t>
  </si>
  <si>
    <t>3213</t>
  </si>
  <si>
    <t>Powiatowy Urząd Pracy w Sławnie</t>
  </si>
  <si>
    <t>3214</t>
  </si>
  <si>
    <t>Powiatowy Urząd Pracy w Stargardzie Szczecińskim</t>
  </si>
  <si>
    <t>3215</t>
  </si>
  <si>
    <t>Powiatowy Urząd Pracy w Szczecinku</t>
  </si>
  <si>
    <t>3216</t>
  </si>
  <si>
    <t>Powiatowy Urząd Pracy w Świdwinie</t>
  </si>
  <si>
    <t>3217</t>
  </si>
  <si>
    <t>Powiatowy Urząd Pracy w Wałczu</t>
  </si>
  <si>
    <t>3218</t>
  </si>
  <si>
    <t>Powiatowy Urząd Pracy w Łobzie</t>
  </si>
  <si>
    <t>3209</t>
  </si>
  <si>
    <t>3262</t>
  </si>
  <si>
    <t>Powiatowy Urząd Pracy w Szczecinie</t>
  </si>
  <si>
    <t>3263</t>
  </si>
  <si>
    <t>Powiatowy Urząd Pracy w Świnoujściu</t>
  </si>
  <si>
    <t>gimnazjalnym 
i poniżej</t>
  </si>
  <si>
    <t>55 lat
 i więcej</t>
  </si>
  <si>
    <t>policealnym 
i średnim zawodowym</t>
  </si>
  <si>
    <t>55 lat 
i więcej</t>
  </si>
  <si>
    <t>specjalistów do spraw rejestracji</t>
  </si>
  <si>
    <t>specjalistów do spraw ewidencji świadczeń</t>
  </si>
  <si>
    <t>specjalistów do spraw analiz rynku pracy</t>
  </si>
  <si>
    <t>specjalistów do spraw aktywizacji</t>
  </si>
  <si>
    <t>Liczba bezrobotnych</t>
  </si>
  <si>
    <t>Liczba zatrudnionych w PUP</t>
  </si>
  <si>
    <t>Liczba bezrobotnych przypadających na jednego</t>
  </si>
  <si>
    <t>kluczowych</t>
  </si>
  <si>
    <t>pracownika PUP</t>
  </si>
  <si>
    <t xml:space="preserve"> pracownika kluczowego w PUP</t>
  </si>
  <si>
    <t>Polska</t>
  </si>
  <si>
    <t>0000</t>
  </si>
  <si>
    <t>0200</t>
  </si>
  <si>
    <t>0209</t>
  </si>
  <si>
    <t>0418</t>
  </si>
  <si>
    <t>0462</t>
  </si>
  <si>
    <t>0664</t>
  </si>
  <si>
    <t>1010</t>
  </si>
  <si>
    <t>1061</t>
  </si>
  <si>
    <t>1063</t>
  </si>
  <si>
    <t>1425</t>
  </si>
  <si>
    <t>1862</t>
  </si>
  <si>
    <t>2861</t>
  </si>
  <si>
    <t>3021</t>
  </si>
  <si>
    <t>3061</t>
  </si>
  <si>
    <t>3063</t>
  </si>
  <si>
    <t>specjalistów do spraw rejestracji w PUP</t>
  </si>
  <si>
    <t>specjalistów do spraw analiz rynku pracy w PUP</t>
  </si>
  <si>
    <t>specjalistów do spraw aktywizacji w PUP</t>
  </si>
  <si>
    <t xml:space="preserve">    w liczbach bezwzględnych</t>
  </si>
  <si>
    <t>referentów do spraw rejestracji,ewidencji i świadczeń,analiz rynku pracy,aktywizacji</t>
  </si>
  <si>
    <t>doradców zawodowych stażystów</t>
  </si>
  <si>
    <t>specjalistów do spraw ewidencji świadczeń w PUP</t>
  </si>
  <si>
    <t>referentów do spraw rejestracji,ewidencji i świadczeń,analiz rynku pracy,aktywizacji w PUP</t>
  </si>
  <si>
    <t>Powiatowy Urząd Pracy w Bolesławcu</t>
  </si>
  <si>
    <t>Powiatowy Urząd Pracy w Dzierżoniowie</t>
  </si>
  <si>
    <t>Powiatowy Urząd Pracy w Głogowie</t>
  </si>
  <si>
    <t>Powiatowy Urząd Pracy w Górze</t>
  </si>
  <si>
    <t>Powiatowy Urząd Pracy w Jaworze</t>
  </si>
  <si>
    <t>Powiatowy Urząd Pracy w Kamiennej Górze</t>
  </si>
  <si>
    <t>Powiatowy Urząd Pracy w Kłodzku</t>
  </si>
  <si>
    <t>Powiatowy Urząd Pracy w Lubaniu</t>
  </si>
  <si>
    <t>Powiatowy Urząd Pracy w Lubinie</t>
  </si>
  <si>
    <t>Powiatowy Urząd Pracy w Lwówku Śląskim</t>
  </si>
  <si>
    <t>Powiatowy Urząd Pracy w Miliczu</t>
  </si>
  <si>
    <t>Powiatowy Urząd Pracy w Oleśnicy</t>
  </si>
  <si>
    <t>Powiatowy Urząd Pracy w Oławie</t>
  </si>
  <si>
    <t>Powiatowy Urząd Pracy w Polkowicach</t>
  </si>
  <si>
    <t>Powiatowy Urząd Pracy w Strzelinie</t>
  </si>
  <si>
    <t>Powiatowy Urząd Pracy w Środzie Śląskiej</t>
  </si>
  <si>
    <t>Powiatowy Urząd Pracy w Świdnicy</t>
  </si>
  <si>
    <t>Powiatowy Urząd Pracy w Trzebnicy</t>
  </si>
  <si>
    <t>Powiatowy Urząd Pracy w Wołowie</t>
  </si>
  <si>
    <t>Powiatowy Urząd Pracy w Ząbkowicach Śląskich</t>
  </si>
  <si>
    <t>Powiatowy Urząd Pracy w Zgorzelcu</t>
  </si>
  <si>
    <t>Powiatowy Urząd Pracy w Złotoryi</t>
  </si>
  <si>
    <t>Powiatowy Urząd Pracy w Jeleniej Górze  - powiaty ziemski i grodzki</t>
  </si>
  <si>
    <t>Powiatowy Urząd Pracy w Legnicy - powiaty ziemski i grodzki</t>
  </si>
  <si>
    <t>Powiatowy Urząd Pracy we Wrocławiu - powiaty ziemski i grodzki</t>
  </si>
  <si>
    <t>Powiatowy Urząd Pracy w Bydgoszczy  - powiaty ziemski i grodzki</t>
  </si>
  <si>
    <t>Powiatowy Urząd Pracy w Grudziądzu  - powiaty ziemski i grodzki</t>
  </si>
  <si>
    <t>Powiatowy Urząd Pracy we Włocławku  - powiaty ziemski i grodzki</t>
  </si>
  <si>
    <t>Powiatowy Urząd Pracy w Białej Podlaskiej - powiaty ziemski i grodzki</t>
  </si>
  <si>
    <t>Powiatowy Urząd Pracy w Chełmie - powiaty ziemski i grodzki</t>
  </si>
  <si>
    <t>Powiatowy Urząd Pracy w Zamościu - powiaty ziemski i grodzki</t>
  </si>
  <si>
    <t>Powiatowy Urząd Pracy w Gorzowie Wielkopolskim - powiaty ziemski i grodzki</t>
  </si>
  <si>
    <t>Powiatowy Urząd Pracy w Zielonej Górze - powiaty ziemski i grodzki</t>
  </si>
  <si>
    <t>Powiatowy Urząd Pracy Nr 1 i 2 w Łodzi</t>
  </si>
  <si>
    <t>Powiatowy Urząd Pracy w Piotrkowie Trybunalskim - powiaty ziemski i grodzki</t>
  </si>
  <si>
    <t>Powiatowy Urząd Pracy w Skierniewicach - powiaty ziemski i grodzki</t>
  </si>
  <si>
    <t>Powiatowy Urząd Pracy w Tarnowie  - powiaty ziemski i grodzki</t>
  </si>
  <si>
    <t>Powiatowy Urząd Pracy w Ostrołęce - powiaty ziemski i grodzki</t>
  </si>
  <si>
    <t>Powiatowy Urząd Pracy w Radomiu - powiaty ziemski i grodzki</t>
  </si>
  <si>
    <t>Powiatowy Urząd Pracy w Siedlcach - powiaty ziemski i grodzki</t>
  </si>
  <si>
    <t>Powiatowy Urząd Pracy w Opolu - powiaty ziemski i grodzki</t>
  </si>
  <si>
    <t>Powiatowy Urząd Pracy w Krośnie  - powiaty ziemski i grodzki</t>
  </si>
  <si>
    <t>Powiatowy Urząd Pracy w Przemyślu  - powiaty ziemski i grodzki</t>
  </si>
  <si>
    <t>Powiatowy Urząd Pracy w Rzeszowie  - powiaty ziemski i grodzki</t>
  </si>
  <si>
    <t>Powiatowy Urząd Pracy w Tarnobrzegu  - powiaty ziemski i grodzki</t>
  </si>
  <si>
    <t>Powiatowy Urząd Pracy w Białymstoku  - powiaty ziemski i grodzki</t>
  </si>
  <si>
    <t>Powiatowy Urząd Pracy w Łomży  - powiaty ziemski i grodzki</t>
  </si>
  <si>
    <t>Powiatowy Urząd Pracy w Suwałkach  - powiaty ziemski i grodzki</t>
  </si>
  <si>
    <t>Powiatowy Urząd Pracy w Gdańsku - powiaty ziemski i grodzki</t>
  </si>
  <si>
    <t>Powiatowy Urząd Pracy w Słupsku - powiaty ziemski i grodzki</t>
  </si>
  <si>
    <t>Powiatowy Urząd Pracy w Bielsko-Białej - powiaty ziemski i grodzki</t>
  </si>
  <si>
    <t>Powiatowy Urząd Pracy w Częstochowie - powiaty ziemski i grodzki</t>
  </si>
  <si>
    <t>Powiatowy Urząd Pracy w Rybniku - powiaty ziemski i grodzki</t>
  </si>
  <si>
    <t>Powiatowy Urząd Pracy w Tychach - powiaty ziemski i grodzki</t>
  </si>
  <si>
    <t>Powiatowy Urząd Pracy  dla Powiatu Olsztyńskiego</t>
  </si>
  <si>
    <t>Powiatowy Urząd Pracy w Elblągu  - powiaty ziemski i grodzki</t>
  </si>
  <si>
    <t>Powiatowy Urząd Pracy w Kaliszu - powiaty ziemski i grodzki</t>
  </si>
  <si>
    <t>Powiatowy Urząd Pracy w Koninie - powiaty ziemski i grodzki</t>
  </si>
  <si>
    <t>Powiatowy Urząd Pracy w Lesznie - powiaty ziemski i grodzki</t>
  </si>
  <si>
    <t>Powiatowy Urząd Pracy w Poznaniu - powiaty ziemski i grodzki</t>
  </si>
  <si>
    <t>Powiatowy Urząd Pracy w Koszalinie - powiaty ziemski i grodzki</t>
  </si>
  <si>
    <t>referentów ds. rejestracji,
ewidencji  i świadczeń,analiz rynku pracy, aktywizacji</t>
  </si>
  <si>
    <t xml:space="preserve">uczestniczący 
w kształceniu ustawicznym </t>
  </si>
  <si>
    <t>0400</t>
  </si>
  <si>
    <t>0600</t>
  </si>
  <si>
    <t>0800</t>
  </si>
  <si>
    <t>1000</t>
  </si>
  <si>
    <t>1200</t>
  </si>
  <si>
    <t>1400</t>
  </si>
  <si>
    <t>1600</t>
  </si>
  <si>
    <t>1800</t>
  </si>
  <si>
    <t>2000</t>
  </si>
  <si>
    <t>2200</t>
  </si>
  <si>
    <t>2212</t>
  </si>
  <si>
    <t>2400</t>
  </si>
  <si>
    <t>2600</t>
  </si>
  <si>
    <t>2800</t>
  </si>
  <si>
    <t>3000</t>
  </si>
  <si>
    <t>3200</t>
  </si>
  <si>
    <t>w tym z wykształceniem</t>
  </si>
  <si>
    <t>specjalistów do spraw ewidencji i świadczeń</t>
  </si>
  <si>
    <t xml:space="preserve">Zatrudnienie w WUP </t>
  </si>
  <si>
    <t xml:space="preserve">Zatrudnienie  w PUP </t>
  </si>
  <si>
    <t xml:space="preserve">doradców zawodowych
</t>
  </si>
  <si>
    <t>pełniącego funkcję doradcy klienta</t>
  </si>
  <si>
    <t>Liczba pełniących funkcję doradcy klienta</t>
  </si>
  <si>
    <t>pośredników pracy-stażystów</t>
  </si>
  <si>
    <t>w tym uczestniczący w szkoleniach</t>
  </si>
  <si>
    <t>Z liczby zatrudnionych uczestniczących 
w kształceniu ustawicznym uczestniczący
w szkoleniach</t>
  </si>
  <si>
    <t>w tym
uczestniczący w szkoleniach</t>
  </si>
  <si>
    <t>zatrudnieni 
w niepełnym wymiarze czasu pracy</t>
  </si>
  <si>
    <t>zajmujących się bezpośrednią obsługą bezrobotnych lub innych klientów</t>
  </si>
  <si>
    <t>zajmujących się bezpośrednią obsługą bezrobotnych lub innych klientów w WUP</t>
  </si>
  <si>
    <t>Lata</t>
  </si>
  <si>
    <t>z nieopełno-
sprawnościami</t>
  </si>
  <si>
    <t xml:space="preserve">Zatrudnieni w WUP </t>
  </si>
  <si>
    <t xml:space="preserve">Zatrudnieni w PUP </t>
  </si>
  <si>
    <t>Zatrudnieni w WUP i PUP razem</t>
  </si>
  <si>
    <t>liderów klubów pracy</t>
  </si>
  <si>
    <t xml:space="preserve"> w ramach kadry EURES</t>
  </si>
  <si>
    <t>razem</t>
  </si>
  <si>
    <t>Liczba osób przyjętych do pracy 
w wojewódzkich 
i powiatowych urzędach pracy</t>
  </si>
  <si>
    <t>Liczba osób zwolnionych z pracy 
w wojewódzkich 
i powiatowych urzędach pracy</t>
  </si>
  <si>
    <t>specjalistów do spraw programów 
- stażystów</t>
  </si>
  <si>
    <t>Spis tabel</t>
  </si>
  <si>
    <t xml:space="preserve">                       </t>
  </si>
  <si>
    <t xml:space="preserve">                        </t>
  </si>
  <si>
    <t xml:space="preserve">                      </t>
  </si>
  <si>
    <t xml:space="preserve">                     </t>
  </si>
  <si>
    <t xml:space="preserve">                    </t>
  </si>
  <si>
    <t xml:space="preserve">                         </t>
  </si>
  <si>
    <r>
      <t xml:space="preserve">w ramach kadry EURES </t>
    </r>
    <r>
      <rPr>
        <vertAlign val="superscript"/>
        <sz val="10"/>
        <rFont val="Arial"/>
        <family val="2"/>
        <charset val="238"/>
      </rPr>
      <t>1)</t>
    </r>
  </si>
  <si>
    <r>
      <t>w ramach kadry EURES</t>
    </r>
    <r>
      <rPr>
        <vertAlign val="superscript"/>
        <sz val="10"/>
        <rFont val="Arial"/>
        <family val="2"/>
        <charset val="238"/>
      </rPr>
      <t>2)</t>
    </r>
  </si>
  <si>
    <r>
      <t>1)</t>
    </r>
    <r>
      <rPr>
        <i/>
        <sz val="10"/>
        <rFont val="Arial"/>
        <family val="2"/>
        <charset val="238"/>
      </rPr>
      <t xml:space="preserve"> Od 2010 r. łącznie z  pośrednikami  pracy realizującymi  zadania EURES w powiatowych urzędach pracy</t>
    </r>
  </si>
  <si>
    <r>
      <t>2)</t>
    </r>
    <r>
      <rPr>
        <i/>
        <sz val="10"/>
        <rFont val="Arial"/>
        <family val="2"/>
        <charset val="238"/>
      </rPr>
      <t xml:space="preserve"> Od 2010 r. pośrednicy pracy realizujący zadania EURES</t>
    </r>
  </si>
  <si>
    <r>
      <rPr>
        <vertAlign val="superscript"/>
        <sz val="10"/>
        <rFont val="Arial"/>
        <family val="2"/>
        <charset val="238"/>
      </rPr>
      <t xml:space="preserve">3) </t>
    </r>
    <r>
      <rPr>
        <sz val="10"/>
        <rFont val="Arial"/>
        <family val="2"/>
        <charset val="238"/>
      </rPr>
      <t xml:space="preserve">Od 2014 r. w ustawie o promocji zatrudnienia i instytucjach rynku pracy nie wyróżnia się liderów klubów pracy, którzy pod warunkiem spełnienia określonych kryteriów stali się doradcami zawodowymi lub pośrednikami pracy. </t>
    </r>
  </si>
  <si>
    <t>20 lat 
i więcej</t>
  </si>
  <si>
    <t>24 lata 
i mniej</t>
  </si>
  <si>
    <t xml:space="preserve">Zatrudnienie
w PUP </t>
  </si>
  <si>
    <t>w tym z wykszatałceniem</t>
  </si>
  <si>
    <t>24 lata
i mniej</t>
  </si>
  <si>
    <t>Powiatowy Urząd Pracy w Wałbrzychu - powiaty ziemski i grodzki</t>
  </si>
  <si>
    <t>Powiatowy Urząd Pracy w Gliwicach  - powiaty ziemski i grodzki</t>
  </si>
  <si>
    <t>Zatrudnienie 
w WUP osób 
z niepełno-sprawnościami</t>
  </si>
  <si>
    <t>Zatrudnienie
 w PUP osób 
z niepełno-sprawnościami</t>
  </si>
  <si>
    <t xml:space="preserve">Zatrudnieni w PUP
pełniący funkcję doradcy klienta </t>
  </si>
  <si>
    <t>Zatrudnieni
 w PUP pełniący funkcję doradcy klienta</t>
  </si>
  <si>
    <t>TABLICA 1. ZATRUDNIENIE W WOJEWÓDZKICH I POWIATOWYCH  URZĘDACH PRACY WEDŁUG PŁCI W LATACH 2000-2021
Stan w końcu okresu sprawozdawczego</t>
  </si>
  <si>
    <t>TABLICA 2. ZATRUDNIENIE W WOJEWÓDZKICH I POWIATOWYCH  URZĘDACH PRACY WEDŁUG WIEKU W LATACH 2000-2021
Stan w końcu okresu sprawozdawczego</t>
  </si>
  <si>
    <t>TABLICA 3. ZATRUDNIENIE W WOJEWÓDZKICH I POWIATOWYCH URZĘDACH PRACY WEDŁUG POZIOMU WYKSZTAŁCENIA W LATACH 2000-2021
Stan w końcu okresu sprawozdawczego</t>
  </si>
  <si>
    <t>TABLICA 4. ZATRUDNIENIE W WOJEWÓDZKICH I POWIATOWYCH URZĘDACH PRACY WEDŁUG STAŻU PRACY W SŁUŻBACH ZATRUDNIENIA W LATACH 2000-2021 
Stan w końcu okresu sprawozdawczego</t>
  </si>
  <si>
    <t>TABLICA 6. ZATRUDNIENIE W WOJEWÓDZKICH I POWIATOWYCH URZĘDACH PRACY WEDŁUG RODZAJU ZAJMOWANEGO STANOWISKA W LATACH 2005-2021 
Stan w końcu okresu sprawozdawczego</t>
  </si>
  <si>
    <t>TABLICA 7. ZATRUDNIENIE W WOJEWÓDZKICH I POWIATOWYCH URZĘDACH PRACY W UKŁADZIE WOJEWÓDZTW W 2021 ROKU</t>
  </si>
  <si>
    <t>TABLICA 1. ZATRUDNIENIE W WOJEWÓDZKICH I POWIATOWYCH  URZĘDACH PRACY WEDŁUG PŁCI W LATACH 2000-2021 Stan w końcu okresu sprawozdawczego</t>
  </si>
  <si>
    <t>TABLICA 2. ZATRUDNIENIE W WOJEWÓDZKICH I POWIATOWYCH  URZĘDACH PRACY WEDŁUG WIEKU W LATACH 2000-2021 
Stan w końcu okresu sprawozdawczego</t>
  </si>
  <si>
    <t>TABLICA 3. ZATRUDNIENIE W WOJEWÓDZKICH I POWIATOWYCH URZĘDACH PRACY WEDŁUG POZIOMU WYKSZTAŁCENIA W LATACH 2000-2021 Stan w końcu okresu sprawozdawczego</t>
  </si>
  <si>
    <t>TABLICA 4. ZATRUDNIENIE W WOJEWÓDZKICH I POWIATOWYCH URZĘDACH PRACY WEDŁUG STAŻU PRACY W SŁUŻBACH ZATRUDNIENIA W LATACH 2000-2021 Stan w końcu okresu sprawozdawczego</t>
  </si>
  <si>
    <t>TABLICA 6. ZATRUDNIENIE W WOJEWÓDZKICH I POWIATOWYCH URZĘDACH PRACY WEDŁUG RODZAJU ZAJMOWANEGO STANOWISKA W LATACH 2005-2021 Stan w końcu okresu sprawozdawczego</t>
  </si>
  <si>
    <t>w tym na zastępstwo</t>
  </si>
  <si>
    <t>Zatrudnieni według stanu 
w końcu 
2021 r.</t>
  </si>
  <si>
    <t>Przyjęcia do pracy 
w 2021 r.</t>
  </si>
  <si>
    <t>Zwolnienia 
z pracy 
w 2021 r.</t>
  </si>
  <si>
    <t xml:space="preserve">Zatrudnieni 
w wojewódzkich
i powiatowych urzędach pracy 
w końcu 2021 r. </t>
  </si>
  <si>
    <t xml:space="preserve">Zatrudnieni 
w wojewódzkich urzędach pracy 
w końcu 2021 r. </t>
  </si>
  <si>
    <t xml:space="preserve">Zatrudnieni 
w powiatowych urzędach pracy 
w końcu 
2021 r. </t>
  </si>
  <si>
    <t>uczestniczący w kształceniu ustawicznym w 2021 r.</t>
  </si>
  <si>
    <t>Zatrudnieni 
w wojewódzkich urzędach pracy ogółem
w końcu 2021 r.</t>
  </si>
  <si>
    <t xml:space="preserve">Z liczby zatrudnionych uczestniczący 
w kształceniu ustawicznym 
w 2021 r. </t>
  </si>
  <si>
    <t>20 lat
 i więcej</t>
  </si>
  <si>
    <t xml:space="preserve">zatrudnieni 
w oparciu 
o umowę 
o pracę na czas określony </t>
  </si>
  <si>
    <t>świadczący pracę 
zdalnie 
w ostatnim dniu roku</t>
  </si>
  <si>
    <t xml:space="preserve">zatrudnieni 
w oparciu 
o umowę 
o pracę na czas nieokreślony </t>
  </si>
  <si>
    <t>zajmujący się obsługą procedur związanych z zatrudnianiem cudzoziemców</t>
  </si>
  <si>
    <t>według stażu pracy w służbach zatrudnienia</t>
  </si>
  <si>
    <t>według rodzaju umowy o pracę</t>
  </si>
  <si>
    <t>Z liczby zatrudnionych uczestniczący 
w kształceniu ustawicznym 
w 2021 r.</t>
  </si>
  <si>
    <t>Zatrudnieni 
w urzędach pracy 
w końcu 2021 r.</t>
  </si>
  <si>
    <t>Z liczby zatrudnionych 
w końcu 2021 r. 
uczestniczący 
w kształceniu ustawicznym w 2021 r.</t>
  </si>
  <si>
    <t>Z liczby zatrudnionych 
w końcu 2021 r. 
uczestniczący 
w kształceniu ustawicznym 
w 2021 r.</t>
  </si>
  <si>
    <t>zajmujących się obsługą procedur związanych z zatrudnianiem cudzoziemców</t>
  </si>
  <si>
    <t>TABLICA 5. PRZYJĘCIA I ZWOLNIENIA W URZĘDACH PRACY W LATACH 2000-2021
W okresie sprawozdawczym</t>
  </si>
  <si>
    <t>TABLICA 5. PRZYJĘCIA I ZWOLNIENIA W URZĘDACH PRACY W LATACH 2000-2021 W okresie sprawozdawczym</t>
  </si>
  <si>
    <t xml:space="preserve">Zatrudnienie
  w WUP </t>
  </si>
  <si>
    <t>TABLICA 8. ZATRUDNIENIE W WOJEWÓDZKICH I POWIATOWYCH URZĘDACH PRACY WEDŁUG WIEKU 
W UKŁADZIE WOJEWÓDZTW  
Stan w dniu 31 XII 2021 r.</t>
  </si>
  <si>
    <t>TABLICA 30. LICZBA BEZROBOTNYCH I PRACOWNIKÓW ZATRUDNIONYCH W POWIATOWYCH URZĘDACH PRACY 
Stan w dniu 31 XII 2021 r.</t>
  </si>
  <si>
    <t>TABLICA 29. UCZESTNICTWO W KSZTAŁCENIU USTAWICZNYM OSÓB ZATRUDNIONYCH W WOJEWÓDZKICH 
I POWIATOWYCH URZĘDACH PRACY WEDŁUG WIEKU W UKŁADZIE WOJEWÓDZTW 
Stan w dniu 31 XII 2021 r.</t>
  </si>
  <si>
    <t>TABLICA 28. UCZESTNICTWO W KSZTAŁCENIU USTAWICZNYM OSÓB ZATRUDNIONYCH W WOJEWÓDZKICH I POWIATOWYCH 
URZĘDACH PRACY WEDŁUG STAŻU PRACY W SŁUŻBACH ZATRUDNIENIA I RODZAJU UMOWY O PRACĘ W UKŁADZIE WOJEWÓDZTW 
Stan w dniu 31 XII 2021 r.</t>
  </si>
  <si>
    <t>TABLICA 27. UCZESTNICTWO W KSZTAŁCENIU USTAWICZNYM OSÓB ZATRUDNIONYCH W WOJEWÓDZKICH I POWIATOWYCH  URZĘDACH PRACY WEDŁUG RODZAJU STANOWISKA PRACY 
Stan w dniu 31 XII 2021 r.</t>
  </si>
  <si>
    <t>TABLICA 26. UCZESTNICTWO W KSZTAŁCENIU USTAWICZNYM OSÓB ZATRUDNIONYCH  W POWIATOWYCH  URZĘDACH PRACY WEDŁUG PŁCI W UKŁADZIE WOJEWÓDZTW 
Stan w dniu 31 XII 2021 r.</t>
  </si>
  <si>
    <t>TABLICA 25. UCZESTNICTWO W KSZTAŁCENIU USTAWICZNYM OSÓB ZATRUDNIONYCH W WOJEWÓDZKICH URZĘDACH PRACY WEDŁUG PŁCI W UKŁADZIE WOJEWÓDZTW  
Stan w dniu 31 XII 2021 r.</t>
  </si>
  <si>
    <t>TABLICA 24. UCZESTNICTWO W KSZTAŁCENIU USTAWICZNYM OSÓB ZATRUDNIONYCH W WOJEWÓDZKICH I POWIATOWYCH URZĘDACH PRACY 
W UKŁADZIE WOJEWÓDZTW 
Stan w dniu 31 XII 2021 r.</t>
  </si>
  <si>
    <t>TABLICA 23. ZATRUDNIENIE W POWIATOWYCH URZĘDACH PRACY WEDŁUG PŁCI, RODZAJU UMOWY O PRACĘ I STAŻU PRACY 
W SŁUŻBACH ZATRUDNIENIA W UKŁADZIE WOJEWÓDZTW 
Stan w dniu 31 XII 2021 r.</t>
  </si>
  <si>
    <t>TABLICA 22. ZATRUDNIENI W POWIATOWYCH URZĘDACH PRACY PEŁNIĄCY FUNKCJĘ DORADCY KLIENTA WEDŁUG PŁCI I RODZAJU ZAJMOWANEGO STANOWISKA W UKŁADZIE WOJEWÓDZTW 
Stan w dniu 31 XII 2021 r.</t>
  </si>
  <si>
    <t>TABLICA 21. ZATRUDNIENIE W POWIATOWYCH URZĘDACH PRACY WEDŁUG PŁCI I RODZAJU ZAJMOWANEGO STANOWISKA 
W UKŁADZIE WOJEWÓDZTW 
Stan w dniu 31 XII 2021 r.</t>
  </si>
  <si>
    <t>TABLICA 20. ZATRUDNIENIE W POWIATOWYCH URZĘDACH PRACY WEDŁUG PŁCI I POZIOMU WYKSZTAŁCENIA 
W UKŁADZIE WOJEWÓDZTW 
Stan w dniu 31 XII 2021 r.</t>
  </si>
  <si>
    <t>TABLICA 19. ZATRUDNIENIE W POWIATOWYCH URZĘDACH PRACY WEDŁUG PŁCI I WIEKU W UKŁADZIE WOJEWÓDZTW 
Stan w dniu 31 XII 2021 r.</t>
  </si>
  <si>
    <t>TABLICA 18. ZATRUDNIENIE W POWIATOWYCH URZĘDACH PRACY WG PŁCI  I RODZAJU ZAJMOWANIEGO STANOWISKA  
Stan w dniu 31 XII 2021 r.</t>
  </si>
  <si>
    <t>TABLICA 17. ZATRUDNIENIE W POWIATOWYCH URZĘDACH PRACY WEDŁUG PŁCI, WIEKU I POZIOMU WYKSZTAŁCENIA  
Stan w dniu 31 XII 2021 r.</t>
  </si>
  <si>
    <t>TABLICA 16. ZATRUDNIENIE W WOJEWÓDZKICH URZĘDACH PRACY WEDŁUG PŁCI, RODZAJU UMOWY O PRACĘ I STAŻU PRACY 
W SŁUŻBACH ZATRUDNIENIA W UKŁADZIE WOJEWÓDZTW 
Stan w dniu 31 XII 2021 r.</t>
  </si>
  <si>
    <t>TABLICA 15. ZATRUDNIENIE W WOJEWÓDZKICH URZĘDACH PRACY WEDŁUG PŁCI I RODZAJU ZAJMOWANEGO STANOWISKA W UKŁADZIE WOJEWÓDZTW 
Stan w dniu 31 XII 2021 r.</t>
  </si>
  <si>
    <t>TABLICA 14. ZATRUDNIENIE W WOJEWÓDZKICH URZĘDACH PRACY WEDŁUG PŁCI I POZIOMU WYKSZTAŁCENIA 
W UKŁADZIE WOJEWÓDZTW 
Stan w dniu 31 XII 2021 r.</t>
  </si>
  <si>
    <t>TABLICA 13. ZATRUDNIENIE W WOJEWÓDZKICH URZĘDACH PRACY WEDŁUG PŁCI I WIEKU W UKŁADZIE WOJEWÓDZTW 
Stan w dniu 31 XII 2021 r.</t>
  </si>
  <si>
    <t>TABLICA 12. ZATRUDNIENIE W WOJEWÓDZKICH URZĘDACH PRACY WEDŁUG PŁCI, POZIOMU WYKSZTAŁCENIA 
I RODZAJU ZAJMOWANEGO STANOWISKA 
Stan w dniu 31 XII 2021 r.</t>
  </si>
  <si>
    <t>TABLICA 11. ZATRUDNIENIE W WOJEWÓDZKICH URZĘDACH PRACY WEDŁUG PŁCI, WIEKU I POZIOMU WYKSZTAŁCENIA 
Stan w dniu 31 XII 2021 r.</t>
  </si>
  <si>
    <t>TABLICA 10. ZATRUDNIENIE W WOJEWÓDZKICH I POWIATOWYCH URZĘDACH PRACY WEDŁUG STAŻU PRACY W SŁUŻBACH ZATRUDNIENIA W UKŁADZIE WOJEWÓDZTW 
Stan w dniu 31 XII 2021 r.</t>
  </si>
  <si>
    <t>TABLICA 9. ZATRUDNIENIE W WOJEWÓDZKICH I POWIATOWYCH URZĘDACH PRACY WEDŁUG POZIOMU WYKSZTAŁCENIA W UKŁADZIE WOJEWÓDZTW 
Stan w dniu 31 XII 2021 r.</t>
  </si>
  <si>
    <t>TABLICA 8. ZATRUDNIENIE W WOJEWÓDZKICH I POWIATOWYCH URZĘDACH PRACY WEDŁUG WIEKU W UKŁADZIE WOJEWÓDZTW  Stan w dniu 31 XII 2021 r.</t>
  </si>
  <si>
    <t>TABLICA 9. ZATRUDNIENIE W WOJEWÓDZKICH I POWIATOWYCH URZĘDACH PRACY WEDŁUG POZIOMU WYKSZTAŁCENIA W UKŁADZIE WOJEWÓDZTW Stan w dniu 31 XII 2021 r.</t>
  </si>
  <si>
    <t>TABLICA 10. ZATRUDNIENIE W WOJEWÓDZKICH I POWIATOWYCH URZĘDACH PRACY WEDŁUG STAŻU PRACY W SŁUŻBACH ZATRUDNIENIA W UKŁADZIE WOJEWÓDZTW Stan w dniu 31 XII 2021 r.</t>
  </si>
  <si>
    <t>TABLICA 11. ZATRUDNIENIE W WOJEWÓDZKICH URZĘDACH PRACY WEDŁUG PŁCI, WIEKU I POZIOMU WYKSZTAŁCENIA Stan w dniu 31 XII 2021 r.</t>
  </si>
  <si>
    <t>TABLICA 12. ZATRUDNIENIE W WOJEWÓDZKICH URZĘDACH PRACY WEDŁUG PŁCI, POZIOMU WYKSZTAŁCENIA I RODZAJU ZAJMOWANEGO STANOWISKA Stan w dniu 31 XII 2021 r.</t>
  </si>
  <si>
    <t>TABLICA 13. ZATRUDNIENIE W WOJEWÓDZKICH URZĘDACH PRACY WEDŁUG PŁCI I WIEKU W UKŁADZIE WOJEWÓDZTW Stan w dniu 31 XII 2021 r.</t>
  </si>
  <si>
    <t>TABLICA 14. ZATRUDNIENIE W WOJEWÓDZKICH URZĘDACH PRACY WEDŁUG PŁCI I POZIOMU WYKSZTAŁCENIA W UKŁADZIE WOJEWÓDZTW Stan w dniu 31 XII 2021 r.</t>
  </si>
  <si>
    <t>TABLICA 15. ZATRUDNIENIE W WOJEWÓDZKICH URZĘDACH PRACY WEDŁUG PŁCI I RODZAJU ZAJMOWANEGO STANOWISKA W UKŁADZIE WOJEWÓDZTW Stan w dniu 31 XII 2021 r.</t>
  </si>
  <si>
    <t>TABLICA 17. ZATRUDNIENIE W POWIATOWYCH URZĘDACH PRACY WEDŁUG PŁCI, WIEKU I POZIOMU WYKSZTAŁCENIA  Stan w dniu 31 XII 2021 r.</t>
  </si>
  <si>
    <t>TABLICA 18. ZATRUDNIENIE W POWIATOWYCH URZĘDACH PRACY WG PŁCI  I RODZAJU ZAJMOWANIEGO STANOWISKA  Stan w dniu 31 XII 2021 r.</t>
  </si>
  <si>
    <t>TABLICA 19. ZATRUDNIENIE W POWIATOWYCH URZĘDACH PRACY WEDŁUG PŁCI I WIEKU W UKŁADZIE WOJEWÓDZTW Stan w dniu 31 XII 2021 r.</t>
  </si>
  <si>
    <t>TABLICA 20. ZATRUDNIENIE W POWIATOWYCH URZĘDACH PRACY WEDŁUG PŁCI I POZIOMU WYKSZTAŁCENIA W UKŁADZIE WOJEWÓDZTW Stan w dniu 31 XII 2021 r.</t>
  </si>
  <si>
    <t>TABLICA 21. ZATRUDNIENIE W POWIATOWYCH URZĘDACH PRACY WEDŁUG PŁCI I RODZAJU ZAJMOWANEGO STANOWISKA W UKŁADZIE WOJEWÓDZTW Stan w dniu 31 XII 2021 r.</t>
  </si>
  <si>
    <t>TABLICA 22. ZATRUDNIENI W POWIATOWYCH URZĘDACH PRACY PEŁNIĄCY FUNKCJĘ DORADCY KLIENTA WEDŁUG PŁCI I RODZAJU ZAJMOWANEGO STANOWISKA W UKŁADZIE WOJEWÓDZTW Stan w dniu 31 XII 2021 r.</t>
  </si>
  <si>
    <t>TABLICA 24. UCZESTNICTWO W KSZTAŁCENIU USTAWICZNYM OSÓB ZATRUDNIONYCH W WOJEWÓDZKICH I POWIATOWYCH URZĘDACH PRACY W UKŁADZIE WOJEWÓDZTW Stan w dniu 31 XII 2021 r.</t>
  </si>
  <si>
    <t>TABLICA 25. UCZESTNICTWO W KSZTAŁCENIU USTAWICZNYM OSÓB ZATRUDNIONYCH W WOJEWÓDZKICH URZĘDACH PRACY WEDŁUG PŁCI W UKŁADZIE WOJEWÓDZTW  Stan w dniu 31 XII 2021 r.</t>
  </si>
  <si>
    <t>TABLICA 26. UCZESTNICTWO W KSZTAŁCENIU USTAWICZNYM OSÓB ZATRUDNIONYCH  W POWIATOWYCH  URZĘDACH PRACY WEDŁUG PŁCI W UKŁADZIE WOJEWÓDZTW  Stan w dniu 31 XII 2021 r.</t>
  </si>
  <si>
    <t>TABLICA 27. UCZESTNICTWO W KSZTAŁCENIU USTAWICZNYM OSÓB ZATRUDNIONYCH W WOJEWÓDZKICH I POWIATOWYCH  URZĘDACH PRACY WEDŁUG RODZAJU STANOWISKA PRACY Stan w dniu 31 XII 2021 r.</t>
  </si>
  <si>
    <t>TABLICA 29. UCZESTNICTWO W KSZTAŁCENIU USTAWICZNYM OSÓB ZATRUDNIONYCH W WOJEWÓDZKICH I POWIATOWYCH URZĘDACH PRACY WEDŁUG WIEKU W UKŁADZIE WOJEWÓDZTW Stan w dniu 31 XII 2021 r.</t>
  </si>
  <si>
    <t>TABLICA 30. LICZBA BEZROBOTNYCH I PRACOWNIKÓW ZATRUDNIONYCH W POWIATOWYCH URZĘDACH PRACY Stan w dniu 31 XII 2021 r.</t>
  </si>
  <si>
    <t>Z liczby zatrudnionych uczestniczących 
w kształceniu ustawicznym uczestniczący 
w szkoleniach</t>
  </si>
  <si>
    <t>Zatrudnieni 
w powiatowych urzędach pracy ogółem 
w końcu 2021 r.</t>
  </si>
  <si>
    <t>W 2005 roku kadra sieci EURES (kierownicy liniowi EURES, doradcy EURES, wojewódzcy asystenci EURES) – liczyła 28 osób, w 2005 roku kadra sieci EURES (powiatowi asystenci EURES) – liczyła 74 osoby, w 2006 roku było 148 pośredników pracy pełniących funkcje asystentów EURES.</t>
  </si>
  <si>
    <t>TABLICA 16. ZATRUDNIENIE W WOJEWÓDZKICH URZĘDACH PRACY WEDŁUG PŁCI, RODZAJU UMOWY O PRACĘ I STAŻU PRACY 
W SŁUŻBACH ZATRUDNIENIA W UKŁADZIE WOJEWÓDZTW Stan w dniu 31 XII 2021 r.</t>
  </si>
  <si>
    <t>TABLICA 23. ZATRUDNIENIE W POWIATOWYCH URZĘDACH PRACY WEDŁUG PŁCI, RODZAJU UMOWY O PRACĘ I STAŻU PRACY 
W SŁUŻBACH ZATRUDNIENIA W UKŁADZIE WOJEWÓDZTW Stan w dniu 31 XII 2021 r.</t>
  </si>
  <si>
    <t>TABLICA 28. UCZESTNICTWO W KSZTAŁCENIU USTAWICZNYM OSÓB ZATRUDNIONYCH W WOJEWÓDZKICH I POWIATOWYCH 
URZĘDACH PRACY WEDŁUG STAŻU PRACY W SŁUŻBACH ZATRUDNIENIA I RODZAJU UMOWY O PRACĘ W UKŁADZIE WOJEWÓDZTW Stan w dniu 31 XII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</si>
</sst>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u/>
      <sz val="10"/>
      <name val="Arial CE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6" fillId="0" borderId="0"/>
    <xf numFmtId="0" fontId="2" fillId="0" borderId="0"/>
    <xf numFmtId="0" fontId="5" fillId="0" borderId="0"/>
    <xf numFmtId="0" fontId="3" fillId="0" borderId="0"/>
    <xf numFmtId="0" fontId="4" fillId="0" borderId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0" fontId="6" fillId="0" borderId="0"/>
    <xf numFmtId="0" fontId="1" fillId="0" borderId="0"/>
  </cellStyleXfs>
  <cellXfs count="649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5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0" xfId="5" applyFont="1"/>
    <xf numFmtId="0" fontId="5" fillId="0" borderId="4" xfId="5" applyFont="1" applyBorder="1" applyAlignment="1">
      <alignment horizontal="center" vertical="center"/>
    </xf>
    <xf numFmtId="0" fontId="9" fillId="0" borderId="1" xfId="5" applyFont="1" applyBorder="1" applyAlignment="1">
      <alignment vertical="center"/>
    </xf>
    <xf numFmtId="3" fontId="9" fillId="0" borderId="1" xfId="5" applyNumberFormat="1" applyFont="1" applyBorder="1" applyAlignment="1">
      <alignment horizontal="right"/>
    </xf>
    <xf numFmtId="0" fontId="9" fillId="0" borderId="0" xfId="5" applyFont="1"/>
    <xf numFmtId="0" fontId="5" fillId="0" borderId="1" xfId="5" applyFont="1" applyBorder="1" applyAlignment="1">
      <alignment vertical="center"/>
    </xf>
    <xf numFmtId="3" fontId="5" fillId="0" borderId="1" xfId="5" applyNumberFormat="1" applyFont="1" applyBorder="1" applyAlignment="1">
      <alignment horizontal="right"/>
    </xf>
    <xf numFmtId="0" fontId="9" fillId="0" borderId="1" xfId="5" applyFont="1" applyBorder="1"/>
    <xf numFmtId="3" fontId="9" fillId="0" borderId="9" xfId="5" applyNumberFormat="1" applyFont="1" applyBorder="1" applyAlignment="1">
      <alignment horizontal="right"/>
    </xf>
    <xf numFmtId="3" fontId="9" fillId="0" borderId="0" xfId="0" applyNumberFormat="1" applyFont="1"/>
    <xf numFmtId="0" fontId="9" fillId="0" borderId="0" xfId="0" applyFont="1"/>
    <xf numFmtId="0" fontId="11" fillId="0" borderId="0" xfId="0" applyFont="1" applyBorder="1"/>
    <xf numFmtId="0" fontId="11" fillId="0" borderId="1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0" xfId="0" applyFont="1" applyFill="1"/>
    <xf numFmtId="3" fontId="9" fillId="0" borderId="0" xfId="5" applyNumberFormat="1" applyFont="1" applyFill="1" applyBorder="1" applyAlignment="1">
      <alignment horizontal="right"/>
    </xf>
    <xf numFmtId="3" fontId="9" fillId="0" borderId="9" xfId="5" applyNumberFormat="1" applyFont="1" applyFill="1" applyBorder="1" applyAlignment="1">
      <alignment horizontal="right"/>
    </xf>
    <xf numFmtId="3" fontId="9" fillId="0" borderId="1" xfId="5" applyNumberFormat="1" applyFont="1" applyFill="1" applyBorder="1" applyAlignment="1">
      <alignment horizontal="right"/>
    </xf>
    <xf numFmtId="3" fontId="5" fillId="0" borderId="1" xfId="0" applyNumberFormat="1" applyFont="1" applyBorder="1"/>
    <xf numFmtId="0" fontId="5" fillId="0" borderId="2" xfId="5" applyFont="1" applyBorder="1" applyAlignment="1">
      <alignment vertical="center"/>
    </xf>
    <xf numFmtId="3" fontId="5" fillId="0" borderId="2" xfId="0" applyNumberFormat="1" applyFont="1" applyBorder="1"/>
    <xf numFmtId="0" fontId="11" fillId="0" borderId="15" xfId="0" applyFont="1" applyBorder="1"/>
    <xf numFmtId="0" fontId="11" fillId="0" borderId="2" xfId="0" applyFont="1" applyBorder="1"/>
    <xf numFmtId="3" fontId="5" fillId="0" borderId="0" xfId="0" applyNumberFormat="1" applyFont="1"/>
    <xf numFmtId="0" fontId="5" fillId="0" borderId="3" xfId="5" applyFont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Fill="1" applyBorder="1"/>
    <xf numFmtId="0" fontId="9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9" fillId="0" borderId="1" xfId="0" applyFont="1" applyFill="1" applyBorder="1"/>
    <xf numFmtId="3" fontId="12" fillId="0" borderId="1" xfId="0" applyNumberFormat="1" applyFont="1" applyFill="1" applyBorder="1" applyAlignment="1">
      <alignment horizontal="right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/>
    <xf numFmtId="165" fontId="5" fillId="0" borderId="0" xfId="0" applyNumberFormat="1" applyFont="1" applyFill="1" applyBorder="1"/>
    <xf numFmtId="0" fontId="5" fillId="0" borderId="1" xfId="0" applyFont="1" applyFill="1" applyBorder="1"/>
    <xf numFmtId="3" fontId="5" fillId="0" borderId="1" xfId="0" applyNumberFormat="1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165" fontId="14" fillId="0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3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1" fillId="0" borderId="0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 wrapText="1"/>
    </xf>
    <xf numFmtId="3" fontId="14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3" fontId="9" fillId="0" borderId="1" xfId="0" applyNumberFormat="1" applyFont="1" applyBorder="1" applyAlignment="1"/>
    <xf numFmtId="165" fontId="9" fillId="0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/>
    <xf numFmtId="165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" xfId="0" applyNumberFormat="1" applyFont="1" applyBorder="1" applyAlignment="1">
      <alignment horizontal="right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3" fontId="11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11" fillId="0" borderId="2" xfId="0" applyNumberFormat="1" applyFont="1" applyFill="1" applyBorder="1" applyAlignment="1">
      <alignment horizontal="right" vertical="center" wrapText="1"/>
    </xf>
    <xf numFmtId="164" fontId="11" fillId="0" borderId="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0" applyNumberFormat="1" applyFont="1" applyFill="1"/>
    <xf numFmtId="165" fontId="11" fillId="0" borderId="0" xfId="0" applyNumberFormat="1" applyFont="1" applyFill="1" applyBorder="1" applyAlignment="1">
      <alignment horizontal="right" vertical="center" wrapText="1"/>
    </xf>
    <xf numFmtId="0" fontId="5" fillId="0" borderId="4" xfId="5" applyFont="1" applyBorder="1" applyAlignment="1">
      <alignment vertical="center"/>
    </xf>
    <xf numFmtId="3" fontId="11" fillId="0" borderId="0" xfId="0" applyNumberFormat="1" applyFont="1"/>
    <xf numFmtId="3" fontId="11" fillId="0" borderId="1" xfId="0" applyNumberFormat="1" applyFont="1" applyBorder="1"/>
    <xf numFmtId="3" fontId="5" fillId="0" borderId="1" xfId="5" applyNumberFormat="1" applyFont="1" applyBorder="1"/>
    <xf numFmtId="3" fontId="5" fillId="0" borderId="0" xfId="5" applyNumberFormat="1" applyFont="1"/>
    <xf numFmtId="165" fontId="9" fillId="0" borderId="1" xfId="5" applyNumberFormat="1" applyFont="1" applyFill="1" applyBorder="1" applyAlignment="1">
      <alignment horizontal="right"/>
    </xf>
    <xf numFmtId="164" fontId="5" fillId="0" borderId="1" xfId="0" applyNumberFormat="1" applyFont="1" applyBorder="1"/>
    <xf numFmtId="164" fontId="5" fillId="0" borderId="0" xfId="0" applyNumberFormat="1" applyFont="1"/>
    <xf numFmtId="165" fontId="9" fillId="0" borderId="1" xfId="0" applyNumberFormat="1" applyFont="1" applyBorder="1"/>
    <xf numFmtId="164" fontId="9" fillId="0" borderId="1" xfId="0" applyNumberFormat="1" applyFont="1" applyBorder="1"/>
    <xf numFmtId="165" fontId="5" fillId="0" borderId="1" xfId="0" applyNumberFormat="1" applyFont="1" applyBorder="1"/>
    <xf numFmtId="165" fontId="5" fillId="0" borderId="2" xfId="0" applyNumberFormat="1" applyFont="1" applyBorder="1"/>
    <xf numFmtId="164" fontId="5" fillId="0" borderId="2" xfId="0" applyNumberFormat="1" applyFont="1" applyBorder="1"/>
    <xf numFmtId="164" fontId="9" fillId="0" borderId="0" xfId="5" applyNumberFormat="1" applyFont="1"/>
    <xf numFmtId="164" fontId="5" fillId="0" borderId="0" xfId="5" applyNumberFormat="1" applyFont="1"/>
    <xf numFmtId="49" fontId="5" fillId="0" borderId="2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vertical="center" wrapText="1"/>
    </xf>
    <xf numFmtId="3" fontId="5" fillId="0" borderId="0" xfId="0" applyNumberFormat="1" applyFont="1" applyBorder="1"/>
    <xf numFmtId="3" fontId="5" fillId="0" borderId="1" xfId="0" applyNumberFormat="1" applyFont="1" applyBorder="1" applyAlignment="1">
      <alignment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Fill="1" applyBorder="1" applyAlignment="1"/>
    <xf numFmtId="3" fontId="11" fillId="0" borderId="1" xfId="0" applyNumberFormat="1" applyFont="1" applyBorder="1" applyAlignment="1">
      <alignment horizontal="right"/>
    </xf>
    <xf numFmtId="0" fontId="5" fillId="0" borderId="0" xfId="0" applyNumberFormat="1" applyFont="1" applyFill="1" applyBorder="1" applyAlignment="1"/>
    <xf numFmtId="0" fontId="5" fillId="0" borderId="0" xfId="0" applyFont="1" applyBorder="1" applyAlignment="1"/>
    <xf numFmtId="0" fontId="5" fillId="0" borderId="9" xfId="5" applyFont="1" applyBorder="1" applyAlignment="1"/>
    <xf numFmtId="3" fontId="11" fillId="0" borderId="2" xfId="0" applyNumberFormat="1" applyFont="1" applyBorder="1"/>
    <xf numFmtId="0" fontId="5" fillId="0" borderId="0" xfId="1" applyFont="1" applyBorder="1"/>
    <xf numFmtId="0" fontId="5" fillId="0" borderId="0" xfId="1" applyFont="1"/>
    <xf numFmtId="0" fontId="5" fillId="0" borderId="3" xfId="1" applyFont="1" applyFill="1" applyBorder="1" applyAlignment="1">
      <alignment horizontal="center" vertical="center" textRotation="90" wrapText="1"/>
    </xf>
    <xf numFmtId="0" fontId="5" fillId="0" borderId="9" xfId="1" applyFont="1" applyBorder="1" applyAlignment="1">
      <alignment horizontal="center" vertical="center"/>
    </xf>
    <xf numFmtId="0" fontId="15" fillId="0" borderId="9" xfId="7" applyFont="1" applyFill="1" applyBorder="1" applyAlignment="1">
      <alignment horizontal="left" wrapText="1"/>
    </xf>
    <xf numFmtId="3" fontId="9" fillId="0" borderId="9" xfId="1" applyNumberFormat="1" applyFont="1" applyBorder="1" applyAlignment="1">
      <alignment horizontal="right" vertical="center" wrapText="1"/>
    </xf>
    <xf numFmtId="3" fontId="9" fillId="0" borderId="1" xfId="1" applyNumberFormat="1" applyFont="1" applyBorder="1" applyAlignment="1">
      <alignment horizontal="right" vertical="center" wrapText="1"/>
    </xf>
    <xf numFmtId="3" fontId="5" fillId="0" borderId="0" xfId="1" applyNumberFormat="1" applyFont="1" applyBorder="1"/>
    <xf numFmtId="0" fontId="16" fillId="0" borderId="9" xfId="7" applyFont="1" applyFill="1" applyBorder="1" applyAlignment="1">
      <alignment horizontal="left" wrapText="1"/>
    </xf>
    <xf numFmtId="3" fontId="5" fillId="0" borderId="1" xfId="1" applyNumberFormat="1" applyFont="1" applyBorder="1" applyAlignment="1">
      <alignment horizontal="right" vertical="center" wrapText="1"/>
    </xf>
    <xf numFmtId="3" fontId="11" fillId="0" borderId="0" xfId="1" applyNumberFormat="1" applyFont="1" applyBorder="1"/>
    <xf numFmtId="3" fontId="11" fillId="0" borderId="1" xfId="1" applyNumberFormat="1" applyFont="1" applyBorder="1"/>
    <xf numFmtId="3" fontId="5" fillId="0" borderId="1" xfId="1" applyNumberFormat="1" applyFont="1" applyBorder="1"/>
    <xf numFmtId="1" fontId="5" fillId="0" borderId="1" xfId="1" applyNumberFormat="1" applyFont="1" applyBorder="1"/>
    <xf numFmtId="3" fontId="5" fillId="0" borderId="1" xfId="1" applyNumberFormat="1" applyFont="1" applyBorder="1" applyAlignment="1">
      <alignment horizontal="right"/>
    </xf>
    <xf numFmtId="0" fontId="5" fillId="0" borderId="1" xfId="1" applyFont="1" applyBorder="1"/>
    <xf numFmtId="0" fontId="5" fillId="0" borderId="1" xfId="1" applyNumberFormat="1" applyFont="1" applyFill="1" applyBorder="1" applyAlignment="1"/>
    <xf numFmtId="0" fontId="5" fillId="0" borderId="0" xfId="1" applyFont="1" applyBorder="1" applyAlignment="1"/>
    <xf numFmtId="3" fontId="12" fillId="0" borderId="1" xfId="1" applyNumberFormat="1" applyFont="1" applyBorder="1" applyAlignment="1">
      <alignment horizontal="right" vertical="center" wrapText="1"/>
    </xf>
    <xf numFmtId="0" fontId="16" fillId="0" borderId="2" xfId="7" applyFont="1" applyFill="1" applyBorder="1" applyAlignment="1">
      <alignment horizontal="left" wrapText="1"/>
    </xf>
    <xf numFmtId="3" fontId="5" fillId="0" borderId="2" xfId="1" applyNumberFormat="1" applyFont="1" applyBorder="1"/>
    <xf numFmtId="3" fontId="11" fillId="0" borderId="2" xfId="1" applyNumberFormat="1" applyFont="1" applyBorder="1"/>
    <xf numFmtId="3" fontId="5" fillId="0" borderId="0" xfId="1" applyNumberFormat="1" applyFont="1"/>
    <xf numFmtId="0" fontId="9" fillId="0" borderId="0" xfId="1" applyFont="1"/>
    <xf numFmtId="0" fontId="5" fillId="0" borderId="4" xfId="1" applyFont="1" applyBorder="1" applyAlignment="1">
      <alignment horizontal="center" vertical="center"/>
    </xf>
    <xf numFmtId="0" fontId="15" fillId="0" borderId="1" xfId="7" applyFont="1" applyFill="1" applyBorder="1" applyAlignment="1">
      <alignment horizontal="left" wrapText="1"/>
    </xf>
    <xf numFmtId="3" fontId="9" fillId="0" borderId="1" xfId="1" applyNumberFormat="1" applyFont="1" applyBorder="1" applyAlignment="1">
      <alignment vertical="center" wrapText="1"/>
    </xf>
    <xf numFmtId="0" fontId="16" fillId="0" borderId="1" xfId="7" applyFont="1" applyFill="1" applyBorder="1" applyAlignment="1">
      <alignment horizontal="left" wrapText="1"/>
    </xf>
    <xf numFmtId="3" fontId="5" fillId="0" borderId="1" xfId="1" applyNumberFormat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3" fontId="11" fillId="0" borderId="1" xfId="1" applyNumberFormat="1" applyFont="1" applyBorder="1" applyAlignment="1">
      <alignment horizontal="right"/>
    </xf>
    <xf numFmtId="3" fontId="5" fillId="0" borderId="1" xfId="1" applyNumberFormat="1" applyFont="1" applyBorder="1" applyAlignment="1"/>
    <xf numFmtId="0" fontId="5" fillId="0" borderId="1" xfId="1" applyFont="1" applyBorder="1" applyAlignment="1"/>
    <xf numFmtId="0" fontId="5" fillId="0" borderId="1" xfId="5" applyFont="1" applyBorder="1" applyAlignment="1"/>
    <xf numFmtId="3" fontId="9" fillId="0" borderId="9" xfId="0" applyNumberFormat="1" applyFont="1" applyBorder="1" applyAlignment="1">
      <alignment horizontal="right" vertical="center" wrapText="1"/>
    </xf>
    <xf numFmtId="1" fontId="5" fillId="0" borderId="0" xfId="0" applyNumberFormat="1" applyFont="1" applyBorder="1"/>
    <xf numFmtId="3" fontId="5" fillId="0" borderId="1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/>
    <xf numFmtId="3" fontId="5" fillId="0" borderId="1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1" applyFont="1" applyFill="1" applyBorder="1"/>
    <xf numFmtId="0" fontId="9" fillId="0" borderId="0" xfId="1" applyFont="1" applyFill="1"/>
    <xf numFmtId="0" fontId="5" fillId="0" borderId="0" xfId="1" applyFont="1" applyFill="1"/>
    <xf numFmtId="0" fontId="5" fillId="0" borderId="0" xfId="1" applyFont="1" applyFill="1" applyAlignment="1">
      <alignment horizontal="right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/>
    <xf numFmtId="0" fontId="5" fillId="0" borderId="0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3" fontId="9" fillId="0" borderId="1" xfId="1" applyNumberFormat="1" applyFont="1" applyFill="1" applyBorder="1" applyAlignment="1">
      <alignment horizontal="right" vertical="center" wrapText="1"/>
    </xf>
    <xf numFmtId="3" fontId="5" fillId="0" borderId="0" xfId="1" applyNumberFormat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right" vertical="center" wrapText="1"/>
    </xf>
    <xf numFmtId="3" fontId="5" fillId="0" borderId="1" xfId="1" applyNumberFormat="1" applyFont="1" applyFill="1" applyBorder="1" applyAlignment="1">
      <alignment vertical="center" wrapText="1"/>
    </xf>
    <xf numFmtId="0" fontId="5" fillId="0" borderId="0" xfId="1" applyFont="1" applyFill="1" applyBorder="1" applyAlignment="1"/>
    <xf numFmtId="3" fontId="5" fillId="0" borderId="9" xfId="0" applyNumberFormat="1" applyFont="1" applyFill="1" applyBorder="1" applyAlignment="1" applyProtection="1">
      <alignment horizontal="right" vertical="center" wrapText="1"/>
    </xf>
    <xf numFmtId="3" fontId="5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/>
    <xf numFmtId="3" fontId="14" fillId="0" borderId="1" xfId="1" applyNumberFormat="1" applyFont="1" applyFill="1" applyBorder="1" applyAlignment="1">
      <alignment vertical="center" wrapText="1"/>
    </xf>
    <xf numFmtId="3" fontId="12" fillId="0" borderId="1" xfId="1" applyNumberFormat="1" applyFont="1" applyFill="1" applyBorder="1" applyAlignment="1">
      <alignment horizontal="right" vertical="center" wrapText="1"/>
    </xf>
    <xf numFmtId="3" fontId="14" fillId="0" borderId="1" xfId="1" applyNumberFormat="1" applyFont="1" applyFill="1" applyBorder="1" applyAlignment="1">
      <alignment horizontal="right" vertical="center" wrapText="1"/>
    </xf>
    <xf numFmtId="3" fontId="14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14" fillId="0" borderId="1" xfId="1" applyNumberFormat="1" applyFont="1" applyBorder="1" applyAlignment="1">
      <alignment vertical="center" wrapText="1"/>
    </xf>
    <xf numFmtId="3" fontId="5" fillId="0" borderId="0" xfId="1" applyNumberFormat="1" applyFont="1" applyFill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textRotation="90" wrapText="1"/>
    </xf>
    <xf numFmtId="3" fontId="16" fillId="0" borderId="1" xfId="3" applyNumberFormat="1" applyFont="1" applyFill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5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textRotation="90" wrapText="1"/>
    </xf>
    <xf numFmtId="3" fontId="5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/>
    <xf numFmtId="0" fontId="5" fillId="0" borderId="4" xfId="0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3" fontId="5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Border="1" applyAlignment="1"/>
    <xf numFmtId="3" fontId="9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/>
    </xf>
    <xf numFmtId="0" fontId="9" fillId="0" borderId="0" xfId="0" applyFont="1" applyAlignment="1"/>
    <xf numFmtId="0" fontId="5" fillId="0" borderId="4" xfId="0" applyFont="1" applyBorder="1" applyAlignment="1">
      <alignment horizontal="center" vertical="center"/>
    </xf>
    <xf numFmtId="164" fontId="5" fillId="0" borderId="0" xfId="0" applyNumberFormat="1" applyFont="1" applyAlignment="1"/>
    <xf numFmtId="0" fontId="9" fillId="0" borderId="1" xfId="5" applyFont="1" applyBorder="1" applyAlignment="1"/>
    <xf numFmtId="3" fontId="5" fillId="0" borderId="0" xfId="0" applyNumberFormat="1" applyFont="1" applyFill="1" applyBorder="1" applyAlignment="1" applyProtection="1">
      <alignment horizontal="right" vertical="center" wrapText="1"/>
    </xf>
    <xf numFmtId="165" fontId="5" fillId="0" borderId="0" xfId="0" applyNumberFormat="1" applyFont="1" applyFill="1" applyBorder="1" applyAlignment="1" applyProtection="1">
      <alignment horizontal="right" vertical="center" wrapText="1"/>
    </xf>
    <xf numFmtId="3" fontId="5" fillId="0" borderId="0" xfId="4" applyNumberFormat="1" applyFont="1" applyBorder="1" applyAlignment="1">
      <alignment horizontal="right"/>
    </xf>
    <xf numFmtId="1" fontId="5" fillId="0" borderId="0" xfId="0" applyNumberFormat="1" applyFont="1" applyAlignment="1"/>
    <xf numFmtId="1" fontId="5" fillId="0" borderId="0" xfId="0" applyNumberFormat="1" applyFont="1" applyBorder="1" applyAlignment="1"/>
    <xf numFmtId="2" fontId="5" fillId="0" borderId="0" xfId="0" applyNumberFormat="1" applyFont="1" applyBorder="1" applyAlignment="1"/>
    <xf numFmtId="0" fontId="5" fillId="0" borderId="9" xfId="0" applyFont="1" applyBorder="1"/>
    <xf numFmtId="3" fontId="9" fillId="0" borderId="0" xfId="4" applyNumberFormat="1" applyFont="1" applyBorder="1" applyAlignment="1">
      <alignment horizontal="right"/>
    </xf>
    <xf numFmtId="3" fontId="17" fillId="0" borderId="0" xfId="4" applyNumberFormat="1" applyFont="1" applyFill="1" applyBorder="1" applyAlignment="1">
      <alignment horizontal="right"/>
    </xf>
    <xf numFmtId="0" fontId="5" fillId="0" borderId="15" xfId="0" applyFont="1" applyBorder="1"/>
    <xf numFmtId="0" fontId="5" fillId="0" borderId="2" xfId="0" applyFont="1" applyBorder="1"/>
    <xf numFmtId="3" fontId="5" fillId="0" borderId="0" xfId="0" applyNumberFormat="1" applyFont="1" applyAlignment="1"/>
    <xf numFmtId="0" fontId="5" fillId="0" borderId="0" xfId="0" applyFont="1" applyBorder="1" applyAlignment="1">
      <alignment horizontal="center"/>
    </xf>
    <xf numFmtId="0" fontId="9" fillId="0" borderId="9" xfId="5" applyFont="1" applyBorder="1" applyAlignment="1"/>
    <xf numFmtId="3" fontId="5" fillId="0" borderId="15" xfId="0" applyNumberFormat="1" applyFont="1" applyBorder="1"/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3" fontId="9" fillId="0" borderId="6" xfId="0" applyNumberFormat="1" applyFont="1" applyFill="1" applyBorder="1" applyAlignment="1">
      <alignment horizontal="righ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3" fontId="9" fillId="0" borderId="4" xfId="0" applyNumberFormat="1" applyFont="1" applyFill="1" applyBorder="1" applyAlignment="1">
      <alignment horizontal="right" vertical="center"/>
    </xf>
    <xf numFmtId="3" fontId="9" fillId="0" borderId="4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vertical="center"/>
    </xf>
    <xf numFmtId="3" fontId="5" fillId="0" borderId="11" xfId="0" quotePrefix="1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3" fontId="9" fillId="0" borderId="1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vertical="center"/>
    </xf>
    <xf numFmtId="3" fontId="9" fillId="0" borderId="1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3" fontId="5" fillId="0" borderId="0" xfId="0" quotePrefix="1" applyNumberFormat="1" applyFont="1"/>
    <xf numFmtId="0" fontId="5" fillId="0" borderId="0" xfId="0" quotePrefix="1" applyFont="1"/>
    <xf numFmtId="0" fontId="5" fillId="0" borderId="3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/>
    </xf>
    <xf numFmtId="0" fontId="5" fillId="0" borderId="0" xfId="4" applyFont="1" applyBorder="1"/>
    <xf numFmtId="0" fontId="5" fillId="0" borderId="0" xfId="4" applyFont="1" applyBorder="1" applyAlignment="1">
      <alignment horizontal="center" vertical="center" wrapText="1"/>
    </xf>
    <xf numFmtId="0" fontId="5" fillId="0" borderId="0" xfId="4" applyFont="1" applyBorder="1" applyAlignment="1"/>
    <xf numFmtId="165" fontId="9" fillId="0" borderId="0" xfId="4" applyNumberFormat="1" applyFont="1" applyBorder="1" applyAlignment="1">
      <alignment horizontal="right"/>
    </xf>
    <xf numFmtId="0" fontId="9" fillId="0" borderId="0" xfId="4" applyFont="1" applyBorder="1"/>
    <xf numFmtId="3" fontId="5" fillId="0" borderId="1" xfId="0" applyNumberFormat="1" applyFont="1" applyFill="1" applyBorder="1" applyAlignment="1" applyProtection="1">
      <alignment horizontal="right" vertical="center" wrapText="1"/>
    </xf>
    <xf numFmtId="3" fontId="5" fillId="0" borderId="0" xfId="4" applyNumberFormat="1" applyFont="1" applyBorder="1"/>
    <xf numFmtId="3" fontId="5" fillId="0" borderId="0" xfId="4" applyNumberFormat="1" applyFont="1" applyBorder="1" applyAlignment="1"/>
    <xf numFmtId="3" fontId="5" fillId="0" borderId="0" xfId="4" applyNumberFormat="1" applyFont="1" applyBorder="1" applyAlignment="1">
      <alignment horizontal="center"/>
    </xf>
    <xf numFmtId="164" fontId="9" fillId="0" borderId="0" xfId="4" applyNumberFormat="1" applyFont="1" applyBorder="1"/>
    <xf numFmtId="3" fontId="5" fillId="0" borderId="0" xfId="4" applyNumberFormat="1" applyFont="1" applyFill="1" applyBorder="1" applyAlignment="1"/>
    <xf numFmtId="165" fontId="5" fillId="0" borderId="0" xfId="4" applyNumberFormat="1" applyFont="1" applyBorder="1"/>
    <xf numFmtId="165" fontId="9" fillId="0" borderId="0" xfId="4" applyNumberFormat="1" applyFont="1" applyBorder="1"/>
    <xf numFmtId="164" fontId="5" fillId="0" borderId="0" xfId="4" applyNumberFormat="1" applyFont="1" applyBorder="1"/>
    <xf numFmtId="0" fontId="5" fillId="0" borderId="8" xfId="4" applyFont="1" applyBorder="1" applyAlignment="1">
      <alignment horizontal="center" vertical="center"/>
    </xf>
    <xf numFmtId="0" fontId="5" fillId="0" borderId="0" xfId="4" applyFont="1" applyBorder="1" applyAlignment="1">
      <alignment horizontal="right"/>
    </xf>
    <xf numFmtId="3" fontId="5" fillId="0" borderId="11" xfId="0" applyNumberFormat="1" applyFont="1" applyFill="1" applyBorder="1" applyAlignment="1" applyProtection="1">
      <alignment horizontal="right" vertical="center" wrapText="1"/>
    </xf>
    <xf numFmtId="3" fontId="5" fillId="0" borderId="0" xfId="0" applyNumberFormat="1" applyFont="1" applyFill="1" applyBorder="1" applyAlignment="1" applyProtection="1">
      <alignment horizontal="right" wrapText="1"/>
    </xf>
    <xf numFmtId="164" fontId="5" fillId="0" borderId="0" xfId="4" applyNumberFormat="1" applyFont="1" applyBorder="1" applyAlignment="1">
      <alignment horizontal="center" vertical="center"/>
    </xf>
    <xf numFmtId="165" fontId="5" fillId="0" borderId="0" xfId="4" applyNumberFormat="1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3" fontId="5" fillId="0" borderId="0" xfId="0" applyNumberFormat="1" applyFont="1" applyFill="1" applyBorder="1" applyAlignment="1" applyProtection="1">
      <alignment wrapText="1"/>
    </xf>
    <xf numFmtId="3" fontId="5" fillId="0" borderId="0" xfId="4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 applyProtection="1">
      <alignment horizontal="right" vertical="center" wrapText="1"/>
    </xf>
    <xf numFmtId="165" fontId="5" fillId="0" borderId="0" xfId="4" applyNumberFormat="1" applyFont="1" applyFill="1" applyBorder="1"/>
    <xf numFmtId="164" fontId="5" fillId="0" borderId="0" xfId="4" applyNumberFormat="1" applyFont="1" applyFill="1" applyBorder="1"/>
    <xf numFmtId="0" fontId="9" fillId="0" borderId="0" xfId="5" applyFont="1" applyAlignment="1">
      <alignment horizontal="left" wrapText="1"/>
    </xf>
    <xf numFmtId="3" fontId="9" fillId="0" borderId="0" xfId="0" applyNumberFormat="1" applyFont="1" applyBorder="1"/>
    <xf numFmtId="165" fontId="5" fillId="0" borderId="0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9" fillId="0" borderId="0" xfId="0" applyFont="1" applyBorder="1" applyAlignment="1">
      <alignment horizontal="left" vertical="top" wrapText="1"/>
    </xf>
    <xf numFmtId="3" fontId="11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15" xfId="0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3" fontId="12" fillId="0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3" fontId="12" fillId="0" borderId="1" xfId="1" applyNumberFormat="1" applyFont="1" applyBorder="1" applyAlignment="1">
      <alignment vertical="center"/>
    </xf>
    <xf numFmtId="3" fontId="11" fillId="0" borderId="1" xfId="1" applyNumberFormat="1" applyFont="1" applyFill="1" applyBorder="1" applyAlignment="1">
      <alignment vertical="center"/>
    </xf>
    <xf numFmtId="3" fontId="11" fillId="0" borderId="1" xfId="1" applyNumberFormat="1" applyFont="1" applyBorder="1" applyAlignment="1">
      <alignment vertical="center"/>
    </xf>
    <xf numFmtId="3" fontId="11" fillId="0" borderId="1" xfId="1" applyNumberFormat="1" applyFont="1" applyBorder="1" applyAlignment="1">
      <alignment horizontal="right" vertical="center"/>
    </xf>
    <xf numFmtId="3" fontId="12" fillId="0" borderId="1" xfId="1" applyNumberFormat="1" applyFont="1" applyFill="1" applyBorder="1" applyAlignment="1">
      <alignment horizontal="right" vertical="center"/>
    </xf>
    <xf numFmtId="3" fontId="14" fillId="0" borderId="1" xfId="1" applyNumberFormat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right" vertical="center"/>
    </xf>
    <xf numFmtId="3" fontId="11" fillId="0" borderId="2" xfId="1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vertical="top" wrapText="1"/>
    </xf>
    <xf numFmtId="0" fontId="5" fillId="0" borderId="0" xfId="4" applyFont="1" applyBorder="1" applyAlignment="1">
      <alignment horizontal="center" vertical="center"/>
    </xf>
    <xf numFmtId="164" fontId="5" fillId="0" borderId="0" xfId="4" applyNumberFormat="1" applyFont="1" applyBorder="1" applyAlignment="1">
      <alignment horizontal="center" vertical="center"/>
    </xf>
    <xf numFmtId="0" fontId="5" fillId="0" borderId="0" xfId="0" applyFont="1" applyAlignment="1"/>
    <xf numFmtId="3" fontId="5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5" fillId="0" borderId="4" xfId="4" applyFont="1" applyBorder="1" applyAlignment="1">
      <alignment horizontal="center" vertical="center"/>
    </xf>
    <xf numFmtId="0" fontId="9" fillId="0" borderId="1" xfId="4" applyFont="1" applyBorder="1" applyAlignment="1">
      <alignment vertical="center"/>
    </xf>
    <xf numFmtId="3" fontId="9" fillId="0" borderId="1" xfId="4" applyNumberFormat="1" applyFont="1" applyBorder="1" applyAlignment="1">
      <alignment horizontal="right" vertical="center"/>
    </xf>
    <xf numFmtId="0" fontId="5" fillId="0" borderId="1" xfId="4" applyFont="1" applyBorder="1" applyAlignment="1">
      <alignment vertical="center"/>
    </xf>
    <xf numFmtId="3" fontId="5" fillId="0" borderId="1" xfId="4" applyNumberFormat="1" applyFont="1" applyBorder="1" applyAlignment="1">
      <alignment horizontal="right" vertical="center"/>
    </xf>
    <xf numFmtId="3" fontId="5" fillId="0" borderId="13" xfId="4" applyNumberFormat="1" applyFont="1" applyBorder="1" applyAlignment="1">
      <alignment horizontal="right" vertical="center"/>
    </xf>
    <xf numFmtId="3" fontId="5" fillId="0" borderId="9" xfId="4" applyNumberFormat="1" applyFont="1" applyBorder="1" applyAlignment="1">
      <alignment horizontal="right" vertical="center"/>
    </xf>
    <xf numFmtId="3" fontId="5" fillId="0" borderId="11" xfId="4" applyNumberFormat="1" applyFont="1" applyBorder="1" applyAlignment="1">
      <alignment horizontal="right" vertical="center"/>
    </xf>
    <xf numFmtId="164" fontId="5" fillId="0" borderId="13" xfId="4" applyNumberFormat="1" applyFont="1" applyBorder="1" applyAlignment="1">
      <alignment horizontal="right" vertical="center"/>
    </xf>
    <xf numFmtId="164" fontId="5" fillId="0" borderId="1" xfId="4" applyNumberFormat="1" applyFont="1" applyBorder="1" applyAlignment="1">
      <alignment horizontal="right" vertical="center"/>
    </xf>
    <xf numFmtId="164" fontId="5" fillId="0" borderId="9" xfId="4" applyNumberFormat="1" applyFont="1" applyBorder="1" applyAlignment="1">
      <alignment horizontal="right" vertical="center"/>
    </xf>
    <xf numFmtId="164" fontId="5" fillId="0" borderId="11" xfId="4" applyNumberFormat="1" applyFont="1" applyBorder="1" applyAlignment="1">
      <alignment horizontal="right" vertical="center"/>
    </xf>
    <xf numFmtId="3" fontId="5" fillId="2" borderId="1" xfId="4" applyNumberFormat="1" applyFont="1" applyFill="1" applyBorder="1" applyAlignment="1">
      <alignment horizontal="right" vertical="center"/>
    </xf>
    <xf numFmtId="1" fontId="5" fillId="0" borderId="13" xfId="4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vertical="center"/>
    </xf>
    <xf numFmtId="3" fontId="5" fillId="0" borderId="1" xfId="0" applyNumberFormat="1" applyFont="1" applyFill="1" applyBorder="1" applyAlignment="1" applyProtection="1">
      <alignment vertical="center" wrapText="1"/>
    </xf>
    <xf numFmtId="3" fontId="5" fillId="0" borderId="11" xfId="0" applyNumberFormat="1" applyFont="1" applyFill="1" applyBorder="1" applyAlignment="1" applyProtection="1">
      <alignment vertical="center" wrapText="1"/>
    </xf>
    <xf numFmtId="3" fontId="5" fillId="0" borderId="1" xfId="4" applyNumberFormat="1" applyFont="1" applyFill="1" applyBorder="1" applyAlignment="1">
      <alignment horizontal="right" vertical="center"/>
    </xf>
    <xf numFmtId="3" fontId="5" fillId="0" borderId="11" xfId="4" applyNumberFormat="1" applyFont="1" applyFill="1" applyBorder="1" applyAlignment="1">
      <alignment horizontal="right" vertical="center"/>
    </xf>
    <xf numFmtId="3" fontId="5" fillId="0" borderId="1" xfId="4" applyNumberFormat="1" applyFont="1" applyBorder="1" applyAlignment="1">
      <alignment vertical="center"/>
    </xf>
    <xf numFmtId="3" fontId="5" fillId="0" borderId="11" xfId="4" applyNumberFormat="1" applyFont="1" applyBorder="1" applyAlignment="1">
      <alignment vertical="center"/>
    </xf>
    <xf numFmtId="165" fontId="9" fillId="0" borderId="1" xfId="4" applyNumberFormat="1" applyFont="1" applyBorder="1" applyAlignment="1">
      <alignment vertical="center"/>
    </xf>
    <xf numFmtId="3" fontId="5" fillId="0" borderId="1" xfId="4" applyNumberFormat="1" applyFont="1" applyFill="1" applyBorder="1" applyAlignment="1">
      <alignment vertical="center"/>
    </xf>
    <xf numFmtId="3" fontId="5" fillId="0" borderId="9" xfId="4" applyNumberFormat="1" applyFont="1" applyFill="1" applyBorder="1" applyAlignment="1">
      <alignment vertical="center"/>
    </xf>
    <xf numFmtId="3" fontId="5" fillId="0" borderId="11" xfId="4" applyNumberFormat="1" applyFont="1" applyFill="1" applyBorder="1" applyAlignment="1">
      <alignment vertical="center"/>
    </xf>
    <xf numFmtId="165" fontId="5" fillId="0" borderId="1" xfId="4" applyNumberFormat="1" applyFont="1" applyBorder="1" applyAlignment="1">
      <alignment vertical="center"/>
    </xf>
    <xf numFmtId="165" fontId="5" fillId="0" borderId="1" xfId="4" applyNumberFormat="1" applyFont="1" applyFill="1" applyBorder="1" applyAlignment="1">
      <alignment vertical="center"/>
    </xf>
    <xf numFmtId="165" fontId="5" fillId="0" borderId="9" xfId="4" applyNumberFormat="1" applyFont="1" applyFill="1" applyBorder="1" applyAlignment="1">
      <alignment vertical="center"/>
    </xf>
    <xf numFmtId="165" fontId="5" fillId="0" borderId="11" xfId="4" applyNumberFormat="1" applyFont="1" applyFill="1" applyBorder="1" applyAlignment="1">
      <alignment vertical="center"/>
    </xf>
    <xf numFmtId="165" fontId="9" fillId="0" borderId="1" xfId="4" applyNumberFormat="1" applyFont="1" applyFill="1" applyBorder="1" applyAlignment="1">
      <alignment vertical="center"/>
    </xf>
    <xf numFmtId="165" fontId="9" fillId="0" borderId="9" xfId="4" applyNumberFormat="1" applyFont="1" applyBorder="1" applyAlignment="1">
      <alignment vertical="center"/>
    </xf>
    <xf numFmtId="165" fontId="9" fillId="0" borderId="11" xfId="4" applyNumberFormat="1" applyFont="1" applyBorder="1" applyAlignment="1">
      <alignment vertical="center"/>
    </xf>
    <xf numFmtId="164" fontId="5" fillId="0" borderId="1" xfId="4" applyNumberFormat="1" applyFont="1" applyBorder="1" applyAlignment="1">
      <alignment vertical="center"/>
    </xf>
    <xf numFmtId="164" fontId="5" fillId="0" borderId="1" xfId="4" applyNumberFormat="1" applyFont="1" applyFill="1" applyBorder="1" applyAlignment="1">
      <alignment vertical="center"/>
    </xf>
    <xf numFmtId="164" fontId="5" fillId="0" borderId="9" xfId="4" applyNumberFormat="1" applyFont="1" applyFill="1" applyBorder="1" applyAlignment="1">
      <alignment vertical="center"/>
    </xf>
    <xf numFmtId="164" fontId="5" fillId="0" borderId="11" xfId="4" applyNumberFormat="1" applyFont="1" applyFill="1" applyBorder="1" applyAlignment="1">
      <alignment vertical="center"/>
    </xf>
    <xf numFmtId="0" fontId="5" fillId="0" borderId="2" xfId="4" applyFont="1" applyBorder="1" applyAlignment="1">
      <alignment vertical="center"/>
    </xf>
    <xf numFmtId="164" fontId="5" fillId="0" borderId="2" xfId="4" applyNumberFormat="1" applyFont="1" applyBorder="1" applyAlignment="1">
      <alignment vertical="center"/>
    </xf>
    <xf numFmtId="0" fontId="5" fillId="0" borderId="4" xfId="4" applyFont="1" applyBorder="1" applyAlignment="1">
      <alignment vertical="center"/>
    </xf>
    <xf numFmtId="2" fontId="5" fillId="0" borderId="1" xfId="4" applyNumberFormat="1" applyFont="1" applyBorder="1" applyAlignment="1">
      <alignment vertical="center" wrapText="1"/>
    </xf>
    <xf numFmtId="0" fontId="5" fillId="0" borderId="1" xfId="4" applyFont="1" applyBorder="1" applyAlignment="1">
      <alignment horizontal="right" vertical="center"/>
    </xf>
    <xf numFmtId="0" fontId="5" fillId="0" borderId="9" xfId="4" applyFont="1" applyBorder="1" applyAlignment="1">
      <alignment horizontal="right" vertical="center"/>
    </xf>
    <xf numFmtId="0" fontId="5" fillId="0" borderId="11" xfId="4" applyFont="1" applyBorder="1" applyAlignment="1">
      <alignment horizontal="right" vertical="center"/>
    </xf>
    <xf numFmtId="3" fontId="5" fillId="0" borderId="0" xfId="4" applyNumberFormat="1" applyFont="1" applyBorder="1" applyAlignment="1">
      <alignment horizontal="right" vertical="center"/>
    </xf>
    <xf numFmtId="0" fontId="5" fillId="0" borderId="11" xfId="4" applyFont="1" applyBorder="1" applyAlignment="1">
      <alignment vertical="center"/>
    </xf>
    <xf numFmtId="3" fontId="5" fillId="0" borderId="9" xfId="4" applyNumberFormat="1" applyFont="1" applyBorder="1" applyAlignment="1">
      <alignment vertical="center"/>
    </xf>
    <xf numFmtId="165" fontId="5" fillId="0" borderId="9" xfId="4" applyNumberFormat="1" applyFont="1" applyBorder="1" applyAlignment="1">
      <alignment vertical="center"/>
    </xf>
    <xf numFmtId="165" fontId="5" fillId="0" borderId="11" xfId="4" applyNumberFormat="1" applyFont="1" applyBorder="1" applyAlignment="1">
      <alignment vertical="center"/>
    </xf>
    <xf numFmtId="0" fontId="5" fillId="0" borderId="9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2" fontId="5" fillId="0" borderId="2" xfId="4" applyNumberFormat="1" applyFont="1" applyBorder="1" applyAlignment="1">
      <alignment vertical="center" wrapText="1"/>
    </xf>
    <xf numFmtId="0" fontId="5" fillId="0" borderId="4" xfId="4" applyFont="1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3" fontId="9" fillId="0" borderId="1" xfId="4" applyNumberFormat="1" applyFont="1" applyFill="1" applyBorder="1" applyAlignment="1">
      <alignment horizontal="right" vertical="center"/>
    </xf>
    <xf numFmtId="2" fontId="5" fillId="0" borderId="1" xfId="4" applyNumberFormat="1" applyFont="1" applyFill="1" applyBorder="1" applyAlignment="1">
      <alignment vertical="center" wrapText="1"/>
    </xf>
    <xf numFmtId="3" fontId="17" fillId="0" borderId="1" xfId="4" applyNumberFormat="1" applyFont="1" applyFill="1" applyBorder="1" applyAlignment="1">
      <alignment horizontal="right" vertical="center"/>
    </xf>
    <xf numFmtId="0" fontId="5" fillId="0" borderId="1" xfId="4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2" fontId="5" fillId="0" borderId="2" xfId="4" applyNumberFormat="1" applyFont="1" applyFill="1" applyBorder="1" applyAlignment="1">
      <alignment vertical="center" wrapText="1"/>
    </xf>
    <xf numFmtId="164" fontId="5" fillId="0" borderId="2" xfId="4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right" vertical="center" wrapText="1"/>
      <protection locked="0"/>
    </xf>
    <xf numFmtId="0" fontId="9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1" fillId="0" borderId="9" xfId="0" applyFont="1" applyBorder="1"/>
    <xf numFmtId="3" fontId="5" fillId="0" borderId="0" xfId="1" applyNumberFormat="1" applyFont="1" applyFill="1" applyBorder="1" applyAlignment="1">
      <alignment horizontal="right" vertical="center" wrapText="1"/>
    </xf>
    <xf numFmtId="3" fontId="5" fillId="0" borderId="1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9" fillId="0" borderId="18" xfId="0" quotePrefix="1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3" fontId="9" fillId="0" borderId="18" xfId="0" applyNumberFormat="1" applyFont="1" applyBorder="1" applyAlignment="1">
      <alignment horizontal="right" vertical="top" wrapText="1"/>
    </xf>
    <xf numFmtId="3" fontId="9" fillId="0" borderId="18" xfId="0" applyNumberFormat="1" applyFont="1" applyFill="1" applyBorder="1" applyAlignment="1">
      <alignment horizontal="right" vertical="top" wrapText="1"/>
    </xf>
    <xf numFmtId="0" fontId="10" fillId="0" borderId="19" xfId="0" quotePrefix="1" applyFont="1" applyBorder="1" applyAlignment="1">
      <alignment horizontal="left" vertical="top" wrapText="1"/>
    </xf>
    <xf numFmtId="0" fontId="10" fillId="0" borderId="19" xfId="6" applyFont="1" applyFill="1" applyBorder="1" applyAlignment="1">
      <alignment horizontal="left" vertical="top" wrapText="1"/>
    </xf>
    <xf numFmtId="3" fontId="10" fillId="0" borderId="19" xfId="6" applyNumberFormat="1" applyFont="1" applyFill="1" applyBorder="1" applyAlignment="1">
      <alignment horizontal="right" vertical="top" wrapText="1"/>
    </xf>
    <xf numFmtId="3" fontId="10" fillId="0" borderId="19" xfId="0" applyNumberFormat="1" applyFont="1" applyBorder="1" applyAlignment="1">
      <alignment horizontal="right" vertical="top" wrapText="1"/>
    </xf>
    <xf numFmtId="3" fontId="5" fillId="0" borderId="19" xfId="0" applyNumberFormat="1" applyFont="1" applyBorder="1" applyAlignment="1">
      <alignment horizontal="left" vertical="top" wrapText="1"/>
    </xf>
    <xf numFmtId="3" fontId="5" fillId="0" borderId="19" xfId="0" applyNumberFormat="1" applyFont="1" applyBorder="1" applyAlignment="1">
      <alignment horizontal="right" vertical="top" wrapText="1"/>
    </xf>
    <xf numFmtId="3" fontId="5" fillId="0" borderId="19" xfId="0" applyNumberFormat="1" applyFont="1" applyFill="1" applyBorder="1" applyAlignment="1">
      <alignment horizontal="right" vertical="top" wrapText="1"/>
    </xf>
    <xf numFmtId="3" fontId="10" fillId="0" borderId="19" xfId="0" applyNumberFormat="1" applyFont="1" applyFill="1" applyBorder="1" applyAlignment="1">
      <alignment horizontal="right" vertical="top" wrapText="1"/>
    </xf>
    <xf numFmtId="0" fontId="5" fillId="0" borderId="19" xfId="0" applyFont="1" applyBorder="1" applyAlignment="1">
      <alignment vertical="top" wrapText="1"/>
    </xf>
    <xf numFmtId="0" fontId="5" fillId="0" borderId="19" xfId="0" quotePrefix="1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3" fontId="5" fillId="0" borderId="19" xfId="0" quotePrefix="1" applyNumberFormat="1" applyFont="1" applyBorder="1" applyAlignment="1">
      <alignment horizontal="left" vertical="top" wrapText="1"/>
    </xf>
    <xf numFmtId="3" fontId="5" fillId="0" borderId="20" xfId="0" applyNumberFormat="1" applyFont="1" applyBorder="1" applyAlignment="1">
      <alignment horizontal="left" vertical="top" wrapText="1"/>
    </xf>
    <xf numFmtId="3" fontId="5" fillId="0" borderId="20" xfId="0" applyNumberFormat="1" applyFont="1" applyBorder="1" applyAlignment="1">
      <alignment horizontal="right" vertical="top" wrapText="1"/>
    </xf>
    <xf numFmtId="3" fontId="5" fillId="0" borderId="20" xfId="0" applyNumberFormat="1" applyFont="1" applyFill="1" applyBorder="1" applyAlignment="1">
      <alignment horizontal="right" vertical="top" wrapText="1"/>
    </xf>
    <xf numFmtId="165" fontId="5" fillId="0" borderId="0" xfId="0" applyNumberFormat="1" applyFont="1" applyBorder="1"/>
    <xf numFmtId="164" fontId="5" fillId="0" borderId="0" xfId="0" applyNumberFormat="1" applyFont="1" applyFill="1"/>
    <xf numFmtId="0" fontId="5" fillId="0" borderId="4" xfId="0" applyFont="1" applyBorder="1" applyAlignment="1">
      <alignment horizontal="center" vertical="center"/>
    </xf>
    <xf numFmtId="0" fontId="9" fillId="0" borderId="0" xfId="5" applyFont="1" applyAlignment="1">
      <alignment horizontal="left" wrapText="1"/>
    </xf>
    <xf numFmtId="0" fontId="5" fillId="0" borderId="0" xfId="4" applyFont="1" applyBorder="1" applyAlignment="1">
      <alignment horizontal="center" vertical="center"/>
    </xf>
    <xf numFmtId="0" fontId="9" fillId="0" borderId="0" xfId="5" applyFont="1" applyAlignment="1">
      <alignment horizontal="left"/>
    </xf>
    <xf numFmtId="164" fontId="5" fillId="0" borderId="0" xfId="4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vertical="center"/>
    </xf>
    <xf numFmtId="3" fontId="9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3" fontId="9" fillId="0" borderId="0" xfId="4" applyNumberFormat="1" applyFont="1" applyBorder="1" applyAlignment="1">
      <alignment horizontal="right" vertical="center"/>
    </xf>
    <xf numFmtId="3" fontId="5" fillId="0" borderId="0" xfId="4" applyNumberFormat="1" applyFont="1" applyBorder="1" applyAlignment="1">
      <alignment vertical="center"/>
    </xf>
    <xf numFmtId="165" fontId="9" fillId="0" borderId="0" xfId="4" applyNumberFormat="1" applyFont="1" applyBorder="1" applyAlignment="1">
      <alignment vertical="center"/>
    </xf>
    <xf numFmtId="165" fontId="5" fillId="0" borderId="0" xfId="4" applyNumberFormat="1" applyFont="1" applyBorder="1" applyAlignment="1">
      <alignment vertical="center"/>
    </xf>
    <xf numFmtId="164" fontId="5" fillId="0" borderId="0" xfId="4" applyNumberFormat="1" applyFont="1" applyBorder="1" applyAlignment="1">
      <alignment vertical="center"/>
    </xf>
    <xf numFmtId="0" fontId="5" fillId="0" borderId="0" xfId="4" applyFont="1" applyBorder="1" applyAlignment="1">
      <alignment horizontal="right" vertical="center"/>
    </xf>
    <xf numFmtId="0" fontId="23" fillId="0" borderId="0" xfId="4" applyFont="1" applyBorder="1" applyAlignment="1">
      <alignment horizontal="center" vertical="center"/>
    </xf>
    <xf numFmtId="0" fontId="23" fillId="0" borderId="0" xfId="4" applyFont="1" applyBorder="1"/>
    <xf numFmtId="3" fontId="5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vertical="center"/>
    </xf>
    <xf numFmtId="165" fontId="9" fillId="0" borderId="0" xfId="0" applyNumberFormat="1" applyFont="1" applyBorder="1"/>
    <xf numFmtId="1" fontId="5" fillId="0" borderId="1" xfId="0" applyNumberFormat="1" applyFont="1" applyBorder="1"/>
    <xf numFmtId="0" fontId="9" fillId="0" borderId="1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 textRotation="90" wrapText="1"/>
    </xf>
    <xf numFmtId="0" fontId="5" fillId="0" borderId="11" xfId="1" applyFont="1" applyBorder="1" applyAlignment="1"/>
    <xf numFmtId="49" fontId="5" fillId="0" borderId="3" xfId="0" applyNumberFormat="1" applyFont="1" applyBorder="1" applyAlignment="1">
      <alignment horizontal="center" vertical="center" wrapText="1"/>
    </xf>
    <xf numFmtId="3" fontId="9" fillId="0" borderId="0" xfId="5" applyNumberFormat="1" applyFont="1"/>
    <xf numFmtId="1" fontId="9" fillId="0" borderId="0" xfId="5" applyNumberFormat="1" applyFont="1"/>
    <xf numFmtId="1" fontId="9" fillId="0" borderId="0" xfId="0" applyNumberFormat="1" applyFont="1"/>
    <xf numFmtId="1" fontId="5" fillId="0" borderId="0" xfId="0" applyNumberFormat="1" applyFont="1"/>
    <xf numFmtId="0" fontId="5" fillId="0" borderId="4" xfId="0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textRotation="90" wrapText="1"/>
    </xf>
    <xf numFmtId="3" fontId="9" fillId="0" borderId="11" xfId="0" applyNumberFormat="1" applyFont="1" applyBorder="1"/>
    <xf numFmtId="3" fontId="0" fillId="0" borderId="0" xfId="1" applyNumberFormat="1" applyFont="1" applyFill="1" applyBorder="1" applyAlignment="1">
      <alignment vertical="center" wrapText="1"/>
    </xf>
    <xf numFmtId="0" fontId="5" fillId="0" borderId="11" xfId="1" applyFont="1" applyBorder="1"/>
    <xf numFmtId="3" fontId="5" fillId="0" borderId="11" xfId="1" applyNumberFormat="1" applyFont="1" applyBorder="1" applyAlignment="1"/>
    <xf numFmtId="0" fontId="5" fillId="0" borderId="11" xfId="1" applyNumberFormat="1" applyFont="1" applyFill="1" applyBorder="1" applyAlignment="1"/>
    <xf numFmtId="3" fontId="12" fillId="0" borderId="1" xfId="0" applyNumberFormat="1" applyFont="1" applyBorder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13" fillId="0" borderId="0" xfId="0" applyFont="1" applyFill="1" applyBorder="1" applyAlignment="1">
      <alignment vertical="center" wrapText="1"/>
    </xf>
    <xf numFmtId="0" fontId="13" fillId="0" borderId="0" xfId="0" applyFont="1"/>
    <xf numFmtId="0" fontId="13" fillId="0" borderId="0" xfId="0" applyFont="1" applyBorder="1"/>
    <xf numFmtId="3" fontId="13" fillId="0" borderId="0" xfId="4" applyNumberFormat="1" applyFont="1" applyBorder="1" applyAlignment="1">
      <alignment horizontal="right"/>
    </xf>
    <xf numFmtId="3" fontId="23" fillId="0" borderId="0" xfId="4" applyNumberFormat="1" applyFont="1" applyBorder="1" applyAlignment="1">
      <alignment vertical="center"/>
    </xf>
    <xf numFmtId="3" fontId="14" fillId="0" borderId="0" xfId="4" applyNumberFormat="1" applyFont="1" applyBorder="1" applyAlignment="1">
      <alignment horizontal="right"/>
    </xf>
    <xf numFmtId="0" fontId="13" fillId="0" borderId="0" xfId="0" applyFont="1" applyFill="1"/>
    <xf numFmtId="0" fontId="5" fillId="0" borderId="0" xfId="0" applyFont="1" applyAlignment="1">
      <alignment horizontal="left" vertical="top" wrapText="1"/>
    </xf>
    <xf numFmtId="0" fontId="20" fillId="0" borderId="0" xfId="9" applyFont="1" applyAlignment="1">
      <alignment horizontal="left" vertical="top" wrapText="1"/>
    </xf>
    <xf numFmtId="0" fontId="21" fillId="0" borderId="0" xfId="9" applyFont="1" applyAlignment="1">
      <alignment horizontal="left" vertical="top" wrapText="1"/>
    </xf>
    <xf numFmtId="0" fontId="21" fillId="0" borderId="0" xfId="9" applyFont="1" applyAlignment="1">
      <alignment vertical="top" wrapText="1"/>
    </xf>
    <xf numFmtId="0" fontId="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0" xfId="9" applyFont="1" applyAlignment="1">
      <alignment horizontal="left" vertical="center"/>
    </xf>
    <xf numFmtId="0" fontId="20" fillId="0" borderId="0" xfId="9" applyFont="1" applyFill="1" applyAlignment="1">
      <alignment horizontal="left" vertical="center"/>
    </xf>
    <xf numFmtId="0" fontId="21" fillId="0" borderId="0" xfId="9" applyFont="1" applyAlignment="1">
      <alignment horizontal="left" vertical="center"/>
    </xf>
    <xf numFmtId="0" fontId="21" fillId="0" borderId="0" xfId="9" applyFont="1" applyFill="1" applyAlignment="1">
      <alignment horizontal="left" vertical="center"/>
    </xf>
    <xf numFmtId="0" fontId="21" fillId="0" borderId="0" xfId="9" applyFont="1" applyAlignment="1">
      <alignment vertical="center"/>
    </xf>
    <xf numFmtId="0" fontId="21" fillId="0" borderId="0" xfId="9" applyFont="1" applyBorder="1" applyAlignment="1">
      <alignment horizontal="left" vertical="center"/>
    </xf>
    <xf numFmtId="0" fontId="14" fillId="0" borderId="0" xfId="5" applyFont="1"/>
    <xf numFmtId="0" fontId="13" fillId="0" borderId="0" xfId="0" applyFont="1" applyAlignment="1"/>
    <xf numFmtId="3" fontId="13" fillId="0" borderId="0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1" applyFont="1" applyFill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3" fontId="9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/>
    <xf numFmtId="0" fontId="21" fillId="0" borderId="0" xfId="9" applyFont="1" applyAlignment="1">
      <alignment horizontal="left" vertical="center" wrapText="1"/>
    </xf>
    <xf numFmtId="3" fontId="9" fillId="0" borderId="0" xfId="0" applyNumberFormat="1" applyFont="1" applyBorder="1" applyAlignment="1">
      <alignment horizontal="left" vertical="top" wrapText="1"/>
    </xf>
    <xf numFmtId="3" fontId="9" fillId="0" borderId="0" xfId="0" applyNumberFormat="1" applyFont="1" applyBorder="1" applyAlignment="1"/>
    <xf numFmtId="0" fontId="9" fillId="0" borderId="0" xfId="5" applyFont="1" applyAlignment="1">
      <alignment horizontal="left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9" fillId="0" borderId="0" xfId="5" applyFont="1" applyAlignment="1">
      <alignment horizontal="left"/>
    </xf>
    <xf numFmtId="164" fontId="5" fillId="0" borderId="9" xfId="4" applyNumberFormat="1" applyFont="1" applyBorder="1" applyAlignment="1">
      <alignment horizontal="center" vertical="center"/>
    </xf>
    <xf numFmtId="164" fontId="5" fillId="0" borderId="0" xfId="4" applyNumberFormat="1" applyFont="1" applyBorder="1" applyAlignment="1">
      <alignment horizontal="center" vertical="center"/>
    </xf>
    <xf numFmtId="164" fontId="5" fillId="0" borderId="11" xfId="4" applyNumberFormat="1" applyFont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9" fillId="0" borderId="0" xfId="5" applyFont="1" applyFill="1" applyAlignment="1">
      <alignment horizontal="left" wrapText="1"/>
    </xf>
    <xf numFmtId="0" fontId="9" fillId="0" borderId="0" xfId="5" applyFont="1" applyAlignment="1">
      <alignment horizontal="left" vertical="center" wrapText="1"/>
    </xf>
    <xf numFmtId="0" fontId="9" fillId="0" borderId="1" xfId="5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5" fillId="0" borderId="16" xfId="5" applyFont="1" applyBorder="1" applyAlignment="1">
      <alignment horizontal="center" vertical="center" wrapText="1"/>
    </xf>
    <xf numFmtId="0" fontId="5" fillId="0" borderId="17" xfId="5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9" fillId="0" borderId="0" xfId="1" applyFont="1" applyFill="1" applyAlignment="1">
      <alignment horizontal="left" wrapText="1"/>
    </xf>
    <xf numFmtId="0" fontId="5" fillId="0" borderId="0" xfId="0" applyFont="1" applyAlignment="1">
      <alignment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left"/>
    </xf>
    <xf numFmtId="0" fontId="5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0" xfId="1" applyFont="1" applyAlignment="1">
      <alignment horizontal="left" wrapText="1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textRotation="90" wrapText="1"/>
    </xf>
    <xf numFmtId="0" fontId="5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0" xfId="1" applyFont="1" applyAlignment="1">
      <alignment horizontal="left" vertical="top" wrapText="1"/>
    </xf>
    <xf numFmtId="0" fontId="5" fillId="0" borderId="8" xfId="1" applyFont="1" applyBorder="1" applyAlignment="1">
      <alignment horizontal="center" vertical="center" textRotation="90" wrapText="1"/>
    </xf>
    <xf numFmtId="0" fontId="5" fillId="0" borderId="8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 wrapText="1"/>
    </xf>
    <xf numFmtId="0" fontId="9" fillId="0" borderId="9" xfId="5" applyFont="1" applyBorder="1" applyAlignment="1">
      <alignment horizontal="center" vertical="center"/>
    </xf>
    <xf numFmtId="0" fontId="9" fillId="0" borderId="0" xfId="5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5" xfId="5" applyFont="1" applyBorder="1" applyAlignment="1">
      <alignment horizontal="center" vertical="center" wrapText="1"/>
    </xf>
    <xf numFmtId="0" fontId="9" fillId="0" borderId="6" xfId="5" applyFont="1" applyBorder="1" applyAlignment="1">
      <alignment horizontal="center" vertical="center" wrapText="1"/>
    </xf>
    <xf numFmtId="0" fontId="9" fillId="0" borderId="7" xfId="5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0" fontId="5" fillId="0" borderId="0" xfId="5" applyFont="1" applyAlignment="1"/>
    <xf numFmtId="0" fontId="5" fillId="0" borderId="0" xfId="0" applyFont="1" applyAlignment="1"/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</cellXfs>
  <cellStyles count="12">
    <cellStyle name="Hiperłącze" xfId="9" builtinId="8"/>
    <cellStyle name="Normalny" xfId="0" builtinId="0"/>
    <cellStyle name="Normalny 2" xfId="1" xr:uid="{00000000-0005-0000-0000-000001000000}"/>
    <cellStyle name="Normalny 2 2" xfId="10" xr:uid="{83E0F516-E3F5-4EDF-BB28-4E3C7DD9DC8F}"/>
    <cellStyle name="Normalny 3" xfId="2" xr:uid="{00000000-0005-0000-0000-000002000000}"/>
    <cellStyle name="Normalny 3 2" xfId="11" xr:uid="{5E666B25-BDEC-49BF-92EE-16DF2BE0D47C}"/>
    <cellStyle name="Normalny 4" xfId="8" xr:uid="{00000000-0005-0000-0000-000003000000}"/>
    <cellStyle name="Normalny_Arkusz2" xfId="3" xr:uid="{00000000-0005-0000-0000-000005000000}"/>
    <cellStyle name="Normalny_intytucjonalna -wykresy" xfId="4" xr:uid="{00000000-0005-0000-0000-000006000000}"/>
    <cellStyle name="Normalny_MPiPS-06_2000" xfId="5" xr:uid="{00000000-0005-0000-0000-000007000000}"/>
    <cellStyle name="Normalny_tablice_roczna02_powiaty" xfId="6" xr:uid="{00000000-0005-0000-0000-000008000000}"/>
    <cellStyle name="Normalny_Wyposażenie tech" xfId="7" xr:uid="{00000000-0005-0000-0000-000009000000}"/>
  </cellStyles>
  <dxfs count="0"/>
  <tableStyles count="0" defaultTableStyle="TableStyleMedium9" defaultPivotStyle="PivotStyleLight16"/>
  <colors>
    <mruColors>
      <color rgb="FF99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/>
              <a:t>STRUKTURA ZATRUDNIENIA W POWIATOWYCH I WOJEWÓDZKICH URZĘDACH PRACY WEDŁUG WIEKU
Według stanu w końcu okresu sprawozdawczego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99FF">
                <a:gamma/>
                <a:tint val="0"/>
                <a:invGamma/>
              </a:srgbClr>
            </a:gs>
            <a:gs pos="100000">
              <a:srgbClr val="9999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v>'2'!#REF!</c:v>
          </c:tx>
          <c:spPr>
            <a:gradFill rotWithShape="0">
              <a:gsLst>
                <a:gs pos="0">
                  <a:srgbClr val="003366">
                    <a:gamma/>
                    <a:shade val="0"/>
                    <a:invGamma/>
                  </a:srgbClr>
                </a:gs>
                <a:gs pos="50000">
                  <a:srgbClr val="003366"/>
                </a:gs>
                <a:gs pos="100000">
                  <a:srgbClr val="003366">
                    <a:gamma/>
                    <a:shade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86C-4685-A0DA-81A73582432A}"/>
            </c:ext>
          </c:extLst>
        </c:ser>
        <c:ser>
          <c:idx val="1"/>
          <c:order val="1"/>
          <c:tx>
            <c:v>'2'!#REF!</c:v>
          </c:tx>
          <c:spPr>
            <a:gradFill rotWithShape="0">
              <a:gsLst>
                <a:gs pos="0">
                  <a:srgbClr val="CCCCFF">
                    <a:gamma/>
                    <a:shade val="46275"/>
                    <a:invGamma/>
                  </a:srgbClr>
                </a:gs>
                <a:gs pos="50000">
                  <a:srgbClr val="CCCCFF"/>
                </a:gs>
                <a:gs pos="100000">
                  <a:srgbClr val="CCCC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86C-4685-A0DA-81A73582432A}"/>
            </c:ext>
          </c:extLst>
        </c:ser>
        <c:ser>
          <c:idx val="2"/>
          <c:order val="2"/>
          <c:tx>
            <c:v>'2'!#REF!</c:v>
          </c:tx>
          <c:spPr>
            <a:gradFill rotWithShape="0">
              <a:gsLst>
                <a:gs pos="0">
                  <a:srgbClr val="CCFFFF">
                    <a:gamma/>
                    <a:shade val="46275"/>
                    <a:invGamma/>
                  </a:srgbClr>
                </a:gs>
                <a:gs pos="50000">
                  <a:srgbClr val="CCFFFF"/>
                </a:gs>
                <a:gs pos="100000">
                  <a:srgbClr val="CCFF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86C-4685-A0DA-81A73582432A}"/>
            </c:ext>
          </c:extLst>
        </c:ser>
        <c:ser>
          <c:idx val="3"/>
          <c:order val="3"/>
          <c:tx>
            <c:v>'2'!#REF!</c:v>
          </c:tx>
          <c:spPr>
            <a:gradFill rotWithShape="0">
              <a:gsLst>
                <a:gs pos="0">
                  <a:srgbClr val="99CCFF"/>
                </a:gs>
                <a:gs pos="50000">
                  <a:srgbClr val="99CCFF">
                    <a:gamma/>
                    <a:tint val="0"/>
                    <a:invGamma/>
                  </a:srgbClr>
                </a:gs>
                <a:gs pos="100000">
                  <a:srgbClr val="99CC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86C-4685-A0DA-81A73582432A}"/>
            </c:ext>
          </c:extLst>
        </c:ser>
        <c:ser>
          <c:idx val="4"/>
          <c:order val="4"/>
          <c:tx>
            <c:v>'2'!#REF!</c:v>
          </c:tx>
          <c:spPr>
            <a:gradFill rotWithShape="0">
              <a:gsLst>
                <a:gs pos="0">
                  <a:srgbClr val="3366FF"/>
                </a:gs>
                <a:gs pos="50000">
                  <a:srgbClr val="3366FF">
                    <a:gamma/>
                    <a:tint val="0"/>
                    <a:invGamma/>
                  </a:srgbClr>
                </a:gs>
                <a:gs pos="100000">
                  <a:srgbClr val="3366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86C-4685-A0DA-81A735824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9256224"/>
        <c:axId val="169278432"/>
        <c:axId val="0"/>
      </c:bar3DChart>
      <c:catAx>
        <c:axId val="16925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6927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278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69256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/>
              <a:t>STRUKTURA ZATRUDNIENIA W POWIATOWYCH I WOJEWÓDZKICH URZĘDACH PRACY WEDŁUG WIEKU
Według stanu w końcu okresu sprawozdawczego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99FF">
                <a:gamma/>
                <a:tint val="0"/>
                <a:invGamma/>
              </a:srgbClr>
            </a:gs>
            <a:gs pos="100000">
              <a:srgbClr val="9999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v>'3'!#REF!</c:v>
          </c:tx>
          <c:spPr>
            <a:gradFill rotWithShape="0">
              <a:gsLst>
                <a:gs pos="0">
                  <a:srgbClr val="003366">
                    <a:gamma/>
                    <a:shade val="0"/>
                    <a:invGamma/>
                  </a:srgbClr>
                </a:gs>
                <a:gs pos="50000">
                  <a:srgbClr val="003366"/>
                </a:gs>
                <a:gs pos="100000">
                  <a:srgbClr val="003366">
                    <a:gamma/>
                    <a:shade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B15-4888-B728-286222F5D331}"/>
            </c:ext>
          </c:extLst>
        </c:ser>
        <c:ser>
          <c:idx val="1"/>
          <c:order val="1"/>
          <c:tx>
            <c:v>'3'!#REF!</c:v>
          </c:tx>
          <c:spPr>
            <a:gradFill rotWithShape="0">
              <a:gsLst>
                <a:gs pos="0">
                  <a:srgbClr val="CCCCFF">
                    <a:gamma/>
                    <a:shade val="46275"/>
                    <a:invGamma/>
                  </a:srgbClr>
                </a:gs>
                <a:gs pos="50000">
                  <a:srgbClr val="CCCCFF"/>
                </a:gs>
                <a:gs pos="100000">
                  <a:srgbClr val="CCCC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B15-4888-B728-286222F5D331}"/>
            </c:ext>
          </c:extLst>
        </c:ser>
        <c:ser>
          <c:idx val="2"/>
          <c:order val="2"/>
          <c:tx>
            <c:v>'3'!#REF!</c:v>
          </c:tx>
          <c:spPr>
            <a:gradFill rotWithShape="0">
              <a:gsLst>
                <a:gs pos="0">
                  <a:srgbClr val="CCFFFF">
                    <a:gamma/>
                    <a:shade val="46275"/>
                    <a:invGamma/>
                  </a:srgbClr>
                </a:gs>
                <a:gs pos="50000">
                  <a:srgbClr val="CCFFFF"/>
                </a:gs>
                <a:gs pos="100000">
                  <a:srgbClr val="CCFF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B15-4888-B728-286222F5D331}"/>
            </c:ext>
          </c:extLst>
        </c:ser>
        <c:ser>
          <c:idx val="3"/>
          <c:order val="3"/>
          <c:tx>
            <c:v>'3'!#REF!</c:v>
          </c:tx>
          <c:spPr>
            <a:gradFill rotWithShape="0">
              <a:gsLst>
                <a:gs pos="0">
                  <a:srgbClr val="99CCFF"/>
                </a:gs>
                <a:gs pos="50000">
                  <a:srgbClr val="99CCFF">
                    <a:gamma/>
                    <a:tint val="0"/>
                    <a:invGamma/>
                  </a:srgbClr>
                </a:gs>
                <a:gs pos="100000">
                  <a:srgbClr val="99CC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B15-4888-B728-286222F5D331}"/>
            </c:ext>
          </c:extLst>
        </c:ser>
        <c:ser>
          <c:idx val="4"/>
          <c:order val="4"/>
          <c:tx>
            <c:v>'3'!#REF!</c:v>
          </c:tx>
          <c:spPr>
            <a:gradFill rotWithShape="0">
              <a:gsLst>
                <a:gs pos="0">
                  <a:srgbClr val="3366FF"/>
                </a:gs>
                <a:gs pos="50000">
                  <a:srgbClr val="3366FF">
                    <a:gamma/>
                    <a:tint val="0"/>
                    <a:invGamma/>
                  </a:srgbClr>
                </a:gs>
                <a:gs pos="100000">
                  <a:srgbClr val="3366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BB15-4888-B728-286222F5D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372568"/>
        <c:axId val="167247728"/>
        <c:axId val="0"/>
      </c:bar3DChart>
      <c:catAx>
        <c:axId val="170372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6724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24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70372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31</xdr:row>
      <xdr:rowOff>9525</xdr:rowOff>
    </xdr:from>
    <xdr:to>
      <xdr:col>28</xdr:col>
      <xdr:colOff>0</xdr:colOff>
      <xdr:row>53</xdr:row>
      <xdr:rowOff>19050</xdr:rowOff>
    </xdr:to>
    <xdr:graphicFrame macro="">
      <xdr:nvGraphicFramePr>
        <xdr:cNvPr id="3209747" name="Chart 1">
          <a:extLst>
            <a:ext uri="{FF2B5EF4-FFF2-40B4-BE49-F238E27FC236}">
              <a16:creationId xmlns:a16="http://schemas.microsoft.com/office/drawing/2014/main" id="{00000000-0008-0000-0200-000013FA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31</xdr:row>
      <xdr:rowOff>9525</xdr:rowOff>
    </xdr:from>
    <xdr:to>
      <xdr:col>26</xdr:col>
      <xdr:colOff>0</xdr:colOff>
      <xdr:row>53</xdr:row>
      <xdr:rowOff>19050</xdr:rowOff>
    </xdr:to>
    <xdr:graphicFrame macro="">
      <xdr:nvGraphicFramePr>
        <xdr:cNvPr id="3211795" name="Chart 1">
          <a:extLst>
            <a:ext uri="{FF2B5EF4-FFF2-40B4-BE49-F238E27FC236}">
              <a16:creationId xmlns:a16="http://schemas.microsoft.com/office/drawing/2014/main" id="{00000000-0008-0000-0300-00001302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_Miler/Desktop/am/Opracowania%201998-2020/MRPiPS-06%202018/IORP-WUP-2018-ReversedZLinii-gotow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zatrudnienie%20w%20up/IORP-WUP-2019-ReversedZLinii-zFormatowaniemWarunkowym-v2-wTrakci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_Miler/Desktop/MRPiPS062019/IORP-WUP-2019-ReversedZLinii-zFormatowaniemWarunkowym-v2-wTrakci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zatrudnienie%20w%20up/IORP-PUP-2019-ReversedZLinii-zFormatowaniemWarunkowym-v2-wTrakci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_Miler/Desktop/MRPiPS062019/IORP-PUP-2019-ReversedZLinii-zFormatowaniemWarunkowym-v2-wTrakci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_Miler/Desktop/am/Opracowania%201998-2020/MRPiPS-06%202018/IORP-PUP-2018-ReversedZLinii-gotow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ojciech_Kozminski/Moje%20dokumenty/!!MPiPS/MPiPS-06-sprawozdanie/2011/PUP/00-kraj/MPiPS-06-PUP-Boles&#322;awiec-0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WZ420"/>
      <sheetName val="WUP"/>
      <sheetName val="__sterowanie__"/>
    </sheetNames>
    <sheetDataSet>
      <sheetData sheetId="0">
        <row r="4">
          <cell r="R4" t="str">
            <v>Suma z R2</v>
          </cell>
          <cell r="AH4" t="str">
            <v>Suma z R3</v>
          </cell>
          <cell r="AX4" t="str">
            <v>Suma z R4</v>
          </cell>
          <cell r="BN4" t="str">
            <v>Razem: Suma z R1</v>
          </cell>
          <cell r="BO4" t="str">
            <v>Razem: Suma z R2</v>
          </cell>
          <cell r="BP4" t="str">
            <v>Razem: Suma z R3</v>
          </cell>
          <cell r="BQ4" t="str">
            <v>Razem: Suma z R4</v>
          </cell>
        </row>
        <row r="5">
          <cell r="C5" t="str">
            <v>0400</v>
          </cell>
          <cell r="D5" t="str">
            <v>0600</v>
          </cell>
          <cell r="E5" t="str">
            <v>0800</v>
          </cell>
          <cell r="F5" t="str">
            <v>1000</v>
          </cell>
          <cell r="G5" t="str">
            <v>1200</v>
          </cell>
          <cell r="H5" t="str">
            <v>1400</v>
          </cell>
          <cell r="I5" t="str">
            <v>1600</v>
          </cell>
          <cell r="J5" t="str">
            <v>1800</v>
          </cell>
          <cell r="K5" t="str">
            <v>2000</v>
          </cell>
          <cell r="L5" t="str">
            <v>2200</v>
          </cell>
          <cell r="M5" t="str">
            <v>2400</v>
          </cell>
          <cell r="N5" t="str">
            <v>2600</v>
          </cell>
          <cell r="O5" t="str">
            <v>2800</v>
          </cell>
          <cell r="P5" t="str">
            <v>3000</v>
          </cell>
          <cell r="Q5" t="str">
            <v>3200</v>
          </cell>
          <cell r="R5" t="str">
            <v>0200</v>
          </cell>
          <cell r="S5" t="str">
            <v>0400</v>
          </cell>
          <cell r="T5" t="str">
            <v>0600</v>
          </cell>
          <cell r="U5" t="str">
            <v>0800</v>
          </cell>
          <cell r="V5" t="str">
            <v>1000</v>
          </cell>
          <cell r="W5" t="str">
            <v>1200</v>
          </cell>
          <cell r="X5" t="str">
            <v>1400</v>
          </cell>
          <cell r="Y5" t="str">
            <v>1600</v>
          </cell>
          <cell r="Z5" t="str">
            <v>1800</v>
          </cell>
          <cell r="AA5" t="str">
            <v>2000</v>
          </cell>
          <cell r="AB5" t="str">
            <v>2200</v>
          </cell>
          <cell r="AC5" t="str">
            <v>2400</v>
          </cell>
          <cell r="AD5" t="str">
            <v>2600</v>
          </cell>
          <cell r="AE5" t="str">
            <v>2800</v>
          </cell>
          <cell r="AF5" t="str">
            <v>3000</v>
          </cell>
          <cell r="AG5" t="str">
            <v>3200</v>
          </cell>
          <cell r="AH5" t="str">
            <v>0200</v>
          </cell>
          <cell r="AI5" t="str">
            <v>0400</v>
          </cell>
          <cell r="AJ5" t="str">
            <v>0600</v>
          </cell>
          <cell r="AK5" t="str">
            <v>0800</v>
          </cell>
          <cell r="AL5" t="str">
            <v>1000</v>
          </cell>
          <cell r="AM5" t="str">
            <v>1200</v>
          </cell>
          <cell r="AN5" t="str">
            <v>1400</v>
          </cell>
          <cell r="AO5" t="str">
            <v>1600</v>
          </cell>
          <cell r="AP5" t="str">
            <v>1800</v>
          </cell>
          <cell r="AQ5" t="str">
            <v>2000</v>
          </cell>
          <cell r="AR5" t="str">
            <v>2200</v>
          </cell>
          <cell r="AS5" t="str">
            <v>2400</v>
          </cell>
          <cell r="AT5" t="str">
            <v>2600</v>
          </cell>
          <cell r="AU5" t="str">
            <v>2800</v>
          </cell>
          <cell r="AV5" t="str">
            <v>3000</v>
          </cell>
          <cell r="AW5" t="str">
            <v>3200</v>
          </cell>
          <cell r="AX5" t="str">
            <v>0200</v>
          </cell>
          <cell r="AY5" t="str">
            <v>0400</v>
          </cell>
          <cell r="AZ5" t="str">
            <v>0600</v>
          </cell>
          <cell r="BA5" t="str">
            <v>0800</v>
          </cell>
          <cell r="BB5" t="str">
            <v>1000</v>
          </cell>
          <cell r="BC5" t="str">
            <v>1200</v>
          </cell>
          <cell r="BD5" t="str">
            <v>1400</v>
          </cell>
          <cell r="BE5" t="str">
            <v>1600</v>
          </cell>
          <cell r="BF5" t="str">
            <v>1800</v>
          </cell>
          <cell r="BG5" t="str">
            <v>2000</v>
          </cell>
          <cell r="BH5" t="str">
            <v>2200</v>
          </cell>
          <cell r="BI5" t="str">
            <v>2400</v>
          </cell>
          <cell r="BJ5" t="str">
            <v>2600</v>
          </cell>
          <cell r="BK5" t="str">
            <v>2800</v>
          </cell>
          <cell r="BL5" t="str">
            <v>3000</v>
          </cell>
          <cell r="BM5" t="str">
            <v>3200</v>
          </cell>
        </row>
        <row r="6">
          <cell r="C6">
            <v>1808</v>
          </cell>
          <cell r="D6">
            <v>1763</v>
          </cell>
          <cell r="E6">
            <v>941</v>
          </cell>
          <cell r="F6">
            <v>2313</v>
          </cell>
          <cell r="G6">
            <v>2251</v>
          </cell>
          <cell r="H6">
            <v>3508</v>
          </cell>
          <cell r="I6">
            <v>1094</v>
          </cell>
          <cell r="J6">
            <v>1968</v>
          </cell>
          <cell r="K6">
            <v>887</v>
          </cell>
          <cell r="L6">
            <v>3048</v>
          </cell>
          <cell r="M6">
            <v>3281</v>
          </cell>
          <cell r="N6">
            <v>992</v>
          </cell>
          <cell r="O6">
            <v>1375</v>
          </cell>
          <cell r="P6">
            <v>3306</v>
          </cell>
          <cell r="Q6">
            <v>1770</v>
          </cell>
          <cell r="R6">
            <v>1505</v>
          </cell>
          <cell r="S6">
            <v>1311</v>
          </cell>
          <cell r="T6">
            <v>1220</v>
          </cell>
          <cell r="U6">
            <v>653</v>
          </cell>
          <cell r="V6">
            <v>1485</v>
          </cell>
          <cell r="W6">
            <v>1475</v>
          </cell>
          <cell r="X6">
            <v>2479</v>
          </cell>
          <cell r="Y6">
            <v>785</v>
          </cell>
          <cell r="Z6">
            <v>1381</v>
          </cell>
          <cell r="AA6">
            <v>737</v>
          </cell>
          <cell r="AB6">
            <v>2369</v>
          </cell>
          <cell r="AC6">
            <v>1999</v>
          </cell>
          <cell r="AD6">
            <v>745</v>
          </cell>
          <cell r="AE6">
            <v>909</v>
          </cell>
          <cell r="AF6">
            <v>2206</v>
          </cell>
          <cell r="AG6">
            <v>1148</v>
          </cell>
          <cell r="AH6">
            <v>0</v>
          </cell>
          <cell r="AI6">
            <v>0</v>
          </cell>
          <cell r="AJ6">
            <v>2</v>
          </cell>
          <cell r="AK6">
            <v>1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1</v>
          </cell>
          <cell r="AR6">
            <v>0</v>
          </cell>
          <cell r="AS6">
            <v>0</v>
          </cell>
          <cell r="AT6">
            <v>6</v>
          </cell>
          <cell r="AU6">
            <v>0</v>
          </cell>
          <cell r="AV6">
            <v>0</v>
          </cell>
          <cell r="AW6">
            <v>4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32757</v>
          </cell>
          <cell r="BO6">
            <v>22407</v>
          </cell>
          <cell r="BP6">
            <v>14</v>
          </cell>
          <cell r="BQ6">
            <v>0</v>
          </cell>
        </row>
        <row r="7">
          <cell r="C7">
            <v>1125</v>
          </cell>
          <cell r="D7">
            <v>1051</v>
          </cell>
          <cell r="E7">
            <v>556</v>
          </cell>
          <cell r="F7">
            <v>1278</v>
          </cell>
          <cell r="G7">
            <v>1496</v>
          </cell>
          <cell r="H7">
            <v>2090</v>
          </cell>
          <cell r="I7">
            <v>607</v>
          </cell>
          <cell r="J7">
            <v>1144</v>
          </cell>
          <cell r="K7">
            <v>469</v>
          </cell>
          <cell r="L7">
            <v>1872</v>
          </cell>
          <cell r="M7">
            <v>2258</v>
          </cell>
          <cell r="N7">
            <v>691</v>
          </cell>
          <cell r="O7">
            <v>892</v>
          </cell>
          <cell r="P7">
            <v>2300</v>
          </cell>
          <cell r="Q7">
            <v>1105</v>
          </cell>
          <cell r="R7">
            <v>878</v>
          </cell>
          <cell r="S7">
            <v>782</v>
          </cell>
          <cell r="T7">
            <v>704</v>
          </cell>
          <cell r="U7">
            <v>366</v>
          </cell>
          <cell r="V7">
            <v>760</v>
          </cell>
          <cell r="W7">
            <v>920</v>
          </cell>
          <cell r="X7">
            <v>1402</v>
          </cell>
          <cell r="Y7">
            <v>443</v>
          </cell>
          <cell r="Z7">
            <v>767</v>
          </cell>
          <cell r="AA7">
            <v>376</v>
          </cell>
          <cell r="AB7">
            <v>1443</v>
          </cell>
          <cell r="AC7">
            <v>1361</v>
          </cell>
          <cell r="AD7">
            <v>518</v>
          </cell>
          <cell r="AE7">
            <v>565</v>
          </cell>
          <cell r="AF7">
            <v>1454</v>
          </cell>
          <cell r="AG7">
            <v>725</v>
          </cell>
          <cell r="AH7">
            <v>0</v>
          </cell>
          <cell r="AI7">
            <v>0</v>
          </cell>
          <cell r="AJ7">
            <v>2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1</v>
          </cell>
          <cell r="AR7">
            <v>0</v>
          </cell>
          <cell r="AS7">
            <v>0</v>
          </cell>
          <cell r="AT7">
            <v>5</v>
          </cell>
          <cell r="AU7">
            <v>0</v>
          </cell>
          <cell r="AV7">
            <v>0</v>
          </cell>
          <cell r="AW7">
            <v>1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20444</v>
          </cell>
          <cell r="BO7">
            <v>13464</v>
          </cell>
          <cell r="BP7">
            <v>9</v>
          </cell>
          <cell r="BQ7">
            <v>0</v>
          </cell>
        </row>
        <row r="8">
          <cell r="C8">
            <v>374</v>
          </cell>
          <cell r="D8">
            <v>376</v>
          </cell>
          <cell r="E8">
            <v>185</v>
          </cell>
          <cell r="F8">
            <v>473</v>
          </cell>
          <cell r="G8">
            <v>406</v>
          </cell>
          <cell r="H8">
            <v>731</v>
          </cell>
          <cell r="I8">
            <v>227</v>
          </cell>
          <cell r="J8">
            <v>349</v>
          </cell>
          <cell r="K8">
            <v>160</v>
          </cell>
          <cell r="L8">
            <v>638</v>
          </cell>
          <cell r="M8">
            <v>499</v>
          </cell>
          <cell r="N8">
            <v>147</v>
          </cell>
          <cell r="O8">
            <v>258</v>
          </cell>
          <cell r="P8">
            <v>551</v>
          </cell>
          <cell r="Q8">
            <v>370</v>
          </cell>
          <cell r="R8">
            <v>302</v>
          </cell>
          <cell r="S8">
            <v>286</v>
          </cell>
          <cell r="T8">
            <v>270</v>
          </cell>
          <cell r="U8">
            <v>136</v>
          </cell>
          <cell r="V8">
            <v>331</v>
          </cell>
          <cell r="W8">
            <v>283</v>
          </cell>
          <cell r="X8">
            <v>537</v>
          </cell>
          <cell r="Y8">
            <v>143</v>
          </cell>
          <cell r="Z8">
            <v>245</v>
          </cell>
          <cell r="AA8">
            <v>137</v>
          </cell>
          <cell r="AB8">
            <v>495</v>
          </cell>
          <cell r="AC8">
            <v>293</v>
          </cell>
          <cell r="AD8">
            <v>110</v>
          </cell>
          <cell r="AE8">
            <v>182</v>
          </cell>
          <cell r="AF8">
            <v>403</v>
          </cell>
          <cell r="AG8">
            <v>250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1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6202</v>
          </cell>
          <cell r="BO8">
            <v>4403</v>
          </cell>
          <cell r="BP8">
            <v>1</v>
          </cell>
          <cell r="BQ8">
            <v>0</v>
          </cell>
        </row>
        <row r="9">
          <cell r="C9">
            <v>220</v>
          </cell>
          <cell r="D9">
            <v>247</v>
          </cell>
          <cell r="E9">
            <v>159</v>
          </cell>
          <cell r="F9">
            <v>405</v>
          </cell>
          <cell r="G9">
            <v>245</v>
          </cell>
          <cell r="H9">
            <v>447</v>
          </cell>
          <cell r="I9">
            <v>141</v>
          </cell>
          <cell r="J9">
            <v>292</v>
          </cell>
          <cell r="K9">
            <v>164</v>
          </cell>
          <cell r="L9">
            <v>389</v>
          </cell>
          <cell r="M9">
            <v>372</v>
          </cell>
          <cell r="N9">
            <v>113</v>
          </cell>
          <cell r="O9">
            <v>172</v>
          </cell>
          <cell r="P9">
            <v>306</v>
          </cell>
          <cell r="Q9">
            <v>185</v>
          </cell>
          <cell r="R9">
            <v>195</v>
          </cell>
          <cell r="S9">
            <v>175</v>
          </cell>
          <cell r="T9">
            <v>181</v>
          </cell>
          <cell r="U9">
            <v>118</v>
          </cell>
          <cell r="V9">
            <v>298</v>
          </cell>
          <cell r="W9">
            <v>191</v>
          </cell>
          <cell r="X9">
            <v>359</v>
          </cell>
          <cell r="Y9">
            <v>110</v>
          </cell>
          <cell r="Z9">
            <v>223</v>
          </cell>
          <cell r="AA9">
            <v>143</v>
          </cell>
          <cell r="AB9">
            <v>317</v>
          </cell>
          <cell r="AC9">
            <v>259</v>
          </cell>
          <cell r="AD9">
            <v>84</v>
          </cell>
          <cell r="AE9">
            <v>122</v>
          </cell>
          <cell r="AF9">
            <v>235</v>
          </cell>
          <cell r="AG9">
            <v>125</v>
          </cell>
          <cell r="AH9">
            <v>0</v>
          </cell>
          <cell r="AI9">
            <v>0</v>
          </cell>
          <cell r="AJ9">
            <v>0</v>
          </cell>
          <cell r="AK9">
            <v>1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1</v>
          </cell>
          <cell r="AU9">
            <v>0</v>
          </cell>
          <cell r="AV9">
            <v>0</v>
          </cell>
          <cell r="AW9">
            <v>2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4164</v>
          </cell>
          <cell r="BO9">
            <v>3135</v>
          </cell>
          <cell r="BP9">
            <v>4</v>
          </cell>
          <cell r="BQ9">
            <v>0</v>
          </cell>
        </row>
        <row r="10">
          <cell r="C10">
            <v>89</v>
          </cell>
          <cell r="D10">
            <v>89</v>
          </cell>
          <cell r="E10">
            <v>41</v>
          </cell>
          <cell r="F10">
            <v>157</v>
          </cell>
          <cell r="G10">
            <v>104</v>
          </cell>
          <cell r="H10">
            <v>240</v>
          </cell>
          <cell r="I10">
            <v>119</v>
          </cell>
          <cell r="J10">
            <v>183</v>
          </cell>
          <cell r="K10">
            <v>94</v>
          </cell>
          <cell r="L10">
            <v>149</v>
          </cell>
          <cell r="M10">
            <v>152</v>
          </cell>
          <cell r="N10">
            <v>41</v>
          </cell>
          <cell r="O10">
            <v>53</v>
          </cell>
          <cell r="P10">
            <v>149</v>
          </cell>
          <cell r="Q10">
            <v>110</v>
          </cell>
          <cell r="R10">
            <v>130</v>
          </cell>
          <cell r="S10">
            <v>68</v>
          </cell>
          <cell r="T10">
            <v>65</v>
          </cell>
          <cell r="U10">
            <v>33</v>
          </cell>
          <cell r="V10">
            <v>96</v>
          </cell>
          <cell r="W10">
            <v>81</v>
          </cell>
          <cell r="X10">
            <v>181</v>
          </cell>
          <cell r="Y10">
            <v>89</v>
          </cell>
          <cell r="Z10">
            <v>146</v>
          </cell>
          <cell r="AA10">
            <v>81</v>
          </cell>
          <cell r="AB10">
            <v>114</v>
          </cell>
          <cell r="AC10">
            <v>86</v>
          </cell>
          <cell r="AD10">
            <v>33</v>
          </cell>
          <cell r="AE10">
            <v>40</v>
          </cell>
          <cell r="AF10">
            <v>114</v>
          </cell>
          <cell r="AG10">
            <v>48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1947</v>
          </cell>
          <cell r="BO10">
            <v>1405</v>
          </cell>
          <cell r="BP10">
            <v>0</v>
          </cell>
          <cell r="BQ10">
            <v>0</v>
          </cell>
        </row>
        <row r="11">
          <cell r="C11">
            <v>17</v>
          </cell>
          <cell r="D11">
            <v>6</v>
          </cell>
          <cell r="E11">
            <v>5</v>
          </cell>
          <cell r="F11">
            <v>19</v>
          </cell>
          <cell r="G11">
            <v>2</v>
          </cell>
          <cell r="H11">
            <v>34</v>
          </cell>
          <cell r="I11">
            <v>6</v>
          </cell>
          <cell r="J11">
            <v>3</v>
          </cell>
          <cell r="K11">
            <v>9</v>
          </cell>
          <cell r="L11">
            <v>17</v>
          </cell>
          <cell r="M11">
            <v>7</v>
          </cell>
          <cell r="N11">
            <v>15</v>
          </cell>
          <cell r="O11">
            <v>7</v>
          </cell>
          <cell r="P11">
            <v>39</v>
          </cell>
          <cell r="Q11">
            <v>45</v>
          </cell>
          <cell r="R11">
            <v>6</v>
          </cell>
          <cell r="S11">
            <v>13</v>
          </cell>
          <cell r="T11">
            <v>5</v>
          </cell>
          <cell r="U11">
            <v>1</v>
          </cell>
          <cell r="V11">
            <v>13</v>
          </cell>
          <cell r="W11">
            <v>2</v>
          </cell>
          <cell r="X11">
            <v>18</v>
          </cell>
          <cell r="Y11">
            <v>5</v>
          </cell>
          <cell r="Z11">
            <v>2</v>
          </cell>
          <cell r="AA11">
            <v>9</v>
          </cell>
          <cell r="AB11">
            <v>13</v>
          </cell>
          <cell r="AC11">
            <v>2</v>
          </cell>
          <cell r="AD11">
            <v>13</v>
          </cell>
          <cell r="AE11">
            <v>4</v>
          </cell>
          <cell r="AF11">
            <v>26</v>
          </cell>
          <cell r="AG11">
            <v>36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237</v>
          </cell>
          <cell r="BO11">
            <v>168</v>
          </cell>
          <cell r="BP11">
            <v>0</v>
          </cell>
          <cell r="BQ11">
            <v>0</v>
          </cell>
        </row>
        <row r="12">
          <cell r="C12">
            <v>4</v>
          </cell>
          <cell r="D12">
            <v>5</v>
          </cell>
          <cell r="E12">
            <v>0</v>
          </cell>
          <cell r="F12">
            <v>2</v>
          </cell>
          <cell r="G12">
            <v>0</v>
          </cell>
          <cell r="H12">
            <v>8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5</v>
          </cell>
          <cell r="N12">
            <v>6</v>
          </cell>
          <cell r="O12">
            <v>0</v>
          </cell>
          <cell r="P12">
            <v>3</v>
          </cell>
          <cell r="Q12">
            <v>1</v>
          </cell>
          <cell r="R12">
            <v>4</v>
          </cell>
          <cell r="S12">
            <v>3</v>
          </cell>
          <cell r="T12">
            <v>3</v>
          </cell>
          <cell r="U12">
            <v>0</v>
          </cell>
          <cell r="V12">
            <v>2</v>
          </cell>
          <cell r="W12">
            <v>0</v>
          </cell>
          <cell r="X12">
            <v>5</v>
          </cell>
          <cell r="Y12">
            <v>1</v>
          </cell>
          <cell r="Z12">
            <v>1</v>
          </cell>
          <cell r="AA12">
            <v>1</v>
          </cell>
          <cell r="AB12">
            <v>1</v>
          </cell>
          <cell r="AC12">
            <v>3</v>
          </cell>
          <cell r="AD12">
            <v>6</v>
          </cell>
          <cell r="AE12">
            <v>0</v>
          </cell>
          <cell r="AF12">
            <v>3</v>
          </cell>
          <cell r="AG12">
            <v>1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42</v>
          </cell>
          <cell r="BO12">
            <v>34</v>
          </cell>
          <cell r="BP12">
            <v>0</v>
          </cell>
          <cell r="BQ12">
            <v>0</v>
          </cell>
        </row>
        <row r="13">
          <cell r="C13">
            <v>234</v>
          </cell>
          <cell r="D13">
            <v>156</v>
          </cell>
          <cell r="E13">
            <v>131</v>
          </cell>
          <cell r="F13">
            <v>333</v>
          </cell>
          <cell r="G13">
            <v>175</v>
          </cell>
          <cell r="H13">
            <v>310</v>
          </cell>
          <cell r="I13">
            <v>123</v>
          </cell>
          <cell r="J13">
            <v>332</v>
          </cell>
          <cell r="K13">
            <v>120</v>
          </cell>
          <cell r="L13">
            <v>391</v>
          </cell>
          <cell r="M13">
            <v>299</v>
          </cell>
          <cell r="N13">
            <v>161</v>
          </cell>
          <cell r="O13">
            <v>156</v>
          </cell>
          <cell r="P13">
            <v>443</v>
          </cell>
          <cell r="Q13">
            <v>174</v>
          </cell>
          <cell r="R13">
            <v>206</v>
          </cell>
          <cell r="S13">
            <v>185</v>
          </cell>
          <cell r="T13">
            <v>115</v>
          </cell>
          <cell r="U13">
            <v>100</v>
          </cell>
          <cell r="V13">
            <v>241</v>
          </cell>
          <cell r="W13">
            <v>127</v>
          </cell>
          <cell r="X13">
            <v>241</v>
          </cell>
          <cell r="Y13">
            <v>100</v>
          </cell>
          <cell r="Z13">
            <v>223</v>
          </cell>
          <cell r="AA13">
            <v>103</v>
          </cell>
          <cell r="AB13">
            <v>288</v>
          </cell>
          <cell r="AC13">
            <v>194</v>
          </cell>
          <cell r="AD13">
            <v>133</v>
          </cell>
          <cell r="AE13">
            <v>101</v>
          </cell>
          <cell r="AF13">
            <v>356</v>
          </cell>
          <cell r="AG13">
            <v>127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3869</v>
          </cell>
          <cell r="BO13">
            <v>2840</v>
          </cell>
          <cell r="BP13">
            <v>0</v>
          </cell>
          <cell r="BQ13">
            <v>0</v>
          </cell>
        </row>
        <row r="14">
          <cell r="C14">
            <v>5</v>
          </cell>
          <cell r="D14">
            <v>11</v>
          </cell>
          <cell r="E14">
            <v>0</v>
          </cell>
          <cell r="F14">
            <v>10</v>
          </cell>
          <cell r="G14">
            <v>8</v>
          </cell>
          <cell r="H14">
            <v>7</v>
          </cell>
          <cell r="I14">
            <v>3</v>
          </cell>
          <cell r="J14">
            <v>12</v>
          </cell>
          <cell r="K14">
            <v>5</v>
          </cell>
          <cell r="L14">
            <v>26</v>
          </cell>
          <cell r="M14">
            <v>10</v>
          </cell>
          <cell r="N14">
            <v>3</v>
          </cell>
          <cell r="O14">
            <v>3</v>
          </cell>
          <cell r="P14">
            <v>5</v>
          </cell>
          <cell r="Q14">
            <v>18</v>
          </cell>
          <cell r="R14">
            <v>2</v>
          </cell>
          <cell r="S14">
            <v>4</v>
          </cell>
          <cell r="T14">
            <v>6</v>
          </cell>
          <cell r="U14">
            <v>0</v>
          </cell>
          <cell r="V14">
            <v>9</v>
          </cell>
          <cell r="W14">
            <v>6</v>
          </cell>
          <cell r="X14">
            <v>7</v>
          </cell>
          <cell r="Y14">
            <v>3</v>
          </cell>
          <cell r="Z14">
            <v>9</v>
          </cell>
          <cell r="AA14">
            <v>4</v>
          </cell>
          <cell r="AB14">
            <v>23</v>
          </cell>
          <cell r="AC14">
            <v>6</v>
          </cell>
          <cell r="AD14">
            <v>3</v>
          </cell>
          <cell r="AE14">
            <v>2</v>
          </cell>
          <cell r="AF14">
            <v>4</v>
          </cell>
          <cell r="AG14">
            <v>9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129</v>
          </cell>
          <cell r="BO14">
            <v>97</v>
          </cell>
          <cell r="BP14">
            <v>0</v>
          </cell>
          <cell r="BQ14">
            <v>0</v>
          </cell>
        </row>
        <row r="15">
          <cell r="C15">
            <v>25</v>
          </cell>
          <cell r="D15">
            <v>45</v>
          </cell>
          <cell r="E15">
            <v>12</v>
          </cell>
          <cell r="F15">
            <v>37</v>
          </cell>
          <cell r="G15">
            <v>19</v>
          </cell>
          <cell r="H15">
            <v>28</v>
          </cell>
          <cell r="I15">
            <v>12</v>
          </cell>
          <cell r="J15">
            <v>39</v>
          </cell>
          <cell r="K15">
            <v>21</v>
          </cell>
          <cell r="L15">
            <v>37</v>
          </cell>
          <cell r="M15">
            <v>30</v>
          </cell>
          <cell r="N15">
            <v>21</v>
          </cell>
          <cell r="O15">
            <v>45</v>
          </cell>
          <cell r="P15">
            <v>43</v>
          </cell>
          <cell r="Q15">
            <v>55</v>
          </cell>
          <cell r="R15">
            <v>36</v>
          </cell>
          <cell r="S15">
            <v>25</v>
          </cell>
          <cell r="T15">
            <v>40</v>
          </cell>
          <cell r="U15">
            <v>10</v>
          </cell>
          <cell r="V15">
            <v>35</v>
          </cell>
          <cell r="W15">
            <v>16</v>
          </cell>
          <cell r="X15">
            <v>24</v>
          </cell>
          <cell r="Y15">
            <v>7</v>
          </cell>
          <cell r="Z15">
            <v>34</v>
          </cell>
          <cell r="AA15">
            <v>18</v>
          </cell>
          <cell r="AB15">
            <v>31</v>
          </cell>
          <cell r="AC15">
            <v>21</v>
          </cell>
          <cell r="AD15">
            <v>19</v>
          </cell>
          <cell r="AE15">
            <v>36</v>
          </cell>
          <cell r="AF15">
            <v>26</v>
          </cell>
          <cell r="AG15">
            <v>43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523</v>
          </cell>
          <cell r="BO15">
            <v>421</v>
          </cell>
          <cell r="BP15">
            <v>0</v>
          </cell>
          <cell r="BQ15">
            <v>0</v>
          </cell>
        </row>
        <row r="16">
          <cell r="C16">
            <v>155</v>
          </cell>
          <cell r="D16">
            <v>136</v>
          </cell>
          <cell r="E16">
            <v>61</v>
          </cell>
          <cell r="F16">
            <v>160</v>
          </cell>
          <cell r="G16">
            <v>158</v>
          </cell>
          <cell r="H16">
            <v>192</v>
          </cell>
          <cell r="I16">
            <v>84</v>
          </cell>
          <cell r="J16">
            <v>135</v>
          </cell>
          <cell r="K16">
            <v>82</v>
          </cell>
          <cell r="L16">
            <v>238</v>
          </cell>
          <cell r="M16">
            <v>185</v>
          </cell>
          <cell r="N16">
            <v>117</v>
          </cell>
          <cell r="O16">
            <v>108</v>
          </cell>
          <cell r="P16">
            <v>207</v>
          </cell>
          <cell r="Q16">
            <v>208</v>
          </cell>
          <cell r="R16">
            <v>85</v>
          </cell>
          <cell r="S16">
            <v>121</v>
          </cell>
          <cell r="T16">
            <v>109</v>
          </cell>
          <cell r="U16">
            <v>53</v>
          </cell>
          <cell r="V16">
            <v>123</v>
          </cell>
          <cell r="W16">
            <v>112</v>
          </cell>
          <cell r="X16">
            <v>149</v>
          </cell>
          <cell r="Y16">
            <v>68</v>
          </cell>
          <cell r="Z16">
            <v>106</v>
          </cell>
          <cell r="AA16">
            <v>75</v>
          </cell>
          <cell r="AB16">
            <v>181</v>
          </cell>
          <cell r="AC16">
            <v>130</v>
          </cell>
          <cell r="AD16">
            <v>90</v>
          </cell>
          <cell r="AE16">
            <v>88</v>
          </cell>
          <cell r="AF16">
            <v>150</v>
          </cell>
          <cell r="AG16">
            <v>163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2340</v>
          </cell>
          <cell r="BO16">
            <v>1803</v>
          </cell>
          <cell r="BP16">
            <v>0</v>
          </cell>
          <cell r="BQ16">
            <v>0</v>
          </cell>
        </row>
        <row r="17">
          <cell r="C17">
            <v>232</v>
          </cell>
          <cell r="D17">
            <v>212</v>
          </cell>
          <cell r="E17">
            <v>91</v>
          </cell>
          <cell r="F17">
            <v>282</v>
          </cell>
          <cell r="G17">
            <v>275</v>
          </cell>
          <cell r="H17">
            <v>448</v>
          </cell>
          <cell r="I17">
            <v>143</v>
          </cell>
          <cell r="J17">
            <v>202</v>
          </cell>
          <cell r="K17">
            <v>130</v>
          </cell>
          <cell r="L17">
            <v>290</v>
          </cell>
          <cell r="M17">
            <v>315</v>
          </cell>
          <cell r="N17">
            <v>169</v>
          </cell>
          <cell r="O17">
            <v>183</v>
          </cell>
          <cell r="P17">
            <v>419</v>
          </cell>
          <cell r="Q17">
            <v>186</v>
          </cell>
          <cell r="R17">
            <v>134</v>
          </cell>
          <cell r="S17">
            <v>154</v>
          </cell>
          <cell r="T17">
            <v>156</v>
          </cell>
          <cell r="U17">
            <v>58</v>
          </cell>
          <cell r="V17">
            <v>168</v>
          </cell>
          <cell r="W17">
            <v>186</v>
          </cell>
          <cell r="X17">
            <v>299</v>
          </cell>
          <cell r="Y17">
            <v>96</v>
          </cell>
          <cell r="Z17">
            <v>130</v>
          </cell>
          <cell r="AA17">
            <v>112</v>
          </cell>
          <cell r="AB17">
            <v>219</v>
          </cell>
          <cell r="AC17">
            <v>199</v>
          </cell>
          <cell r="AD17">
            <v>125</v>
          </cell>
          <cell r="AE17">
            <v>119</v>
          </cell>
          <cell r="AF17">
            <v>289</v>
          </cell>
          <cell r="AG17">
            <v>100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3794</v>
          </cell>
          <cell r="BO17">
            <v>2544</v>
          </cell>
          <cell r="BP17">
            <v>0</v>
          </cell>
          <cell r="BQ17">
            <v>0</v>
          </cell>
        </row>
        <row r="18">
          <cell r="C18">
            <v>44</v>
          </cell>
          <cell r="D18">
            <v>72</v>
          </cell>
          <cell r="E18">
            <v>34</v>
          </cell>
          <cell r="F18">
            <v>76</v>
          </cell>
          <cell r="G18">
            <v>100</v>
          </cell>
          <cell r="H18">
            <v>86</v>
          </cell>
          <cell r="I18">
            <v>42</v>
          </cell>
          <cell r="J18">
            <v>61</v>
          </cell>
          <cell r="K18">
            <v>36</v>
          </cell>
          <cell r="L18">
            <v>120</v>
          </cell>
          <cell r="M18">
            <v>119</v>
          </cell>
          <cell r="N18">
            <v>24</v>
          </cell>
          <cell r="O18">
            <v>71</v>
          </cell>
          <cell r="P18">
            <v>114</v>
          </cell>
          <cell r="Q18">
            <v>61</v>
          </cell>
          <cell r="R18">
            <v>72</v>
          </cell>
          <cell r="S18">
            <v>35</v>
          </cell>
          <cell r="T18">
            <v>47</v>
          </cell>
          <cell r="U18">
            <v>11</v>
          </cell>
          <cell r="V18">
            <v>43</v>
          </cell>
          <cell r="W18">
            <v>67</v>
          </cell>
          <cell r="X18">
            <v>54</v>
          </cell>
          <cell r="Y18">
            <v>28</v>
          </cell>
          <cell r="Z18">
            <v>35</v>
          </cell>
          <cell r="AA18">
            <v>27</v>
          </cell>
          <cell r="AB18">
            <v>88</v>
          </cell>
          <cell r="AC18">
            <v>69</v>
          </cell>
          <cell r="AD18">
            <v>21</v>
          </cell>
          <cell r="AE18">
            <v>47</v>
          </cell>
          <cell r="AF18">
            <v>69</v>
          </cell>
          <cell r="AG18">
            <v>47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1176</v>
          </cell>
          <cell r="BO18">
            <v>760</v>
          </cell>
          <cell r="BP18">
            <v>0</v>
          </cell>
          <cell r="BQ18">
            <v>0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P"/>
      <sheetName val="__sterowanie__"/>
      <sheetName val="2019"/>
      <sheetName val="kodyWUP"/>
    </sheetNames>
    <sheetDataSet>
      <sheetData sheetId="0" refreshError="1"/>
      <sheetData sheetId="1" refreshError="1"/>
      <sheetData sheetId="2">
        <row r="2">
          <cell r="B2" t="str">
            <v>0000</v>
          </cell>
        </row>
        <row r="3">
          <cell r="B3" t="str">
            <v>0200</v>
          </cell>
        </row>
        <row r="4">
          <cell r="B4" t="str">
            <v>0400</v>
          </cell>
        </row>
        <row r="5">
          <cell r="B5" t="str">
            <v>0600</v>
          </cell>
        </row>
        <row r="6">
          <cell r="B6" t="str">
            <v>0800</v>
          </cell>
        </row>
        <row r="7">
          <cell r="B7" t="str">
            <v>1000</v>
          </cell>
        </row>
        <row r="8">
          <cell r="B8" t="str">
            <v>1200</v>
          </cell>
        </row>
        <row r="9">
          <cell r="B9" t="str">
            <v>1400</v>
          </cell>
        </row>
        <row r="10">
          <cell r="B10" t="str">
            <v>1600</v>
          </cell>
        </row>
        <row r="11">
          <cell r="B11" t="str">
            <v>1800</v>
          </cell>
        </row>
        <row r="12">
          <cell r="B12" t="str">
            <v>2000</v>
          </cell>
        </row>
        <row r="13">
          <cell r="B13" t="str">
            <v>2200</v>
          </cell>
        </row>
        <row r="14">
          <cell r="B14" t="str">
            <v>2400</v>
          </cell>
        </row>
        <row r="15">
          <cell r="B15" t="str">
            <v>2600</v>
          </cell>
        </row>
        <row r="16">
          <cell r="B16" t="str">
            <v>2800</v>
          </cell>
        </row>
        <row r="17">
          <cell r="B17" t="str">
            <v>3000</v>
          </cell>
        </row>
        <row r="18">
          <cell r="B18" t="str">
            <v>3200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P"/>
      <sheetName val="__sterowanie__"/>
      <sheetName val="2019"/>
      <sheetName val="kodyWUP"/>
    </sheetNames>
    <sheetDataSet>
      <sheetData sheetId="0"/>
      <sheetData sheetId="1"/>
      <sheetData sheetId="2">
        <row r="2">
          <cell r="B2" t="str">
            <v>0000</v>
          </cell>
        </row>
        <row r="3">
          <cell r="B3" t="str">
            <v>0200</v>
          </cell>
        </row>
        <row r="4">
          <cell r="B4" t="str">
            <v>0400</v>
          </cell>
        </row>
        <row r="5">
          <cell r="B5" t="str">
            <v>0600</v>
          </cell>
        </row>
        <row r="6">
          <cell r="B6" t="str">
            <v>0800</v>
          </cell>
        </row>
        <row r="7">
          <cell r="B7" t="str">
            <v>1000</v>
          </cell>
        </row>
        <row r="8">
          <cell r="B8" t="str">
            <v>1200</v>
          </cell>
        </row>
        <row r="9">
          <cell r="B9" t="str">
            <v>1400</v>
          </cell>
        </row>
        <row r="10">
          <cell r="B10" t="str">
            <v>1600</v>
          </cell>
        </row>
        <row r="11">
          <cell r="B11" t="str">
            <v>1800</v>
          </cell>
        </row>
        <row r="12">
          <cell r="B12" t="str">
            <v>2000</v>
          </cell>
        </row>
        <row r="13">
          <cell r="B13" t="str">
            <v>2200</v>
          </cell>
        </row>
        <row r="14">
          <cell r="B14" t="str">
            <v>2400</v>
          </cell>
        </row>
        <row r="15">
          <cell r="B15" t="str">
            <v>2600</v>
          </cell>
        </row>
        <row r="16">
          <cell r="B16" t="str">
            <v>2800</v>
          </cell>
        </row>
        <row r="17">
          <cell r="B17" t="str">
            <v>3000</v>
          </cell>
        </row>
        <row r="18">
          <cell r="B18" t="str">
            <v>3200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P"/>
      <sheetName val="__sterowanie__ "/>
      <sheetName val="2019-WLinii"/>
      <sheetName val="PUP-lista"/>
    </sheetNames>
    <sheetDataSet>
      <sheetData sheetId="0" refreshError="1"/>
      <sheetData sheetId="1" refreshError="1"/>
      <sheetData sheetId="2">
        <row r="1">
          <cell r="E1" t="str">
            <v>powierzchnia</v>
          </cell>
          <cell r="F1" t="str">
            <v>powierzchnia_filii</v>
          </cell>
          <cell r="G1" t="str">
            <v>liczba_filii</v>
          </cell>
          <cell r="H1" t="str">
            <v>wydatki</v>
          </cell>
          <cell r="I1" t="str">
            <v>FP</v>
          </cell>
          <cell r="J1" t="str">
            <v>FGŚP</v>
          </cell>
          <cell r="K1" t="str">
            <v>PFRON</v>
          </cell>
          <cell r="L1" t="str">
            <v>W09oR01</v>
          </cell>
          <cell r="M1" t="str">
            <v>W09oR02</v>
          </cell>
          <cell r="N1" t="str">
            <v>W09oR03</v>
          </cell>
          <cell r="O1" t="str">
            <v>W09oR04</v>
          </cell>
          <cell r="P1" t="str">
            <v>W09oR05</v>
          </cell>
          <cell r="Q1" t="str">
            <v>W09oR06</v>
          </cell>
          <cell r="R1" t="str">
            <v>W09oR07</v>
          </cell>
          <cell r="S1" t="str">
            <v>W09oR08</v>
          </cell>
          <cell r="T1" t="str">
            <v>W09kR01</v>
          </cell>
          <cell r="U1" t="str">
            <v>W09kR02</v>
          </cell>
          <cell r="V1" t="str">
            <v>W09kR03</v>
          </cell>
          <cell r="W1" t="str">
            <v>W09kR04</v>
          </cell>
          <cell r="X1" t="str">
            <v>W09kR05</v>
          </cell>
          <cell r="Y1" t="str">
            <v>W09kR06</v>
          </cell>
          <cell r="Z1" t="str">
            <v>W09kR07</v>
          </cell>
          <cell r="AA1" t="str">
            <v>W09kR08</v>
          </cell>
          <cell r="AB1" t="str">
            <v>W10oR01</v>
          </cell>
          <cell r="AC1" t="str">
            <v>W10oR02</v>
          </cell>
          <cell r="AD1" t="str">
            <v>W10oR03</v>
          </cell>
          <cell r="AE1" t="str">
            <v>W10oR04</v>
          </cell>
          <cell r="AF1" t="str">
            <v>W10oR05</v>
          </cell>
          <cell r="AG1" t="str">
            <v>W10oR06</v>
          </cell>
          <cell r="AH1" t="str">
            <v>W10oR07</v>
          </cell>
          <cell r="AI1" t="str">
            <v>W10oR08</v>
          </cell>
          <cell r="AJ1" t="str">
            <v>W10kR01</v>
          </cell>
          <cell r="AK1" t="str">
            <v>W10kR02</v>
          </cell>
          <cell r="AL1" t="str">
            <v>W10kR03</v>
          </cell>
          <cell r="AM1" t="str">
            <v>W10kR04</v>
          </cell>
          <cell r="AN1" t="str">
            <v>W10kR05</v>
          </cell>
          <cell r="AO1" t="str">
            <v>W10kR06</v>
          </cell>
          <cell r="AP1" t="str">
            <v>W10kR07</v>
          </cell>
          <cell r="AQ1" t="str">
            <v>W10kR08</v>
          </cell>
          <cell r="AR1" t="str">
            <v>W11oR01</v>
          </cell>
          <cell r="AS1" t="str">
            <v>W11oR02</v>
          </cell>
          <cell r="AT1" t="str">
            <v>W11oR03</v>
          </cell>
          <cell r="AU1" t="str">
            <v>W11oR04</v>
          </cell>
          <cell r="AV1" t="str">
            <v>W11oR05</v>
          </cell>
          <cell r="AW1" t="str">
            <v>W11oR06</v>
          </cell>
          <cell r="AX1" t="str">
            <v>W11oR07</v>
          </cell>
          <cell r="AY1" t="str">
            <v>W11oR08</v>
          </cell>
          <cell r="AZ1" t="str">
            <v>W11oR09</v>
          </cell>
          <cell r="BA1" t="str">
            <v>W11oR10</v>
          </cell>
          <cell r="BB1" t="str">
            <v>W11oR11</v>
          </cell>
          <cell r="BC1" t="str">
            <v>W11oR12</v>
          </cell>
          <cell r="BD1" t="str">
            <v>W11kR01</v>
          </cell>
          <cell r="BE1" t="str">
            <v>W11kR02</v>
          </cell>
          <cell r="BF1" t="str">
            <v>W11kR03</v>
          </cell>
          <cell r="BG1" t="str">
            <v>W11kR04</v>
          </cell>
          <cell r="BH1" t="str">
            <v>W11kR05</v>
          </cell>
          <cell r="BI1" t="str">
            <v>W11kR06</v>
          </cell>
          <cell r="BJ1" t="str">
            <v>W11kR07</v>
          </cell>
          <cell r="BK1" t="str">
            <v>W11kR08</v>
          </cell>
          <cell r="BL1" t="str">
            <v>W11kR09</v>
          </cell>
          <cell r="BM1" t="str">
            <v>W11kR10</v>
          </cell>
          <cell r="BN1" t="str">
            <v>W11kR11</v>
          </cell>
          <cell r="BO1" t="str">
            <v>W11kR12</v>
          </cell>
          <cell r="BP1" t="str">
            <v>W12oR01</v>
          </cell>
          <cell r="BQ1" t="str">
            <v>W12oR02</v>
          </cell>
          <cell r="BR1" t="str">
            <v>W12oR03</v>
          </cell>
          <cell r="BS1" t="str">
            <v>W12oR04</v>
          </cell>
          <cell r="BT1" t="str">
            <v>W12oR05</v>
          </cell>
          <cell r="BU1" t="str">
            <v>W12oR06</v>
          </cell>
          <cell r="BV1" t="str">
            <v>W12oR07</v>
          </cell>
          <cell r="BW1" t="str">
            <v>W12oR08</v>
          </cell>
          <cell r="BX1" t="str">
            <v>W12oR09</v>
          </cell>
          <cell r="BY1" t="str">
            <v>W12oR10</v>
          </cell>
          <cell r="BZ1" t="str">
            <v>W12oR11</v>
          </cell>
          <cell r="CA1" t="str">
            <v>W12oR12</v>
          </cell>
          <cell r="CB1" t="str">
            <v>W12kR01</v>
          </cell>
          <cell r="CC1" t="str">
            <v>W12kR02</v>
          </cell>
          <cell r="CD1" t="str">
            <v>W12kR03</v>
          </cell>
          <cell r="CE1" t="str">
            <v>W12kR04</v>
          </cell>
          <cell r="CF1" t="str">
            <v>W12kR05</v>
          </cell>
          <cell r="CG1" t="str">
            <v>W12kR06</v>
          </cell>
          <cell r="CH1" t="str">
            <v>W12kR07</v>
          </cell>
          <cell r="CI1" t="str">
            <v>W12kR08</v>
          </cell>
          <cell r="CJ1" t="str">
            <v>W12kR09</v>
          </cell>
          <cell r="CK1" t="str">
            <v>W12kR10</v>
          </cell>
          <cell r="CL1" t="str">
            <v>W12kR11</v>
          </cell>
          <cell r="CM1" t="str">
            <v>W12kR12</v>
          </cell>
          <cell r="CN1" t="str">
            <v>W13oR01</v>
          </cell>
          <cell r="CO1" t="str">
            <v>W13oR02</v>
          </cell>
          <cell r="CP1" t="str">
            <v>W13oR03</v>
          </cell>
          <cell r="CQ1" t="str">
            <v>W13oR04</v>
          </cell>
          <cell r="CR1" t="str">
            <v>W13oR05</v>
          </cell>
          <cell r="CS1" t="str">
            <v>W13oR06</v>
          </cell>
          <cell r="CT1" t="str">
            <v>W13oR07</v>
          </cell>
          <cell r="CU1" t="str">
            <v>W13oR08</v>
          </cell>
          <cell r="CV1" t="str">
            <v>W13oR09</v>
          </cell>
          <cell r="CW1" t="str">
            <v>W13oR10</v>
          </cell>
          <cell r="CX1" t="str">
            <v>W13oR11</v>
          </cell>
          <cell r="CY1" t="str">
            <v>W13oR12</v>
          </cell>
          <cell r="CZ1" t="str">
            <v>W13kR01</v>
          </cell>
          <cell r="DA1" t="str">
            <v>W13kR02</v>
          </cell>
          <cell r="DB1" t="str">
            <v>W13kR03</v>
          </cell>
          <cell r="DC1" t="str">
            <v>W13kR04</v>
          </cell>
          <cell r="DD1" t="str">
            <v>W13kR05</v>
          </cell>
          <cell r="DE1" t="str">
            <v>W13kR06</v>
          </cell>
          <cell r="DF1" t="str">
            <v>W13kR07</v>
          </cell>
          <cell r="DG1" t="str">
            <v>W13kR08</v>
          </cell>
          <cell r="DH1" t="str">
            <v>W13kR09</v>
          </cell>
          <cell r="DI1" t="str">
            <v>W13kR10</v>
          </cell>
          <cell r="DJ1" t="str">
            <v>W13kR11</v>
          </cell>
          <cell r="DK1" t="str">
            <v>W13kR12</v>
          </cell>
          <cell r="DL1" t="str">
            <v>W14oR01</v>
          </cell>
          <cell r="DM1" t="str">
            <v>W14oR02</v>
          </cell>
          <cell r="DN1" t="str">
            <v>W14oR03</v>
          </cell>
          <cell r="DO1" t="str">
            <v>W14oR04</v>
          </cell>
          <cell r="DP1" t="str">
            <v>W14oR05</v>
          </cell>
          <cell r="DQ1" t="str">
            <v>W14oR06</v>
          </cell>
          <cell r="DR1" t="str">
            <v>W14oR07</v>
          </cell>
          <cell r="DS1" t="str">
            <v>W14oR08</v>
          </cell>
          <cell r="DT1" t="str">
            <v>W14oR09</v>
          </cell>
          <cell r="DU1" t="str">
            <v>W14oR10</v>
          </cell>
          <cell r="DV1" t="str">
            <v>W14oR11</v>
          </cell>
          <cell r="DW1" t="str">
            <v>W14oR12</v>
          </cell>
          <cell r="DX1" t="str">
            <v>W14kR01</v>
          </cell>
          <cell r="DY1" t="str">
            <v>W14kR02</v>
          </cell>
          <cell r="DZ1" t="str">
            <v>W14kR03</v>
          </cell>
          <cell r="EA1" t="str">
            <v>W14kR04</v>
          </cell>
          <cell r="EB1" t="str">
            <v>W14kR05</v>
          </cell>
          <cell r="EC1" t="str">
            <v>W14kR06</v>
          </cell>
          <cell r="ED1" t="str">
            <v>W14kR07</v>
          </cell>
          <cell r="EE1" t="str">
            <v>W14kR08</v>
          </cell>
          <cell r="EF1" t="str">
            <v>W14kR09</v>
          </cell>
          <cell r="EG1" t="str">
            <v>W14kR10</v>
          </cell>
          <cell r="EH1" t="str">
            <v>W14kR11</v>
          </cell>
          <cell r="EI1" t="str">
            <v>W14kR12</v>
          </cell>
          <cell r="EJ1" t="str">
            <v>W15oR01</v>
          </cell>
          <cell r="EK1" t="str">
            <v>W15oR02</v>
          </cell>
          <cell r="EL1" t="str">
            <v>W15oR03</v>
          </cell>
          <cell r="EM1" t="str">
            <v>W15oR04</v>
          </cell>
          <cell r="EN1" t="str">
            <v>W15oR05</v>
          </cell>
          <cell r="EO1" t="str">
            <v>W15oR06</v>
          </cell>
          <cell r="EP1" t="str">
            <v>W15oR07</v>
          </cell>
          <cell r="EQ1" t="str">
            <v>W15oR09</v>
          </cell>
          <cell r="ER1" t="str">
            <v>W15oR10</v>
          </cell>
          <cell r="ES1" t="str">
            <v>W15oR11</v>
          </cell>
          <cell r="ET1" t="str">
            <v>W15kR01</v>
          </cell>
          <cell r="EU1" t="str">
            <v>W15kR02</v>
          </cell>
          <cell r="EV1" t="str">
            <v>W15kR03</v>
          </cell>
          <cell r="EW1" t="str">
            <v>W15kR04</v>
          </cell>
          <cell r="EX1" t="str">
            <v>W15kR05</v>
          </cell>
          <cell r="EY1" t="str">
            <v>W15kR06</v>
          </cell>
          <cell r="EZ1" t="str">
            <v>W15kR07</v>
          </cell>
          <cell r="FA1" t="str">
            <v>W15kR09</v>
          </cell>
          <cell r="FB1" t="str">
            <v>W15kR10</v>
          </cell>
          <cell r="FC1" t="str">
            <v>W15kR11</v>
          </cell>
          <cell r="FD1" t="str">
            <v>W16oR01</v>
          </cell>
          <cell r="FE1" t="str">
            <v>W16oR02</v>
          </cell>
          <cell r="FF1" t="str">
            <v>W16oR03</v>
          </cell>
          <cell r="FG1" t="str">
            <v>W16oR04</v>
          </cell>
          <cell r="FH1" t="str">
            <v>W16oR05</v>
          </cell>
          <cell r="FI1" t="str">
            <v>W16oR08</v>
          </cell>
          <cell r="FJ1" t="str">
            <v>W16oR09</v>
          </cell>
          <cell r="FK1" t="str">
            <v>W16oR10</v>
          </cell>
          <cell r="FL1" t="str">
            <v>W16oR11</v>
          </cell>
          <cell r="FM1" t="str">
            <v>W16oR12</v>
          </cell>
          <cell r="FN1" t="str">
            <v>W16kR01</v>
          </cell>
          <cell r="FO1" t="str">
            <v>W16kR02</v>
          </cell>
          <cell r="FP1" t="str">
            <v>W16kR03</v>
          </cell>
          <cell r="FQ1" t="str">
            <v>W16kR04</v>
          </cell>
          <cell r="FR1" t="str">
            <v>W16kR05</v>
          </cell>
          <cell r="FS1" t="str">
            <v>W16kR08</v>
          </cell>
          <cell r="FT1" t="str">
            <v>W16kR09</v>
          </cell>
          <cell r="FU1" t="str">
            <v>W16kR10</v>
          </cell>
          <cell r="FV1" t="str">
            <v>W16kR11</v>
          </cell>
          <cell r="FW1" t="str">
            <v>W16kR12</v>
          </cell>
          <cell r="FX1" t="str">
            <v>W17oR01</v>
          </cell>
          <cell r="FY1" t="str">
            <v>W17oR02</v>
          </cell>
          <cell r="FZ1" t="str">
            <v>W17oR03</v>
          </cell>
          <cell r="GA1" t="str">
            <v>W17oR04</v>
          </cell>
          <cell r="GB1" t="str">
            <v>W17oR05</v>
          </cell>
          <cell r="GC1" t="str">
            <v>W17oR08</v>
          </cell>
          <cell r="GD1" t="str">
            <v>W17oR09</v>
          </cell>
          <cell r="GE1" t="str">
            <v>W17oR10</v>
          </cell>
          <cell r="GF1" t="str">
            <v>W17oR11</v>
          </cell>
          <cell r="GG1" t="str">
            <v>W17oR12</v>
          </cell>
          <cell r="GH1" t="str">
            <v>W17kR01</v>
          </cell>
          <cell r="GI1" t="str">
            <v>W17kR02</v>
          </cell>
          <cell r="GJ1" t="str">
            <v>W17kR03</v>
          </cell>
          <cell r="GK1" t="str">
            <v>W17kR04</v>
          </cell>
          <cell r="GL1" t="str">
            <v>W17kR05</v>
          </cell>
          <cell r="GM1" t="str">
            <v>W17kR08</v>
          </cell>
          <cell r="GN1" t="str">
            <v>W17kR09</v>
          </cell>
          <cell r="GO1" t="str">
            <v>W17kR10</v>
          </cell>
          <cell r="GP1" t="str">
            <v>W17kR11</v>
          </cell>
          <cell r="GQ1" t="str">
            <v>W17kR12</v>
          </cell>
          <cell r="GR1" t="str">
            <v>W18oR01</v>
          </cell>
          <cell r="GS1" t="str">
            <v>W18oR02</v>
          </cell>
          <cell r="GT1" t="str">
            <v>W18oR03</v>
          </cell>
          <cell r="GU1" t="str">
            <v>W18oR04</v>
          </cell>
          <cell r="GV1" t="str">
            <v>W18oR05</v>
          </cell>
          <cell r="GW1" t="str">
            <v>W18oR08</v>
          </cell>
          <cell r="GX1" t="str">
            <v>W18oR09</v>
          </cell>
          <cell r="GY1" t="str">
            <v>W18oR10</v>
          </cell>
          <cell r="GZ1" t="str">
            <v>W18oR11</v>
          </cell>
          <cell r="HA1" t="str">
            <v>W18oR12</v>
          </cell>
          <cell r="HB1" t="str">
            <v>W18kR01</v>
          </cell>
          <cell r="HC1" t="str">
            <v>W18kR02</v>
          </cell>
          <cell r="HD1" t="str">
            <v>W18kR03</v>
          </cell>
          <cell r="HE1" t="str">
            <v>W18kR04</v>
          </cell>
          <cell r="HF1" t="str">
            <v>W18kR05</v>
          </cell>
          <cell r="HG1" t="str">
            <v>W18kR08</v>
          </cell>
          <cell r="HH1" t="str">
            <v>W18kR09</v>
          </cell>
          <cell r="HI1" t="str">
            <v>W18kR10</v>
          </cell>
          <cell r="HJ1" t="str">
            <v>W18kR11</v>
          </cell>
          <cell r="HK1" t="str">
            <v>W18kR12</v>
          </cell>
          <cell r="HL1" t="str">
            <v>W19oR01</v>
          </cell>
          <cell r="HM1" t="str">
            <v>W19oR02</v>
          </cell>
          <cell r="HN1" t="str">
            <v>W19oR03</v>
          </cell>
          <cell r="HO1" t="str">
            <v>W19oR04</v>
          </cell>
          <cell r="HP1" t="str">
            <v>W19oR05</v>
          </cell>
          <cell r="HQ1" t="str">
            <v>W19oR08</v>
          </cell>
          <cell r="HR1" t="str">
            <v>W19oR09</v>
          </cell>
          <cell r="HS1" t="str">
            <v>W19oR10</v>
          </cell>
          <cell r="HT1" t="str">
            <v>W19oR11</v>
          </cell>
          <cell r="HU1" t="str">
            <v>W19oR12</v>
          </cell>
          <cell r="HV1" t="str">
            <v>W19kR01</v>
          </cell>
          <cell r="HW1" t="str">
            <v>W19kR02</v>
          </cell>
          <cell r="HX1" t="str">
            <v>W19kR03</v>
          </cell>
          <cell r="HY1" t="str">
            <v>W19kR04</v>
          </cell>
          <cell r="HZ1" t="str">
            <v>W19kR05</v>
          </cell>
          <cell r="IA1" t="str">
            <v>W19kR08</v>
          </cell>
          <cell r="IB1" t="str">
            <v>W19kR09</v>
          </cell>
          <cell r="IC1" t="str">
            <v>W19kR10</v>
          </cell>
          <cell r="ID1" t="str">
            <v>W19kR11</v>
          </cell>
          <cell r="IE1" t="str">
            <v>W19kR12</v>
          </cell>
          <cell r="IF1" t="str">
            <v>W20oR01</v>
          </cell>
          <cell r="IG1" t="str">
            <v>W20oR02</v>
          </cell>
          <cell r="IH1" t="str">
            <v>W20oR03</v>
          </cell>
          <cell r="II1" t="str">
            <v>W20oR04</v>
          </cell>
          <cell r="IJ1" t="str">
            <v>W20oR05</v>
          </cell>
          <cell r="IK1" t="str">
            <v>W20oR08</v>
          </cell>
          <cell r="IL1" t="str">
            <v>W20oR09</v>
          </cell>
          <cell r="IM1" t="str">
            <v>W20oR10</v>
          </cell>
          <cell r="IN1" t="str">
            <v>W20oR11</v>
          </cell>
          <cell r="IO1" t="str">
            <v>W20oR12</v>
          </cell>
          <cell r="IP1" t="str">
            <v>W20kR01</v>
          </cell>
          <cell r="IQ1" t="str">
            <v>W20kR02</v>
          </cell>
          <cell r="IR1" t="str">
            <v>W20kR03</v>
          </cell>
          <cell r="IS1" t="str">
            <v>W20kR04</v>
          </cell>
          <cell r="IT1" t="str">
            <v>W20kR05</v>
          </cell>
          <cell r="IU1" t="str">
            <v>W20kR08</v>
          </cell>
          <cell r="IV1" t="str">
            <v>W20kR09</v>
          </cell>
          <cell r="IW1" t="str">
            <v>W20kR10</v>
          </cell>
          <cell r="IX1" t="str">
            <v>W20kR11</v>
          </cell>
          <cell r="IY1" t="str">
            <v>W20kR12</v>
          </cell>
          <cell r="IZ1" t="str">
            <v>W21oR01</v>
          </cell>
          <cell r="JA1" t="str">
            <v>W21oR02</v>
          </cell>
          <cell r="JB1" t="str">
            <v>W21oR03</v>
          </cell>
          <cell r="JC1" t="str">
            <v>W21oR04</v>
          </cell>
          <cell r="JD1" t="str">
            <v>W21oR05</v>
          </cell>
          <cell r="JE1" t="str">
            <v>W21oR08</v>
          </cell>
          <cell r="JF1" t="str">
            <v>W21oR09</v>
          </cell>
          <cell r="JG1" t="str">
            <v>W21oR10</v>
          </cell>
          <cell r="JH1" t="str">
            <v>W21oR11</v>
          </cell>
          <cell r="JI1" t="str">
            <v>W21oR12</v>
          </cell>
          <cell r="JJ1" t="str">
            <v>W21kR01</v>
          </cell>
          <cell r="JK1" t="str">
            <v>W21kR02</v>
          </cell>
          <cell r="JL1" t="str">
            <v>W21kR03</v>
          </cell>
          <cell r="JM1" t="str">
            <v>W21kR04</v>
          </cell>
          <cell r="JN1" t="str">
            <v>W21kR05</v>
          </cell>
          <cell r="JO1" t="str">
            <v>W21kR08</v>
          </cell>
          <cell r="JP1" t="str">
            <v>W21kR09</v>
          </cell>
          <cell r="JQ1" t="str">
            <v>W21kR10</v>
          </cell>
          <cell r="JR1" t="str">
            <v>W21kR11</v>
          </cell>
          <cell r="JS1" t="str">
            <v>W21kR12</v>
          </cell>
          <cell r="JT1" t="str">
            <v>W22oR01</v>
          </cell>
          <cell r="JU1" t="str">
            <v>W22oR02</v>
          </cell>
          <cell r="JV1" t="str">
            <v>W22oR03</v>
          </cell>
          <cell r="JW1" t="str">
            <v>W22oR04</v>
          </cell>
          <cell r="JX1" t="str">
            <v>W22oR05</v>
          </cell>
          <cell r="JY1" t="str">
            <v>W22oR08</v>
          </cell>
          <cell r="JZ1" t="str">
            <v>W22oR09</v>
          </cell>
          <cell r="KA1" t="str">
            <v>W22oR10</v>
          </cell>
          <cell r="KB1" t="str">
            <v>W22oR11</v>
          </cell>
          <cell r="KC1" t="str">
            <v>W22oR12</v>
          </cell>
          <cell r="KD1" t="str">
            <v>W22kR01</v>
          </cell>
          <cell r="KE1" t="str">
            <v>W22kR02</v>
          </cell>
          <cell r="KF1" t="str">
            <v>W22kR03</v>
          </cell>
          <cell r="KG1" t="str">
            <v>W22kR04</v>
          </cell>
          <cell r="KH1" t="str">
            <v>W22kR05</v>
          </cell>
          <cell r="KI1" t="str">
            <v>W22kR08</v>
          </cell>
          <cell r="KJ1" t="str">
            <v>W22kR09</v>
          </cell>
          <cell r="KK1" t="str">
            <v>W22kR10</v>
          </cell>
          <cell r="KL1" t="str">
            <v>W22kR11</v>
          </cell>
          <cell r="KM1" t="str">
            <v>W22kR12</v>
          </cell>
          <cell r="KN1" t="str">
            <v>W23oR01</v>
          </cell>
          <cell r="KO1" t="str">
            <v>W23oR02</v>
          </cell>
          <cell r="KP1" t="str">
            <v>W23oR03</v>
          </cell>
          <cell r="KQ1" t="str">
            <v>W23oR04</v>
          </cell>
          <cell r="KR1" t="str">
            <v>W23oR05</v>
          </cell>
          <cell r="KS1" t="str">
            <v>W23oR08</v>
          </cell>
          <cell r="KT1" t="str">
            <v>W23oR09</v>
          </cell>
          <cell r="KU1" t="str">
            <v>W23oR10</v>
          </cell>
          <cell r="KV1" t="str">
            <v>W23oR11</v>
          </cell>
          <cell r="KW1" t="str">
            <v>W23oR12</v>
          </cell>
          <cell r="KX1" t="str">
            <v>W23kR01</v>
          </cell>
          <cell r="KY1" t="str">
            <v>W23kR02</v>
          </cell>
          <cell r="KZ1" t="str">
            <v>W23kR03</v>
          </cell>
          <cell r="LA1" t="str">
            <v>W23kR04</v>
          </cell>
          <cell r="LB1" t="str">
            <v>W23kR05</v>
          </cell>
          <cell r="LC1" t="str">
            <v>W23kR08</v>
          </cell>
          <cell r="LD1" t="str">
            <v>W23kR09</v>
          </cell>
          <cell r="LE1" t="str">
            <v>W23kR10</v>
          </cell>
          <cell r="LF1" t="str">
            <v>W23kR11</v>
          </cell>
          <cell r="LG1" t="str">
            <v>W23kR12</v>
          </cell>
          <cell r="LH1" t="str">
            <v>W24oR01</v>
          </cell>
          <cell r="LI1" t="str">
            <v>W24oR02</v>
          </cell>
          <cell r="LJ1" t="str">
            <v>W24oR03</v>
          </cell>
          <cell r="LK1" t="str">
            <v>W24oR04</v>
          </cell>
          <cell r="LL1" t="str">
            <v>W24oR05</v>
          </cell>
          <cell r="LM1" t="str">
            <v>W24oR08</v>
          </cell>
          <cell r="LN1" t="str">
            <v>W24oR09</v>
          </cell>
          <cell r="LO1" t="str">
            <v>W24oR10</v>
          </cell>
          <cell r="LP1" t="str">
            <v>W24oR11</v>
          </cell>
          <cell r="LQ1" t="str">
            <v>W24oR12</v>
          </cell>
          <cell r="LR1" t="str">
            <v>W24kR01</v>
          </cell>
          <cell r="LS1" t="str">
            <v>W24kR02</v>
          </cell>
          <cell r="LT1" t="str">
            <v>W24kR03</v>
          </cell>
          <cell r="LU1" t="str">
            <v>W24kR04</v>
          </cell>
          <cell r="LV1" t="str">
            <v>W24kR05</v>
          </cell>
          <cell r="LW1" t="str">
            <v>W24kR08</v>
          </cell>
          <cell r="LX1" t="str">
            <v>W24kR09</v>
          </cell>
          <cell r="LY1" t="str">
            <v>W24kR10</v>
          </cell>
          <cell r="LZ1" t="str">
            <v>W24kR11</v>
          </cell>
          <cell r="MA1" t="str">
            <v>W24kR12</v>
          </cell>
          <cell r="MB1" t="str">
            <v>W25oR01</v>
          </cell>
          <cell r="MC1" t="str">
            <v>W25oR02</v>
          </cell>
          <cell r="MD1" t="str">
            <v>W25oR03</v>
          </cell>
          <cell r="ME1" t="str">
            <v>W25oR04</v>
          </cell>
          <cell r="MF1" t="str">
            <v>W25oR05</v>
          </cell>
          <cell r="MG1" t="str">
            <v>W25oR06</v>
          </cell>
          <cell r="MH1" t="str">
            <v>W25oR07</v>
          </cell>
          <cell r="MI1" t="str">
            <v>W25oR09</v>
          </cell>
          <cell r="MJ1" t="str">
            <v>W25oR10</v>
          </cell>
          <cell r="MK1" t="str">
            <v>W25oR11</v>
          </cell>
          <cell r="ML1" t="str">
            <v>W25kR01</v>
          </cell>
          <cell r="MM1" t="str">
            <v>W25kR02</v>
          </cell>
          <cell r="MN1" t="str">
            <v>W25kR03</v>
          </cell>
          <cell r="MO1" t="str">
            <v>W25kR04</v>
          </cell>
          <cell r="MP1" t="str">
            <v>W25kR05</v>
          </cell>
          <cell r="MQ1" t="str">
            <v>W25kR06</v>
          </cell>
          <cell r="MR1" t="str">
            <v>W25kR07</v>
          </cell>
          <cell r="MS1" t="str">
            <v>W25kR09</v>
          </cell>
          <cell r="MT1" t="str">
            <v>W25kR10</v>
          </cell>
          <cell r="MU1" t="str">
            <v>W25kR11</v>
          </cell>
          <cell r="MV1" t="str">
            <v>W26oR01</v>
          </cell>
          <cell r="MW1" t="str">
            <v>W26oR02</v>
          </cell>
          <cell r="MX1" t="str">
            <v>W26oR03</v>
          </cell>
          <cell r="MY1" t="str">
            <v>W26oR04</v>
          </cell>
          <cell r="MZ1" t="str">
            <v>W26oR05</v>
          </cell>
          <cell r="NA1" t="str">
            <v>W26oR06</v>
          </cell>
          <cell r="NB1" t="str">
            <v>W26oR07</v>
          </cell>
          <cell r="NC1" t="str">
            <v>W26oR09</v>
          </cell>
          <cell r="ND1" t="str">
            <v>W26oR10</v>
          </cell>
          <cell r="NE1" t="str">
            <v>W26oR11</v>
          </cell>
          <cell r="NF1" t="str">
            <v>W26kR01</v>
          </cell>
          <cell r="NG1" t="str">
            <v>W26kR02</v>
          </cell>
          <cell r="NH1" t="str">
            <v>W26kR03</v>
          </cell>
          <cell r="NI1" t="str">
            <v>W26kR04</v>
          </cell>
          <cell r="NJ1" t="str">
            <v>W26kR05</v>
          </cell>
          <cell r="NK1" t="str">
            <v>W26kR06</v>
          </cell>
          <cell r="NL1" t="str">
            <v>W26kR07</v>
          </cell>
          <cell r="NM1" t="str">
            <v>W26kR09</v>
          </cell>
          <cell r="NN1" t="str">
            <v>W26kR10</v>
          </cell>
          <cell r="NO1" t="str">
            <v>W26kR11</v>
          </cell>
          <cell r="NP1" t="str">
            <v>W27oR01</v>
          </cell>
          <cell r="NQ1" t="str">
            <v>W27oR02</v>
          </cell>
          <cell r="NR1" t="str">
            <v>W27oR03</v>
          </cell>
          <cell r="NS1" t="str">
            <v>W27oR04</v>
          </cell>
          <cell r="NT1" t="str">
            <v>W27oR05</v>
          </cell>
          <cell r="NU1" t="str">
            <v>W27oR06</v>
          </cell>
          <cell r="NV1" t="str">
            <v>W27oR07</v>
          </cell>
          <cell r="NW1" t="str">
            <v>W27oR09</v>
          </cell>
          <cell r="NX1" t="str">
            <v>W27oR10</v>
          </cell>
          <cell r="NY1" t="str">
            <v>W27oR11</v>
          </cell>
          <cell r="NZ1" t="str">
            <v>W27kR01</v>
          </cell>
          <cell r="OA1" t="str">
            <v>W27kR02</v>
          </cell>
          <cell r="OB1" t="str">
            <v>W27kR03</v>
          </cell>
          <cell r="OC1" t="str">
            <v>W27kR04</v>
          </cell>
          <cell r="OD1" t="str">
            <v>W27kR05</v>
          </cell>
          <cell r="OE1" t="str">
            <v>W27kR06</v>
          </cell>
          <cell r="OF1" t="str">
            <v>W27kR07</v>
          </cell>
          <cell r="OG1" t="str">
            <v>W27kR09</v>
          </cell>
          <cell r="OH1" t="str">
            <v>W27kR10</v>
          </cell>
          <cell r="OI1" t="str">
            <v>W27kR11</v>
          </cell>
          <cell r="OJ1" t="str">
            <v>W28oR01</v>
          </cell>
          <cell r="OK1" t="str">
            <v>W28oR02</v>
          </cell>
          <cell r="OL1" t="str">
            <v>W28oR03</v>
          </cell>
          <cell r="OM1" t="str">
            <v>W28oR04</v>
          </cell>
          <cell r="ON1" t="str">
            <v>W28oR05</v>
          </cell>
          <cell r="OO1" t="str">
            <v>W28oR06</v>
          </cell>
          <cell r="OP1" t="str">
            <v>W28oR07</v>
          </cell>
          <cell r="OQ1" t="str">
            <v>W28oR09</v>
          </cell>
          <cell r="OR1" t="str">
            <v>W28oR10</v>
          </cell>
          <cell r="OS1" t="str">
            <v>W28oR11</v>
          </cell>
          <cell r="OT1" t="str">
            <v>W28kR01</v>
          </cell>
          <cell r="OU1" t="str">
            <v>W28kR02</v>
          </cell>
          <cell r="OV1" t="str">
            <v>W28kR03</v>
          </cell>
          <cell r="OW1" t="str">
            <v>W28kR04</v>
          </cell>
          <cell r="OX1" t="str">
            <v>W28kR05</v>
          </cell>
          <cell r="OY1" t="str">
            <v>W28kR06</v>
          </cell>
          <cell r="OZ1" t="str">
            <v>W28kR07</v>
          </cell>
          <cell r="PA1" t="str">
            <v>W28kR09</v>
          </cell>
          <cell r="PB1" t="str">
            <v>W28kR10</v>
          </cell>
          <cell r="PC1" t="str">
            <v>W28kR11</v>
          </cell>
          <cell r="PD1" t="str">
            <v>W29oR01</v>
          </cell>
          <cell r="PE1" t="str">
            <v>W29oR02</v>
          </cell>
          <cell r="PF1" t="str">
            <v>W29oR03</v>
          </cell>
          <cell r="PG1" t="str">
            <v>W29oR04</v>
          </cell>
          <cell r="PH1" t="str">
            <v>W29oR05</v>
          </cell>
          <cell r="PI1" t="str">
            <v>W29oR06</v>
          </cell>
          <cell r="PJ1" t="str">
            <v>W29oR07</v>
          </cell>
          <cell r="PK1" t="str">
            <v>W29oR09</v>
          </cell>
          <cell r="PL1" t="str">
            <v>W29oR10</v>
          </cell>
          <cell r="PM1" t="str">
            <v>W29oR11</v>
          </cell>
          <cell r="PN1" t="str">
            <v>W29kR01</v>
          </cell>
          <cell r="PO1" t="str">
            <v>W29kR02</v>
          </cell>
          <cell r="PP1" t="str">
            <v>W29kR03</v>
          </cell>
          <cell r="PQ1" t="str">
            <v>W29kR04</v>
          </cell>
          <cell r="PR1" t="str">
            <v>W29kR05</v>
          </cell>
          <cell r="PS1" t="str">
            <v>W29kR06</v>
          </cell>
          <cell r="PT1" t="str">
            <v>W29kR07</v>
          </cell>
          <cell r="PU1" t="str">
            <v>W29kR09</v>
          </cell>
          <cell r="PV1" t="str">
            <v>W29kR10</v>
          </cell>
          <cell r="PW1" t="str">
            <v>W29kR11</v>
          </cell>
          <cell r="PX1" t="str">
            <v>W30oR01</v>
          </cell>
          <cell r="PY1" t="str">
            <v>W30oR02</v>
          </cell>
          <cell r="PZ1" t="str">
            <v>W30oR03</v>
          </cell>
          <cell r="QA1" t="str">
            <v>W30oR04</v>
          </cell>
          <cell r="QB1" t="str">
            <v>W30oR05</v>
          </cell>
          <cell r="QC1" t="str">
            <v>W30oR06</v>
          </cell>
          <cell r="QD1" t="str">
            <v>W30oR07</v>
          </cell>
          <cell r="QE1" t="str">
            <v>W30oR08</v>
          </cell>
          <cell r="QF1" t="str">
            <v>W30oR09</v>
          </cell>
          <cell r="QG1" t="str">
            <v>W30oR10</v>
          </cell>
          <cell r="QH1" t="str">
            <v>W30oR11</v>
          </cell>
          <cell r="QI1" t="str">
            <v>W30oR12</v>
          </cell>
          <cell r="QJ1" t="str">
            <v>W30kR01</v>
          </cell>
          <cell r="QK1" t="str">
            <v>W30kR02</v>
          </cell>
          <cell r="QL1" t="str">
            <v>W30kR03</v>
          </cell>
          <cell r="QM1" t="str">
            <v>W30kR04</v>
          </cell>
          <cell r="QN1" t="str">
            <v>W30kR05</v>
          </cell>
          <cell r="QO1" t="str">
            <v>W30kR06</v>
          </cell>
          <cell r="QP1" t="str">
            <v>W30kR07</v>
          </cell>
          <cell r="QQ1" t="str">
            <v>W30kR08</v>
          </cell>
          <cell r="QR1" t="str">
            <v>W30kR09</v>
          </cell>
          <cell r="QS1" t="str">
            <v>W30kR10</v>
          </cell>
          <cell r="QT1" t="str">
            <v>W30kR11</v>
          </cell>
          <cell r="QU1" t="str">
            <v>W30kR12</v>
          </cell>
          <cell r="QV1" t="str">
            <v>W31oR01</v>
          </cell>
          <cell r="QW1" t="str">
            <v>W31oR02</v>
          </cell>
          <cell r="QX1" t="str">
            <v>W31oR03</v>
          </cell>
          <cell r="QY1" t="str">
            <v>W31oR04</v>
          </cell>
          <cell r="QZ1" t="str">
            <v>W31oR05</v>
          </cell>
          <cell r="RA1" t="str">
            <v>W31oR06</v>
          </cell>
          <cell r="RB1" t="str">
            <v>W31oR07</v>
          </cell>
          <cell r="RC1" t="str">
            <v>W31oR08</v>
          </cell>
          <cell r="RD1" t="str">
            <v>W31oR09</v>
          </cell>
          <cell r="RE1" t="str">
            <v>W31oR10</v>
          </cell>
          <cell r="RF1" t="str">
            <v>W31oR11</v>
          </cell>
          <cell r="RG1" t="str">
            <v>W31oR12</v>
          </cell>
          <cell r="RH1" t="str">
            <v>W31kR01</v>
          </cell>
          <cell r="RI1" t="str">
            <v>W31kR02</v>
          </cell>
          <cell r="RJ1" t="str">
            <v>W31kR03</v>
          </cell>
          <cell r="RK1" t="str">
            <v>W31kR04</v>
          </cell>
          <cell r="RL1" t="str">
            <v>W31kR05</v>
          </cell>
          <cell r="RM1" t="str">
            <v>W31kR06</v>
          </cell>
          <cell r="RN1" t="str">
            <v>W31kR07</v>
          </cell>
          <cell r="RO1" t="str">
            <v>W31kR08</v>
          </cell>
          <cell r="RP1" t="str">
            <v>W31kR09</v>
          </cell>
          <cell r="RQ1" t="str">
            <v>W31kR10</v>
          </cell>
          <cell r="RR1" t="str">
            <v>W31kR11</v>
          </cell>
          <cell r="RS1" t="str">
            <v>W31kR12</v>
          </cell>
          <cell r="RT1" t="str">
            <v>W32oR01</v>
          </cell>
          <cell r="RU1" t="str">
            <v>W32oR02</v>
          </cell>
          <cell r="RV1" t="str">
            <v>W32oR03</v>
          </cell>
          <cell r="RW1" t="str">
            <v>W32oR04</v>
          </cell>
          <cell r="RX1" t="str">
            <v>W32oR05</v>
          </cell>
          <cell r="RY1" t="str">
            <v>W32oR06</v>
          </cell>
          <cell r="RZ1" t="str">
            <v>W32oR07</v>
          </cell>
          <cell r="SA1" t="str">
            <v>W32oR08</v>
          </cell>
          <cell r="SB1" t="str">
            <v>W32oR09</v>
          </cell>
          <cell r="SC1" t="str">
            <v>W32oR10</v>
          </cell>
          <cell r="SD1" t="str">
            <v>W32oR11</v>
          </cell>
          <cell r="SE1" t="str">
            <v>W32oR12</v>
          </cell>
          <cell r="SF1" t="str">
            <v>W32kR01</v>
          </cell>
          <cell r="SG1" t="str">
            <v>W32kR02</v>
          </cell>
          <cell r="SH1" t="str">
            <v>W32kR03</v>
          </cell>
          <cell r="SI1" t="str">
            <v>W32kR04</v>
          </cell>
          <cell r="SJ1" t="str">
            <v>W32kR05</v>
          </cell>
          <cell r="SK1" t="str">
            <v>W32kR06</v>
          </cell>
          <cell r="SL1" t="str">
            <v>W32kR07</v>
          </cell>
          <cell r="SM1" t="str">
            <v>W32kR08</v>
          </cell>
          <cell r="SN1" t="str">
            <v>W32kR09</v>
          </cell>
          <cell r="SO1" t="str">
            <v>W32kR10</v>
          </cell>
          <cell r="SP1" t="str">
            <v>W32kR11</v>
          </cell>
          <cell r="SQ1" t="str">
            <v>W32kR12</v>
          </cell>
          <cell r="SR1" t="str">
            <v>W33oR01</v>
          </cell>
          <cell r="SS1" t="str">
            <v>W33oR02</v>
          </cell>
          <cell r="ST1" t="str">
            <v>W33oR03</v>
          </cell>
          <cell r="SU1" t="str">
            <v>W33oR04</v>
          </cell>
          <cell r="SV1" t="str">
            <v>W33oR05</v>
          </cell>
          <cell r="SW1" t="str">
            <v>W33oR06</v>
          </cell>
          <cell r="SX1" t="str">
            <v>W33oR07</v>
          </cell>
          <cell r="SY1" t="str">
            <v>W33oR08</v>
          </cell>
          <cell r="SZ1" t="str">
            <v>W33oR09</v>
          </cell>
          <cell r="TA1" t="str">
            <v>W33oR10</v>
          </cell>
          <cell r="TB1" t="str">
            <v>W33oR11</v>
          </cell>
          <cell r="TC1" t="str">
            <v>W33oR12</v>
          </cell>
          <cell r="TD1" t="str">
            <v>W33kR01</v>
          </cell>
          <cell r="TE1" t="str">
            <v>W33kR02</v>
          </cell>
          <cell r="TF1" t="str">
            <v>W33kR03</v>
          </cell>
          <cell r="TG1" t="str">
            <v>W33kR04</v>
          </cell>
          <cell r="TH1" t="str">
            <v>W33kR05</v>
          </cell>
          <cell r="TI1" t="str">
            <v>W33kR06</v>
          </cell>
          <cell r="TJ1" t="str">
            <v>W33kR07</v>
          </cell>
          <cell r="TK1" t="str">
            <v>W33kR08</v>
          </cell>
          <cell r="TL1" t="str">
            <v>W33kR09</v>
          </cell>
          <cell r="TM1" t="str">
            <v>W33kR10</v>
          </cell>
          <cell r="TN1" t="str">
            <v>W33kR11</v>
          </cell>
          <cell r="TO1" t="str">
            <v>W33kR12</v>
          </cell>
          <cell r="TP1" t="str">
            <v>W34oR01</v>
          </cell>
          <cell r="TQ1" t="str">
            <v>W34oR02</v>
          </cell>
          <cell r="TR1" t="str">
            <v>W34oR03</v>
          </cell>
          <cell r="TS1" t="str">
            <v>W34oR04</v>
          </cell>
          <cell r="TT1" t="str">
            <v>W34oR05</v>
          </cell>
          <cell r="TU1" t="str">
            <v>W34oR06</v>
          </cell>
          <cell r="TV1" t="str">
            <v>W34oR07</v>
          </cell>
          <cell r="TW1" t="str">
            <v>W34oR08</v>
          </cell>
          <cell r="TX1" t="str">
            <v>W34oR09</v>
          </cell>
          <cell r="TY1" t="str">
            <v>W34oR10</v>
          </cell>
          <cell r="TZ1" t="str">
            <v>W34oR11</v>
          </cell>
          <cell r="UA1" t="str">
            <v>W34oR12</v>
          </cell>
          <cell r="UB1" t="str">
            <v>W34kR01</v>
          </cell>
          <cell r="UC1" t="str">
            <v>W34kR02</v>
          </cell>
          <cell r="UD1" t="str">
            <v>W34kR03</v>
          </cell>
          <cell r="UE1" t="str">
            <v>W34kR04</v>
          </cell>
          <cell r="UF1" t="str">
            <v>W34kR05</v>
          </cell>
          <cell r="UG1" t="str">
            <v>W34kR06</v>
          </cell>
          <cell r="UH1" t="str">
            <v>W34kR07</v>
          </cell>
          <cell r="UI1" t="str">
            <v>W34kR08</v>
          </cell>
          <cell r="UJ1" t="str">
            <v>W34kR09</v>
          </cell>
          <cell r="UK1" t="str">
            <v>W34kR10</v>
          </cell>
          <cell r="UL1" t="str">
            <v>W34kR11</v>
          </cell>
          <cell r="UM1" t="str">
            <v>W34kR12</v>
          </cell>
          <cell r="UN1" t="str">
            <v>W35oR01</v>
          </cell>
          <cell r="UO1" t="str">
            <v>W35oR02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P"/>
      <sheetName val="__sterowanie__ "/>
      <sheetName val="2019-WLinii"/>
      <sheetName val="PUP-lista"/>
    </sheetNames>
    <sheetDataSet>
      <sheetData sheetId="0" refreshError="1"/>
      <sheetData sheetId="1" refreshError="1"/>
      <sheetData sheetId="2">
        <row r="1">
          <cell r="E1" t="str">
            <v>powierzchnia</v>
          </cell>
          <cell r="F1" t="str">
            <v>powierzchnia_filii</v>
          </cell>
          <cell r="G1" t="str">
            <v>liczba_filii</v>
          </cell>
          <cell r="H1" t="str">
            <v>wydatki</v>
          </cell>
          <cell r="I1" t="str">
            <v>FP</v>
          </cell>
          <cell r="J1" t="str">
            <v>FGŚP</v>
          </cell>
          <cell r="K1" t="str">
            <v>PFRON</v>
          </cell>
          <cell r="L1" t="str">
            <v>W09oR01</v>
          </cell>
          <cell r="M1" t="str">
            <v>W09oR02</v>
          </cell>
          <cell r="N1" t="str">
            <v>W09oR03</v>
          </cell>
          <cell r="O1" t="str">
            <v>W09oR04</v>
          </cell>
          <cell r="P1" t="str">
            <v>W09oR05</v>
          </cell>
          <cell r="Q1" t="str">
            <v>W09oR06</v>
          </cell>
          <cell r="R1" t="str">
            <v>W09oR07</v>
          </cell>
          <cell r="S1" t="str">
            <v>W09oR08</v>
          </cell>
          <cell r="T1" t="str">
            <v>W09kR01</v>
          </cell>
          <cell r="U1" t="str">
            <v>W09kR02</v>
          </cell>
          <cell r="V1" t="str">
            <v>W09kR03</v>
          </cell>
          <cell r="W1" t="str">
            <v>W09kR04</v>
          </cell>
          <cell r="X1" t="str">
            <v>W09kR05</v>
          </cell>
          <cell r="Y1" t="str">
            <v>W09kR06</v>
          </cell>
          <cell r="Z1" t="str">
            <v>W09kR07</v>
          </cell>
          <cell r="AA1" t="str">
            <v>W09kR08</v>
          </cell>
          <cell r="AB1" t="str">
            <v>W10oR01</v>
          </cell>
          <cell r="AC1" t="str">
            <v>W10oR02</v>
          </cell>
          <cell r="AD1" t="str">
            <v>W10oR03</v>
          </cell>
          <cell r="AE1" t="str">
            <v>W10oR04</v>
          </cell>
          <cell r="AF1" t="str">
            <v>W10oR05</v>
          </cell>
          <cell r="AG1" t="str">
            <v>W10oR06</v>
          </cell>
          <cell r="AH1" t="str">
            <v>W10oR07</v>
          </cell>
          <cell r="AI1" t="str">
            <v>W10oR08</v>
          </cell>
          <cell r="AJ1" t="str">
            <v>W10kR01</v>
          </cell>
          <cell r="AK1" t="str">
            <v>W10kR02</v>
          </cell>
          <cell r="AL1" t="str">
            <v>W10kR03</v>
          </cell>
          <cell r="AM1" t="str">
            <v>W10kR04</v>
          </cell>
          <cell r="AN1" t="str">
            <v>W10kR05</v>
          </cell>
          <cell r="AO1" t="str">
            <v>W10kR06</v>
          </cell>
          <cell r="AP1" t="str">
            <v>W10kR07</v>
          </cell>
          <cell r="AQ1" t="str">
            <v>W10kR08</v>
          </cell>
          <cell r="AR1" t="str">
            <v>W11oR01</v>
          </cell>
          <cell r="AS1" t="str">
            <v>W11oR02</v>
          </cell>
          <cell r="AT1" t="str">
            <v>W11oR03</v>
          </cell>
          <cell r="AU1" t="str">
            <v>W11oR04</v>
          </cell>
          <cell r="AV1" t="str">
            <v>W11oR05</v>
          </cell>
          <cell r="AW1" t="str">
            <v>W11oR06</v>
          </cell>
          <cell r="AX1" t="str">
            <v>W11oR07</v>
          </cell>
          <cell r="AY1" t="str">
            <v>W11oR08</v>
          </cell>
          <cell r="AZ1" t="str">
            <v>W11oR09</v>
          </cell>
          <cell r="BA1" t="str">
            <v>W11oR10</v>
          </cell>
          <cell r="BB1" t="str">
            <v>W11oR11</v>
          </cell>
          <cell r="BC1" t="str">
            <v>W11oR12</v>
          </cell>
          <cell r="BD1" t="str">
            <v>W11kR01</v>
          </cell>
          <cell r="BE1" t="str">
            <v>W11kR02</v>
          </cell>
          <cell r="BF1" t="str">
            <v>W11kR03</v>
          </cell>
          <cell r="BG1" t="str">
            <v>W11kR04</v>
          </cell>
          <cell r="BH1" t="str">
            <v>W11kR05</v>
          </cell>
          <cell r="BI1" t="str">
            <v>W11kR06</v>
          </cell>
          <cell r="BJ1" t="str">
            <v>W11kR07</v>
          </cell>
          <cell r="BK1" t="str">
            <v>W11kR08</v>
          </cell>
          <cell r="BL1" t="str">
            <v>W11kR09</v>
          </cell>
          <cell r="BM1" t="str">
            <v>W11kR10</v>
          </cell>
          <cell r="BN1" t="str">
            <v>W11kR11</v>
          </cell>
          <cell r="BO1" t="str">
            <v>W11kR12</v>
          </cell>
          <cell r="BP1" t="str">
            <v>W12oR01</v>
          </cell>
          <cell r="BQ1" t="str">
            <v>W12oR02</v>
          </cell>
          <cell r="BR1" t="str">
            <v>W12oR03</v>
          </cell>
          <cell r="BS1" t="str">
            <v>W12oR04</v>
          </cell>
          <cell r="BT1" t="str">
            <v>W12oR05</v>
          </cell>
          <cell r="BU1" t="str">
            <v>W12oR06</v>
          </cell>
          <cell r="BV1" t="str">
            <v>W12oR07</v>
          </cell>
          <cell r="BW1" t="str">
            <v>W12oR08</v>
          </cell>
          <cell r="BX1" t="str">
            <v>W12oR09</v>
          </cell>
          <cell r="BY1" t="str">
            <v>W12oR10</v>
          </cell>
          <cell r="BZ1" t="str">
            <v>W12oR11</v>
          </cell>
          <cell r="CA1" t="str">
            <v>W12oR12</v>
          </cell>
          <cell r="CB1" t="str">
            <v>W12kR01</v>
          </cell>
          <cell r="CC1" t="str">
            <v>W12kR02</v>
          </cell>
          <cell r="CD1" t="str">
            <v>W12kR03</v>
          </cell>
          <cell r="CE1" t="str">
            <v>W12kR04</v>
          </cell>
          <cell r="CF1" t="str">
            <v>W12kR05</v>
          </cell>
          <cell r="CG1" t="str">
            <v>W12kR06</v>
          </cell>
          <cell r="CH1" t="str">
            <v>W12kR07</v>
          </cell>
          <cell r="CI1" t="str">
            <v>W12kR08</v>
          </cell>
          <cell r="CJ1" t="str">
            <v>W12kR09</v>
          </cell>
          <cell r="CK1" t="str">
            <v>W12kR10</v>
          </cell>
          <cell r="CL1" t="str">
            <v>W12kR11</v>
          </cell>
          <cell r="CM1" t="str">
            <v>W12kR12</v>
          </cell>
          <cell r="CN1" t="str">
            <v>W13oR01</v>
          </cell>
          <cell r="CO1" t="str">
            <v>W13oR02</v>
          </cell>
          <cell r="CP1" t="str">
            <v>W13oR03</v>
          </cell>
          <cell r="CQ1" t="str">
            <v>W13oR04</v>
          </cell>
          <cell r="CR1" t="str">
            <v>W13oR05</v>
          </cell>
          <cell r="CS1" t="str">
            <v>W13oR06</v>
          </cell>
          <cell r="CT1" t="str">
            <v>W13oR07</v>
          </cell>
          <cell r="CU1" t="str">
            <v>W13oR08</v>
          </cell>
          <cell r="CV1" t="str">
            <v>W13oR09</v>
          </cell>
          <cell r="CW1" t="str">
            <v>W13oR10</v>
          </cell>
          <cell r="CX1" t="str">
            <v>W13oR11</v>
          </cell>
          <cell r="CY1" t="str">
            <v>W13oR12</v>
          </cell>
          <cell r="CZ1" t="str">
            <v>W13kR01</v>
          </cell>
          <cell r="DA1" t="str">
            <v>W13kR02</v>
          </cell>
          <cell r="DB1" t="str">
            <v>W13kR03</v>
          </cell>
          <cell r="DC1" t="str">
            <v>W13kR04</v>
          </cell>
          <cell r="DD1" t="str">
            <v>W13kR05</v>
          </cell>
          <cell r="DE1" t="str">
            <v>W13kR06</v>
          </cell>
          <cell r="DF1" t="str">
            <v>W13kR07</v>
          </cell>
          <cell r="DG1" t="str">
            <v>W13kR08</v>
          </cell>
          <cell r="DH1" t="str">
            <v>W13kR09</v>
          </cell>
          <cell r="DI1" t="str">
            <v>W13kR10</v>
          </cell>
          <cell r="DJ1" t="str">
            <v>W13kR11</v>
          </cell>
          <cell r="DK1" t="str">
            <v>W13kR12</v>
          </cell>
          <cell r="DL1" t="str">
            <v>W14oR01</v>
          </cell>
          <cell r="DM1" t="str">
            <v>W14oR02</v>
          </cell>
          <cell r="DN1" t="str">
            <v>W14oR03</v>
          </cell>
          <cell r="DO1" t="str">
            <v>W14oR04</v>
          </cell>
          <cell r="DP1" t="str">
            <v>W14oR05</v>
          </cell>
          <cell r="DQ1" t="str">
            <v>W14oR06</v>
          </cell>
          <cell r="DR1" t="str">
            <v>W14oR07</v>
          </cell>
          <cell r="DS1" t="str">
            <v>W14oR08</v>
          </cell>
          <cell r="DT1" t="str">
            <v>W14oR09</v>
          </cell>
          <cell r="DU1" t="str">
            <v>W14oR10</v>
          </cell>
          <cell r="DV1" t="str">
            <v>W14oR11</v>
          </cell>
          <cell r="DW1" t="str">
            <v>W14oR12</v>
          </cell>
          <cell r="DX1" t="str">
            <v>W14kR01</v>
          </cell>
          <cell r="DY1" t="str">
            <v>W14kR02</v>
          </cell>
          <cell r="DZ1" t="str">
            <v>W14kR03</v>
          </cell>
          <cell r="EA1" t="str">
            <v>W14kR04</v>
          </cell>
          <cell r="EB1" t="str">
            <v>W14kR05</v>
          </cell>
          <cell r="EC1" t="str">
            <v>W14kR06</v>
          </cell>
          <cell r="ED1" t="str">
            <v>W14kR07</v>
          </cell>
          <cell r="EE1" t="str">
            <v>W14kR08</v>
          </cell>
          <cell r="EF1" t="str">
            <v>W14kR09</v>
          </cell>
          <cell r="EG1" t="str">
            <v>W14kR10</v>
          </cell>
          <cell r="EH1" t="str">
            <v>W14kR11</v>
          </cell>
          <cell r="EI1" t="str">
            <v>W14kR12</v>
          </cell>
          <cell r="EJ1" t="str">
            <v>W15oR01</v>
          </cell>
          <cell r="EK1" t="str">
            <v>W15oR02</v>
          </cell>
          <cell r="EL1" t="str">
            <v>W15oR03</v>
          </cell>
          <cell r="EM1" t="str">
            <v>W15oR04</v>
          </cell>
          <cell r="EN1" t="str">
            <v>W15oR05</v>
          </cell>
          <cell r="EO1" t="str">
            <v>W15oR06</v>
          </cell>
          <cell r="EP1" t="str">
            <v>W15oR07</v>
          </cell>
          <cell r="EQ1" t="str">
            <v>W15oR09</v>
          </cell>
          <cell r="ER1" t="str">
            <v>W15oR10</v>
          </cell>
          <cell r="ES1" t="str">
            <v>W15oR11</v>
          </cell>
          <cell r="ET1" t="str">
            <v>W15kR01</v>
          </cell>
          <cell r="EU1" t="str">
            <v>W15kR02</v>
          </cell>
          <cell r="EV1" t="str">
            <v>W15kR03</v>
          </cell>
          <cell r="EW1" t="str">
            <v>W15kR04</v>
          </cell>
          <cell r="EX1" t="str">
            <v>W15kR05</v>
          </cell>
          <cell r="EY1" t="str">
            <v>W15kR06</v>
          </cell>
          <cell r="EZ1" t="str">
            <v>W15kR07</v>
          </cell>
          <cell r="FA1" t="str">
            <v>W15kR09</v>
          </cell>
          <cell r="FB1" t="str">
            <v>W15kR10</v>
          </cell>
          <cell r="FC1" t="str">
            <v>W15kR11</v>
          </cell>
          <cell r="FD1" t="str">
            <v>W16oR01</v>
          </cell>
          <cell r="FE1" t="str">
            <v>W16oR02</v>
          </cell>
          <cell r="FF1" t="str">
            <v>W16oR03</v>
          </cell>
          <cell r="FG1" t="str">
            <v>W16oR04</v>
          </cell>
          <cell r="FH1" t="str">
            <v>W16oR05</v>
          </cell>
          <cell r="FI1" t="str">
            <v>W16oR08</v>
          </cell>
          <cell r="FJ1" t="str">
            <v>W16oR09</v>
          </cell>
          <cell r="FK1" t="str">
            <v>W16oR10</v>
          </cell>
          <cell r="FL1" t="str">
            <v>W16oR11</v>
          </cell>
          <cell r="FM1" t="str">
            <v>W16oR12</v>
          </cell>
          <cell r="FN1" t="str">
            <v>W16kR01</v>
          </cell>
          <cell r="FO1" t="str">
            <v>W16kR02</v>
          </cell>
          <cell r="FP1" t="str">
            <v>W16kR03</v>
          </cell>
          <cell r="FQ1" t="str">
            <v>W16kR04</v>
          </cell>
          <cell r="FR1" t="str">
            <v>W16kR05</v>
          </cell>
          <cell r="FS1" t="str">
            <v>W16kR08</v>
          </cell>
          <cell r="FT1" t="str">
            <v>W16kR09</v>
          </cell>
          <cell r="FU1" t="str">
            <v>W16kR10</v>
          </cell>
          <cell r="FV1" t="str">
            <v>W16kR11</v>
          </cell>
          <cell r="FW1" t="str">
            <v>W16kR12</v>
          </cell>
          <cell r="FX1" t="str">
            <v>W17oR01</v>
          </cell>
          <cell r="FY1" t="str">
            <v>W17oR02</v>
          </cell>
          <cell r="FZ1" t="str">
            <v>W17oR03</v>
          </cell>
          <cell r="GA1" t="str">
            <v>W17oR04</v>
          </cell>
          <cell r="GB1" t="str">
            <v>W17oR05</v>
          </cell>
          <cell r="GC1" t="str">
            <v>W17oR08</v>
          </cell>
          <cell r="GD1" t="str">
            <v>W17oR09</v>
          </cell>
          <cell r="GE1" t="str">
            <v>W17oR10</v>
          </cell>
          <cell r="GF1" t="str">
            <v>W17oR11</v>
          </cell>
          <cell r="GG1" t="str">
            <v>W17oR12</v>
          </cell>
          <cell r="GH1" t="str">
            <v>W17kR01</v>
          </cell>
          <cell r="GI1" t="str">
            <v>W17kR02</v>
          </cell>
          <cell r="GJ1" t="str">
            <v>W17kR03</v>
          </cell>
          <cell r="GK1" t="str">
            <v>W17kR04</v>
          </cell>
          <cell r="GL1" t="str">
            <v>W17kR05</v>
          </cell>
          <cell r="GM1" t="str">
            <v>W17kR08</v>
          </cell>
          <cell r="GN1" t="str">
            <v>W17kR09</v>
          </cell>
          <cell r="GO1" t="str">
            <v>W17kR10</v>
          </cell>
          <cell r="GP1" t="str">
            <v>W17kR11</v>
          </cell>
          <cell r="GQ1" t="str">
            <v>W17kR12</v>
          </cell>
          <cell r="GR1" t="str">
            <v>W18oR01</v>
          </cell>
          <cell r="GS1" t="str">
            <v>W18oR02</v>
          </cell>
          <cell r="GT1" t="str">
            <v>W18oR03</v>
          </cell>
          <cell r="GU1" t="str">
            <v>W18oR04</v>
          </cell>
          <cell r="GV1" t="str">
            <v>W18oR05</v>
          </cell>
          <cell r="GW1" t="str">
            <v>W18oR08</v>
          </cell>
          <cell r="GX1" t="str">
            <v>W18oR09</v>
          </cell>
          <cell r="GY1" t="str">
            <v>W18oR10</v>
          </cell>
          <cell r="GZ1" t="str">
            <v>W18oR11</v>
          </cell>
          <cell r="HA1" t="str">
            <v>W18oR12</v>
          </cell>
          <cell r="HB1" t="str">
            <v>W18kR01</v>
          </cell>
          <cell r="HC1" t="str">
            <v>W18kR02</v>
          </cell>
          <cell r="HD1" t="str">
            <v>W18kR03</v>
          </cell>
          <cell r="HE1" t="str">
            <v>W18kR04</v>
          </cell>
          <cell r="HF1" t="str">
            <v>W18kR05</v>
          </cell>
          <cell r="HG1" t="str">
            <v>W18kR08</v>
          </cell>
          <cell r="HH1" t="str">
            <v>W18kR09</v>
          </cell>
          <cell r="HI1" t="str">
            <v>W18kR10</v>
          </cell>
          <cell r="HJ1" t="str">
            <v>W18kR11</v>
          </cell>
          <cell r="HK1" t="str">
            <v>W18kR12</v>
          </cell>
          <cell r="HL1" t="str">
            <v>W19oR01</v>
          </cell>
          <cell r="HM1" t="str">
            <v>W19oR02</v>
          </cell>
          <cell r="HN1" t="str">
            <v>W19oR03</v>
          </cell>
          <cell r="HO1" t="str">
            <v>W19oR04</v>
          </cell>
          <cell r="HP1" t="str">
            <v>W19oR05</v>
          </cell>
          <cell r="HQ1" t="str">
            <v>W19oR08</v>
          </cell>
          <cell r="HR1" t="str">
            <v>W19oR09</v>
          </cell>
          <cell r="HS1" t="str">
            <v>W19oR10</v>
          </cell>
          <cell r="HT1" t="str">
            <v>W19oR11</v>
          </cell>
          <cell r="HU1" t="str">
            <v>W19oR12</v>
          </cell>
          <cell r="HV1" t="str">
            <v>W19kR01</v>
          </cell>
          <cell r="HW1" t="str">
            <v>W19kR02</v>
          </cell>
          <cell r="HX1" t="str">
            <v>W19kR03</v>
          </cell>
          <cell r="HY1" t="str">
            <v>W19kR04</v>
          </cell>
          <cell r="HZ1" t="str">
            <v>W19kR05</v>
          </cell>
          <cell r="IA1" t="str">
            <v>W19kR08</v>
          </cell>
          <cell r="IB1" t="str">
            <v>W19kR09</v>
          </cell>
          <cell r="IC1" t="str">
            <v>W19kR10</v>
          </cell>
          <cell r="ID1" t="str">
            <v>W19kR11</v>
          </cell>
          <cell r="IE1" t="str">
            <v>W19kR12</v>
          </cell>
          <cell r="IF1" t="str">
            <v>W20oR01</v>
          </cell>
          <cell r="IG1" t="str">
            <v>W20oR02</v>
          </cell>
          <cell r="IH1" t="str">
            <v>W20oR03</v>
          </cell>
          <cell r="II1" t="str">
            <v>W20oR04</v>
          </cell>
          <cell r="IJ1" t="str">
            <v>W20oR05</v>
          </cell>
          <cell r="IK1" t="str">
            <v>W20oR08</v>
          </cell>
          <cell r="IL1" t="str">
            <v>W20oR09</v>
          </cell>
          <cell r="IM1" t="str">
            <v>W20oR10</v>
          </cell>
          <cell r="IN1" t="str">
            <v>W20oR11</v>
          </cell>
          <cell r="IO1" t="str">
            <v>W20oR12</v>
          </cell>
          <cell r="IP1" t="str">
            <v>W20kR01</v>
          </cell>
          <cell r="IQ1" t="str">
            <v>W20kR02</v>
          </cell>
          <cell r="IR1" t="str">
            <v>W20kR03</v>
          </cell>
          <cell r="IS1" t="str">
            <v>W20kR04</v>
          </cell>
          <cell r="IT1" t="str">
            <v>W20kR05</v>
          </cell>
          <cell r="IU1" t="str">
            <v>W20kR08</v>
          </cell>
          <cell r="IV1" t="str">
            <v>W20kR09</v>
          </cell>
          <cell r="IW1" t="str">
            <v>W20kR10</v>
          </cell>
          <cell r="IX1" t="str">
            <v>W20kR11</v>
          </cell>
          <cell r="IY1" t="str">
            <v>W20kR12</v>
          </cell>
          <cell r="IZ1" t="str">
            <v>W21oR01</v>
          </cell>
          <cell r="JA1" t="str">
            <v>W21oR02</v>
          </cell>
          <cell r="JB1" t="str">
            <v>W21oR03</v>
          </cell>
          <cell r="JC1" t="str">
            <v>W21oR04</v>
          </cell>
          <cell r="JD1" t="str">
            <v>W21oR05</v>
          </cell>
          <cell r="JE1" t="str">
            <v>W21oR08</v>
          </cell>
          <cell r="JF1" t="str">
            <v>W21oR09</v>
          </cell>
          <cell r="JG1" t="str">
            <v>W21oR10</v>
          </cell>
          <cell r="JH1" t="str">
            <v>W21oR11</v>
          </cell>
          <cell r="JI1" t="str">
            <v>W21oR12</v>
          </cell>
          <cell r="JJ1" t="str">
            <v>W21kR01</v>
          </cell>
          <cell r="JK1" t="str">
            <v>W21kR02</v>
          </cell>
          <cell r="JL1" t="str">
            <v>W21kR03</v>
          </cell>
          <cell r="JM1" t="str">
            <v>W21kR04</v>
          </cell>
          <cell r="JN1" t="str">
            <v>W21kR05</v>
          </cell>
          <cell r="JO1" t="str">
            <v>W21kR08</v>
          </cell>
          <cell r="JP1" t="str">
            <v>W21kR09</v>
          </cell>
          <cell r="JQ1" t="str">
            <v>W21kR10</v>
          </cell>
          <cell r="JR1" t="str">
            <v>W21kR11</v>
          </cell>
          <cell r="JS1" t="str">
            <v>W21kR12</v>
          </cell>
          <cell r="JT1" t="str">
            <v>W22oR01</v>
          </cell>
          <cell r="JU1" t="str">
            <v>W22oR02</v>
          </cell>
          <cell r="JV1" t="str">
            <v>W22oR03</v>
          </cell>
          <cell r="JW1" t="str">
            <v>W22oR04</v>
          </cell>
          <cell r="JX1" t="str">
            <v>W22oR05</v>
          </cell>
          <cell r="JY1" t="str">
            <v>W22oR08</v>
          </cell>
          <cell r="JZ1" t="str">
            <v>W22oR09</v>
          </cell>
          <cell r="KA1" t="str">
            <v>W22oR10</v>
          </cell>
          <cell r="KB1" t="str">
            <v>W22oR11</v>
          </cell>
          <cell r="KC1" t="str">
            <v>W22oR12</v>
          </cell>
          <cell r="KD1" t="str">
            <v>W22kR01</v>
          </cell>
          <cell r="KE1" t="str">
            <v>W22kR02</v>
          </cell>
          <cell r="KF1" t="str">
            <v>W22kR03</v>
          </cell>
          <cell r="KG1" t="str">
            <v>W22kR04</v>
          </cell>
          <cell r="KH1" t="str">
            <v>W22kR05</v>
          </cell>
          <cell r="KI1" t="str">
            <v>W22kR08</v>
          </cell>
          <cell r="KJ1" t="str">
            <v>W22kR09</v>
          </cell>
          <cell r="KK1" t="str">
            <v>W22kR10</v>
          </cell>
          <cell r="KL1" t="str">
            <v>W22kR11</v>
          </cell>
          <cell r="KM1" t="str">
            <v>W22kR12</v>
          </cell>
          <cell r="KN1" t="str">
            <v>W23oR01</v>
          </cell>
          <cell r="KO1" t="str">
            <v>W23oR02</v>
          </cell>
          <cell r="KP1" t="str">
            <v>W23oR03</v>
          </cell>
          <cell r="KQ1" t="str">
            <v>W23oR04</v>
          </cell>
          <cell r="KR1" t="str">
            <v>W23oR05</v>
          </cell>
          <cell r="KS1" t="str">
            <v>W23oR08</v>
          </cell>
          <cell r="KT1" t="str">
            <v>W23oR09</v>
          </cell>
          <cell r="KU1" t="str">
            <v>W23oR10</v>
          </cell>
          <cell r="KV1" t="str">
            <v>W23oR11</v>
          </cell>
          <cell r="KW1" t="str">
            <v>W23oR12</v>
          </cell>
          <cell r="KX1" t="str">
            <v>W23kR01</v>
          </cell>
          <cell r="KY1" t="str">
            <v>W23kR02</v>
          </cell>
          <cell r="KZ1" t="str">
            <v>W23kR03</v>
          </cell>
          <cell r="LA1" t="str">
            <v>W23kR04</v>
          </cell>
          <cell r="LB1" t="str">
            <v>W23kR05</v>
          </cell>
          <cell r="LC1" t="str">
            <v>W23kR08</v>
          </cell>
          <cell r="LD1" t="str">
            <v>W23kR09</v>
          </cell>
          <cell r="LE1" t="str">
            <v>W23kR10</v>
          </cell>
          <cell r="LF1" t="str">
            <v>W23kR11</v>
          </cell>
          <cell r="LG1" t="str">
            <v>W23kR12</v>
          </cell>
          <cell r="LH1" t="str">
            <v>W24oR01</v>
          </cell>
          <cell r="LI1" t="str">
            <v>W24oR02</v>
          </cell>
          <cell r="LJ1" t="str">
            <v>W24oR03</v>
          </cell>
          <cell r="LK1" t="str">
            <v>W24oR04</v>
          </cell>
          <cell r="LL1" t="str">
            <v>W24oR05</v>
          </cell>
          <cell r="LM1" t="str">
            <v>W24oR08</v>
          </cell>
          <cell r="LN1" t="str">
            <v>W24oR09</v>
          </cell>
          <cell r="LO1" t="str">
            <v>W24oR10</v>
          </cell>
          <cell r="LP1" t="str">
            <v>W24oR11</v>
          </cell>
          <cell r="LQ1" t="str">
            <v>W24oR12</v>
          </cell>
          <cell r="LR1" t="str">
            <v>W24kR01</v>
          </cell>
          <cell r="LS1" t="str">
            <v>W24kR02</v>
          </cell>
          <cell r="LT1" t="str">
            <v>W24kR03</v>
          </cell>
          <cell r="LU1" t="str">
            <v>W24kR04</v>
          </cell>
          <cell r="LV1" t="str">
            <v>W24kR05</v>
          </cell>
          <cell r="LW1" t="str">
            <v>W24kR08</v>
          </cell>
          <cell r="LX1" t="str">
            <v>W24kR09</v>
          </cell>
          <cell r="LY1" t="str">
            <v>W24kR10</v>
          </cell>
          <cell r="LZ1" t="str">
            <v>W24kR11</v>
          </cell>
          <cell r="MA1" t="str">
            <v>W24kR12</v>
          </cell>
          <cell r="MB1" t="str">
            <v>W25oR01</v>
          </cell>
          <cell r="MC1" t="str">
            <v>W25oR02</v>
          </cell>
          <cell r="MD1" t="str">
            <v>W25oR03</v>
          </cell>
          <cell r="ME1" t="str">
            <v>W25oR04</v>
          </cell>
          <cell r="MF1" t="str">
            <v>W25oR05</v>
          </cell>
          <cell r="MG1" t="str">
            <v>W25oR06</v>
          </cell>
          <cell r="MH1" t="str">
            <v>W25oR07</v>
          </cell>
          <cell r="MI1" t="str">
            <v>W25oR09</v>
          </cell>
          <cell r="MJ1" t="str">
            <v>W25oR10</v>
          </cell>
          <cell r="MK1" t="str">
            <v>W25oR11</v>
          </cell>
          <cell r="ML1" t="str">
            <v>W25kR01</v>
          </cell>
          <cell r="MM1" t="str">
            <v>W25kR02</v>
          </cell>
          <cell r="MN1" t="str">
            <v>W25kR03</v>
          </cell>
          <cell r="MO1" t="str">
            <v>W25kR04</v>
          </cell>
          <cell r="MP1" t="str">
            <v>W25kR05</v>
          </cell>
          <cell r="MQ1" t="str">
            <v>W25kR06</v>
          </cell>
          <cell r="MR1" t="str">
            <v>W25kR07</v>
          </cell>
          <cell r="MS1" t="str">
            <v>W25kR09</v>
          </cell>
          <cell r="MT1" t="str">
            <v>W25kR10</v>
          </cell>
          <cell r="MU1" t="str">
            <v>W25kR11</v>
          </cell>
          <cell r="MV1" t="str">
            <v>W26oR01</v>
          </cell>
          <cell r="MW1" t="str">
            <v>W26oR02</v>
          </cell>
          <cell r="MX1" t="str">
            <v>W26oR03</v>
          </cell>
          <cell r="MY1" t="str">
            <v>W26oR04</v>
          </cell>
          <cell r="MZ1" t="str">
            <v>W26oR05</v>
          </cell>
          <cell r="NA1" t="str">
            <v>W26oR06</v>
          </cell>
          <cell r="NB1" t="str">
            <v>W26oR07</v>
          </cell>
          <cell r="NC1" t="str">
            <v>W26oR09</v>
          </cell>
          <cell r="ND1" t="str">
            <v>W26oR10</v>
          </cell>
          <cell r="NE1" t="str">
            <v>W26oR11</v>
          </cell>
          <cell r="NF1" t="str">
            <v>W26kR01</v>
          </cell>
          <cell r="NG1" t="str">
            <v>W26kR02</v>
          </cell>
          <cell r="NH1" t="str">
            <v>W26kR03</v>
          </cell>
          <cell r="NI1" t="str">
            <v>W26kR04</v>
          </cell>
          <cell r="NJ1" t="str">
            <v>W26kR05</v>
          </cell>
          <cell r="NK1" t="str">
            <v>W26kR06</v>
          </cell>
          <cell r="NL1" t="str">
            <v>W26kR07</v>
          </cell>
          <cell r="NM1" t="str">
            <v>W26kR09</v>
          </cell>
          <cell r="NN1" t="str">
            <v>W26kR10</v>
          </cell>
          <cell r="NO1" t="str">
            <v>W26kR11</v>
          </cell>
          <cell r="NP1" t="str">
            <v>W27oR01</v>
          </cell>
          <cell r="NQ1" t="str">
            <v>W27oR02</v>
          </cell>
          <cell r="NR1" t="str">
            <v>W27oR03</v>
          </cell>
          <cell r="NS1" t="str">
            <v>W27oR04</v>
          </cell>
          <cell r="NT1" t="str">
            <v>W27oR05</v>
          </cell>
          <cell r="NU1" t="str">
            <v>W27oR06</v>
          </cell>
          <cell r="NV1" t="str">
            <v>W27oR07</v>
          </cell>
          <cell r="NW1" t="str">
            <v>W27oR09</v>
          </cell>
          <cell r="NX1" t="str">
            <v>W27oR10</v>
          </cell>
          <cell r="NY1" t="str">
            <v>W27oR11</v>
          </cell>
          <cell r="NZ1" t="str">
            <v>W27kR01</v>
          </cell>
          <cell r="OA1" t="str">
            <v>W27kR02</v>
          </cell>
          <cell r="OB1" t="str">
            <v>W27kR03</v>
          </cell>
          <cell r="OC1" t="str">
            <v>W27kR04</v>
          </cell>
          <cell r="OD1" t="str">
            <v>W27kR05</v>
          </cell>
          <cell r="OE1" t="str">
            <v>W27kR06</v>
          </cell>
          <cell r="OF1" t="str">
            <v>W27kR07</v>
          </cell>
          <cell r="OG1" t="str">
            <v>W27kR09</v>
          </cell>
          <cell r="OH1" t="str">
            <v>W27kR10</v>
          </cell>
          <cell r="OI1" t="str">
            <v>W27kR11</v>
          </cell>
          <cell r="OJ1" t="str">
            <v>W28oR01</v>
          </cell>
          <cell r="OK1" t="str">
            <v>W28oR02</v>
          </cell>
          <cell r="OL1" t="str">
            <v>W28oR03</v>
          </cell>
          <cell r="OM1" t="str">
            <v>W28oR04</v>
          </cell>
          <cell r="ON1" t="str">
            <v>W28oR05</v>
          </cell>
          <cell r="OO1" t="str">
            <v>W28oR06</v>
          </cell>
          <cell r="OP1" t="str">
            <v>W28oR07</v>
          </cell>
          <cell r="OQ1" t="str">
            <v>W28oR09</v>
          </cell>
          <cell r="OR1" t="str">
            <v>W28oR10</v>
          </cell>
          <cell r="OS1" t="str">
            <v>W28oR11</v>
          </cell>
          <cell r="OT1" t="str">
            <v>W28kR01</v>
          </cell>
          <cell r="OU1" t="str">
            <v>W28kR02</v>
          </cell>
          <cell r="OV1" t="str">
            <v>W28kR03</v>
          </cell>
          <cell r="OW1" t="str">
            <v>W28kR04</v>
          </cell>
          <cell r="OX1" t="str">
            <v>W28kR05</v>
          </cell>
          <cell r="OY1" t="str">
            <v>W28kR06</v>
          </cell>
          <cell r="OZ1" t="str">
            <v>W28kR07</v>
          </cell>
          <cell r="PA1" t="str">
            <v>W28kR09</v>
          </cell>
          <cell r="PB1" t="str">
            <v>W28kR10</v>
          </cell>
          <cell r="PC1" t="str">
            <v>W28kR11</v>
          </cell>
          <cell r="PD1" t="str">
            <v>W29oR01</v>
          </cell>
          <cell r="PE1" t="str">
            <v>W29oR02</v>
          </cell>
          <cell r="PF1" t="str">
            <v>W29oR03</v>
          </cell>
          <cell r="PG1" t="str">
            <v>W29oR04</v>
          </cell>
          <cell r="PH1" t="str">
            <v>W29oR05</v>
          </cell>
          <cell r="PI1" t="str">
            <v>W29oR06</v>
          </cell>
          <cell r="PJ1" t="str">
            <v>W29oR07</v>
          </cell>
          <cell r="PK1" t="str">
            <v>W29oR09</v>
          </cell>
          <cell r="PL1" t="str">
            <v>W29oR10</v>
          </cell>
          <cell r="PM1" t="str">
            <v>W29oR11</v>
          </cell>
          <cell r="PN1" t="str">
            <v>W29kR01</v>
          </cell>
          <cell r="PO1" t="str">
            <v>W29kR02</v>
          </cell>
          <cell r="PP1" t="str">
            <v>W29kR03</v>
          </cell>
          <cell r="PQ1" t="str">
            <v>W29kR04</v>
          </cell>
          <cell r="PR1" t="str">
            <v>W29kR05</v>
          </cell>
          <cell r="PS1" t="str">
            <v>W29kR06</v>
          </cell>
          <cell r="PT1" t="str">
            <v>W29kR07</v>
          </cell>
          <cell r="PU1" t="str">
            <v>W29kR09</v>
          </cell>
          <cell r="PV1" t="str">
            <v>W29kR10</v>
          </cell>
          <cell r="PW1" t="str">
            <v>W29kR11</v>
          </cell>
          <cell r="PX1" t="str">
            <v>W30oR01</v>
          </cell>
          <cell r="PY1" t="str">
            <v>W30oR02</v>
          </cell>
          <cell r="PZ1" t="str">
            <v>W30oR03</v>
          </cell>
          <cell r="QA1" t="str">
            <v>W30oR04</v>
          </cell>
          <cell r="QB1" t="str">
            <v>W30oR05</v>
          </cell>
          <cell r="QC1" t="str">
            <v>W30oR06</v>
          </cell>
          <cell r="QD1" t="str">
            <v>W30oR07</v>
          </cell>
          <cell r="QE1" t="str">
            <v>W30oR08</v>
          </cell>
          <cell r="QF1" t="str">
            <v>W30oR09</v>
          </cell>
          <cell r="QG1" t="str">
            <v>W30oR10</v>
          </cell>
          <cell r="QH1" t="str">
            <v>W30oR11</v>
          </cell>
          <cell r="QI1" t="str">
            <v>W30oR12</v>
          </cell>
          <cell r="QJ1" t="str">
            <v>W30kR01</v>
          </cell>
          <cell r="QK1" t="str">
            <v>W30kR02</v>
          </cell>
          <cell r="QL1" t="str">
            <v>W30kR03</v>
          </cell>
          <cell r="QM1" t="str">
            <v>W30kR04</v>
          </cell>
          <cell r="QN1" t="str">
            <v>W30kR05</v>
          </cell>
          <cell r="QO1" t="str">
            <v>W30kR06</v>
          </cell>
          <cell r="QP1" t="str">
            <v>W30kR07</v>
          </cell>
          <cell r="QQ1" t="str">
            <v>W30kR08</v>
          </cell>
          <cell r="QR1" t="str">
            <v>W30kR09</v>
          </cell>
          <cell r="QS1" t="str">
            <v>W30kR10</v>
          </cell>
          <cell r="QT1" t="str">
            <v>W30kR11</v>
          </cell>
          <cell r="QU1" t="str">
            <v>W30kR12</v>
          </cell>
          <cell r="QV1" t="str">
            <v>W31oR01</v>
          </cell>
          <cell r="QW1" t="str">
            <v>W31oR02</v>
          </cell>
          <cell r="QX1" t="str">
            <v>W31oR03</v>
          </cell>
          <cell r="QY1" t="str">
            <v>W31oR04</v>
          </cell>
          <cell r="QZ1" t="str">
            <v>W31oR05</v>
          </cell>
          <cell r="RA1" t="str">
            <v>W31oR06</v>
          </cell>
          <cell r="RB1" t="str">
            <v>W31oR07</v>
          </cell>
          <cell r="RC1" t="str">
            <v>W31oR08</v>
          </cell>
          <cell r="RD1" t="str">
            <v>W31oR09</v>
          </cell>
          <cell r="RE1" t="str">
            <v>W31oR10</v>
          </cell>
          <cell r="RF1" t="str">
            <v>W31oR11</v>
          </cell>
          <cell r="RG1" t="str">
            <v>W31oR12</v>
          </cell>
          <cell r="RH1" t="str">
            <v>W31kR01</v>
          </cell>
          <cell r="RI1" t="str">
            <v>W31kR02</v>
          </cell>
          <cell r="RJ1" t="str">
            <v>W31kR03</v>
          </cell>
          <cell r="RK1" t="str">
            <v>W31kR04</v>
          </cell>
          <cell r="RL1" t="str">
            <v>W31kR05</v>
          </cell>
          <cell r="RM1" t="str">
            <v>W31kR06</v>
          </cell>
          <cell r="RN1" t="str">
            <v>W31kR07</v>
          </cell>
          <cell r="RO1" t="str">
            <v>W31kR08</v>
          </cell>
          <cell r="RP1" t="str">
            <v>W31kR09</v>
          </cell>
          <cell r="RQ1" t="str">
            <v>W31kR10</v>
          </cell>
          <cell r="RR1" t="str">
            <v>W31kR11</v>
          </cell>
          <cell r="RS1" t="str">
            <v>W31kR12</v>
          </cell>
          <cell r="RT1" t="str">
            <v>W32oR01</v>
          </cell>
          <cell r="RU1" t="str">
            <v>W32oR02</v>
          </cell>
          <cell r="RV1" t="str">
            <v>W32oR03</v>
          </cell>
          <cell r="RW1" t="str">
            <v>W32oR04</v>
          </cell>
          <cell r="RX1" t="str">
            <v>W32oR05</v>
          </cell>
          <cell r="RY1" t="str">
            <v>W32oR06</v>
          </cell>
          <cell r="RZ1" t="str">
            <v>W32oR07</v>
          </cell>
          <cell r="SA1" t="str">
            <v>W32oR08</v>
          </cell>
          <cell r="SB1" t="str">
            <v>W32oR09</v>
          </cell>
          <cell r="SC1" t="str">
            <v>W32oR10</v>
          </cell>
          <cell r="SD1" t="str">
            <v>W32oR11</v>
          </cell>
          <cell r="SE1" t="str">
            <v>W32oR12</v>
          </cell>
          <cell r="SF1" t="str">
            <v>W32kR01</v>
          </cell>
          <cell r="SG1" t="str">
            <v>W32kR02</v>
          </cell>
          <cell r="SH1" t="str">
            <v>W32kR03</v>
          </cell>
          <cell r="SI1" t="str">
            <v>W32kR04</v>
          </cell>
          <cell r="SJ1" t="str">
            <v>W32kR05</v>
          </cell>
          <cell r="SK1" t="str">
            <v>W32kR06</v>
          </cell>
          <cell r="SL1" t="str">
            <v>W32kR07</v>
          </cell>
          <cell r="SM1" t="str">
            <v>W32kR08</v>
          </cell>
          <cell r="SN1" t="str">
            <v>W32kR09</v>
          </cell>
          <cell r="SO1" t="str">
            <v>W32kR10</v>
          </cell>
          <cell r="SP1" t="str">
            <v>W32kR11</v>
          </cell>
          <cell r="SQ1" t="str">
            <v>W32kR12</v>
          </cell>
          <cell r="SR1" t="str">
            <v>W33oR01</v>
          </cell>
          <cell r="SS1" t="str">
            <v>W33oR02</v>
          </cell>
          <cell r="ST1" t="str">
            <v>W33oR03</v>
          </cell>
          <cell r="SU1" t="str">
            <v>W33oR04</v>
          </cell>
          <cell r="SV1" t="str">
            <v>W33oR05</v>
          </cell>
          <cell r="SW1" t="str">
            <v>W33oR06</v>
          </cell>
          <cell r="SX1" t="str">
            <v>W33oR07</v>
          </cell>
          <cell r="SY1" t="str">
            <v>W33oR08</v>
          </cell>
          <cell r="SZ1" t="str">
            <v>W33oR09</v>
          </cell>
          <cell r="TA1" t="str">
            <v>W33oR10</v>
          </cell>
          <cell r="TB1" t="str">
            <v>W33oR11</v>
          </cell>
          <cell r="TC1" t="str">
            <v>W33oR12</v>
          </cell>
          <cell r="TD1" t="str">
            <v>W33kR01</v>
          </cell>
          <cell r="TE1" t="str">
            <v>W33kR02</v>
          </cell>
          <cell r="TF1" t="str">
            <v>W33kR03</v>
          </cell>
          <cell r="TG1" t="str">
            <v>W33kR04</v>
          </cell>
          <cell r="TH1" t="str">
            <v>W33kR05</v>
          </cell>
          <cell r="TI1" t="str">
            <v>W33kR06</v>
          </cell>
          <cell r="TJ1" t="str">
            <v>W33kR07</v>
          </cell>
          <cell r="TK1" t="str">
            <v>W33kR08</v>
          </cell>
          <cell r="TL1" t="str">
            <v>W33kR09</v>
          </cell>
          <cell r="TM1" t="str">
            <v>W33kR10</v>
          </cell>
          <cell r="TN1" t="str">
            <v>W33kR11</v>
          </cell>
          <cell r="TO1" t="str">
            <v>W33kR12</v>
          </cell>
          <cell r="TP1" t="str">
            <v>W34oR01</v>
          </cell>
          <cell r="TQ1" t="str">
            <v>W34oR02</v>
          </cell>
          <cell r="TR1" t="str">
            <v>W34oR03</v>
          </cell>
          <cell r="TS1" t="str">
            <v>W34oR04</v>
          </cell>
          <cell r="TT1" t="str">
            <v>W34oR05</v>
          </cell>
          <cell r="TU1" t="str">
            <v>W34oR06</v>
          </cell>
          <cell r="TV1" t="str">
            <v>W34oR07</v>
          </cell>
          <cell r="TW1" t="str">
            <v>W34oR08</v>
          </cell>
          <cell r="TX1" t="str">
            <v>W34oR09</v>
          </cell>
          <cell r="TY1" t="str">
            <v>W34oR10</v>
          </cell>
          <cell r="TZ1" t="str">
            <v>W34oR11</v>
          </cell>
          <cell r="UA1" t="str">
            <v>W34oR12</v>
          </cell>
          <cell r="UB1" t="str">
            <v>W34kR01</v>
          </cell>
          <cell r="UC1" t="str">
            <v>W34kR02</v>
          </cell>
          <cell r="UD1" t="str">
            <v>W34kR03</v>
          </cell>
          <cell r="UE1" t="str">
            <v>W34kR04</v>
          </cell>
          <cell r="UF1" t="str">
            <v>W34kR05</v>
          </cell>
          <cell r="UG1" t="str">
            <v>W34kR06</v>
          </cell>
          <cell r="UH1" t="str">
            <v>W34kR07</v>
          </cell>
          <cell r="UI1" t="str">
            <v>W34kR08</v>
          </cell>
          <cell r="UJ1" t="str">
            <v>W34kR09</v>
          </cell>
          <cell r="UK1" t="str">
            <v>W34kR10</v>
          </cell>
          <cell r="UL1" t="str">
            <v>W34kR11</v>
          </cell>
          <cell r="UM1" t="str">
            <v>W34kR12</v>
          </cell>
          <cell r="UN1" t="str">
            <v>W35oR01</v>
          </cell>
          <cell r="UO1" t="str">
            <v>W36oR01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WZ420"/>
      <sheetName val="PUP"/>
      <sheetName val="__sterowanie__ "/>
    </sheetNames>
    <sheetDataSet>
      <sheetData sheetId="0">
        <row r="5">
          <cell r="A5" t="str">
            <v>Etykiety wierszy</v>
          </cell>
        </row>
        <row r="6">
          <cell r="A6" t="str">
            <v>001</v>
          </cell>
        </row>
        <row r="7">
          <cell r="A7" t="str">
            <v>002</v>
          </cell>
        </row>
        <row r="8">
          <cell r="A8" t="str">
            <v>003</v>
          </cell>
        </row>
        <row r="9">
          <cell r="A9" t="str">
            <v>004</v>
          </cell>
        </row>
        <row r="10">
          <cell r="A10" t="str">
            <v>005</v>
          </cell>
        </row>
        <row r="11">
          <cell r="A11" t="str">
            <v>006</v>
          </cell>
        </row>
        <row r="12">
          <cell r="A12" t="str">
            <v>007</v>
          </cell>
        </row>
        <row r="13">
          <cell r="A13" t="str">
            <v>008</v>
          </cell>
        </row>
        <row r="14">
          <cell r="A14" t="str">
            <v>009</v>
          </cell>
        </row>
        <row r="15">
          <cell r="A15" t="str">
            <v>010</v>
          </cell>
        </row>
        <row r="16">
          <cell r="A16" t="str">
            <v>011</v>
          </cell>
        </row>
        <row r="17">
          <cell r="A17" t="str">
            <v>012</v>
          </cell>
        </row>
        <row r="18">
          <cell r="A18" t="str">
            <v>013</v>
          </cell>
        </row>
        <row r="19">
          <cell r="A19" t="str">
            <v>014</v>
          </cell>
        </row>
        <row r="20">
          <cell r="A20" t="str">
            <v>015</v>
          </cell>
        </row>
        <row r="21">
          <cell r="A21" t="str">
            <v>016</v>
          </cell>
        </row>
        <row r="22">
          <cell r="A22" t="str">
            <v>017</v>
          </cell>
        </row>
        <row r="23">
          <cell r="A23" t="str">
            <v>018</v>
          </cell>
        </row>
        <row r="24">
          <cell r="A24" t="str">
            <v>019</v>
          </cell>
        </row>
        <row r="25">
          <cell r="A25" t="str">
            <v>020</v>
          </cell>
        </row>
        <row r="26">
          <cell r="A26" t="str">
            <v>021</v>
          </cell>
        </row>
        <row r="27">
          <cell r="A27" t="str">
            <v>022</v>
          </cell>
        </row>
        <row r="28">
          <cell r="A28" t="str">
            <v>023</v>
          </cell>
        </row>
        <row r="29">
          <cell r="A29" t="str">
            <v>024</v>
          </cell>
        </row>
        <row r="30">
          <cell r="A30" t="str">
            <v>025</v>
          </cell>
        </row>
        <row r="31">
          <cell r="A31" t="str">
            <v>026</v>
          </cell>
        </row>
        <row r="32">
          <cell r="A32" t="str">
            <v>027</v>
          </cell>
        </row>
        <row r="33">
          <cell r="A33" t="str">
            <v>028</v>
          </cell>
        </row>
        <row r="34">
          <cell r="A34" t="str">
            <v>029</v>
          </cell>
        </row>
        <row r="35">
          <cell r="A35" t="str">
            <v>030</v>
          </cell>
        </row>
        <row r="36">
          <cell r="A36" t="str">
            <v>031</v>
          </cell>
        </row>
        <row r="37">
          <cell r="A37" t="str">
            <v>032</v>
          </cell>
        </row>
        <row r="38">
          <cell r="A38" t="str">
            <v>033</v>
          </cell>
        </row>
        <row r="39">
          <cell r="A39" t="str">
            <v>034</v>
          </cell>
        </row>
        <row r="40">
          <cell r="A40" t="str">
            <v>035</v>
          </cell>
        </row>
        <row r="41">
          <cell r="A41" t="str">
            <v>036</v>
          </cell>
        </row>
        <row r="42">
          <cell r="A42" t="str">
            <v>037</v>
          </cell>
        </row>
        <row r="43">
          <cell r="A43" t="str">
            <v>038</v>
          </cell>
        </row>
        <row r="44">
          <cell r="A44" t="str">
            <v>039</v>
          </cell>
        </row>
        <row r="45">
          <cell r="A45" t="str">
            <v>040</v>
          </cell>
        </row>
        <row r="46">
          <cell r="A46" t="str">
            <v>041</v>
          </cell>
        </row>
        <row r="47">
          <cell r="A47" t="str">
            <v>042</v>
          </cell>
        </row>
        <row r="48">
          <cell r="A48" t="str">
            <v>043</v>
          </cell>
        </row>
        <row r="49">
          <cell r="A49" t="str">
            <v>044</v>
          </cell>
        </row>
        <row r="50">
          <cell r="A50" t="str">
            <v>045</v>
          </cell>
        </row>
        <row r="51">
          <cell r="A51" t="str">
            <v>046</v>
          </cell>
        </row>
        <row r="52">
          <cell r="A52" t="str">
            <v>047</v>
          </cell>
        </row>
        <row r="53">
          <cell r="A53" t="str">
            <v>048</v>
          </cell>
        </row>
        <row r="54">
          <cell r="A54" t="str">
            <v>049</v>
          </cell>
        </row>
        <row r="55">
          <cell r="A55" t="str">
            <v>050</v>
          </cell>
        </row>
        <row r="56">
          <cell r="A56" t="str">
            <v>051</v>
          </cell>
        </row>
        <row r="57">
          <cell r="A57" t="str">
            <v>052</v>
          </cell>
        </row>
        <row r="58">
          <cell r="A58" t="str">
            <v>053</v>
          </cell>
        </row>
        <row r="59">
          <cell r="A59" t="str">
            <v>054</v>
          </cell>
        </row>
        <row r="60">
          <cell r="A60" t="str">
            <v>055</v>
          </cell>
        </row>
        <row r="61">
          <cell r="A61" t="str">
            <v>056</v>
          </cell>
        </row>
        <row r="62">
          <cell r="A62" t="str">
            <v>057</v>
          </cell>
        </row>
        <row r="63">
          <cell r="A63" t="str">
            <v>058</v>
          </cell>
        </row>
        <row r="64">
          <cell r="A64" t="str">
            <v>059</v>
          </cell>
        </row>
        <row r="65">
          <cell r="A65" t="str">
            <v>060</v>
          </cell>
        </row>
        <row r="66">
          <cell r="A66" t="str">
            <v>061</v>
          </cell>
        </row>
        <row r="67">
          <cell r="A67" t="str">
            <v>062</v>
          </cell>
        </row>
        <row r="68">
          <cell r="A68" t="str">
            <v>063</v>
          </cell>
        </row>
        <row r="69">
          <cell r="A69" t="str">
            <v>064</v>
          </cell>
        </row>
        <row r="70">
          <cell r="A70" t="str">
            <v>065</v>
          </cell>
        </row>
        <row r="71">
          <cell r="A71" t="str">
            <v>066</v>
          </cell>
        </row>
        <row r="72">
          <cell r="A72" t="str">
            <v>067</v>
          </cell>
        </row>
        <row r="73">
          <cell r="A73" t="str">
            <v>068</v>
          </cell>
        </row>
        <row r="74">
          <cell r="A74" t="str">
            <v>069</v>
          </cell>
        </row>
        <row r="75">
          <cell r="A75" t="str">
            <v>070</v>
          </cell>
        </row>
        <row r="76">
          <cell r="A76" t="str">
            <v>071</v>
          </cell>
        </row>
        <row r="77">
          <cell r="A77" t="str">
            <v>072</v>
          </cell>
        </row>
        <row r="78">
          <cell r="A78" t="str">
            <v>073</v>
          </cell>
        </row>
        <row r="79">
          <cell r="A79" t="str">
            <v>074</v>
          </cell>
        </row>
        <row r="80">
          <cell r="A80" t="str">
            <v>075</v>
          </cell>
        </row>
        <row r="81">
          <cell r="A81" t="str">
            <v>076</v>
          </cell>
        </row>
        <row r="82">
          <cell r="A82" t="str">
            <v>Suma końcowa</v>
          </cell>
        </row>
        <row r="89">
          <cell r="A89" t="str">
            <v>Etykiety wierszy</v>
          </cell>
        </row>
        <row r="90">
          <cell r="A90" t="str">
            <v>001</v>
          </cell>
        </row>
        <row r="91">
          <cell r="A91" t="str">
            <v>002</v>
          </cell>
        </row>
        <row r="92">
          <cell r="A92" t="str">
            <v>003</v>
          </cell>
        </row>
        <row r="93">
          <cell r="A93" t="str">
            <v>004</v>
          </cell>
        </row>
        <row r="94">
          <cell r="A94" t="str">
            <v>005</v>
          </cell>
        </row>
        <row r="95">
          <cell r="A95" t="str">
            <v>006</v>
          </cell>
        </row>
        <row r="96">
          <cell r="A96" t="str">
            <v>007</v>
          </cell>
        </row>
        <row r="97">
          <cell r="A97" t="str">
            <v>008</v>
          </cell>
        </row>
        <row r="98">
          <cell r="A98" t="str">
            <v>009</v>
          </cell>
        </row>
        <row r="99">
          <cell r="A99" t="str">
            <v>010</v>
          </cell>
        </row>
        <row r="100">
          <cell r="A100" t="str">
            <v>011</v>
          </cell>
        </row>
        <row r="101">
          <cell r="A101" t="str">
            <v>012</v>
          </cell>
        </row>
        <row r="102">
          <cell r="A102" t="str">
            <v>013</v>
          </cell>
        </row>
        <row r="103">
          <cell r="A103" t="str">
            <v>014</v>
          </cell>
        </row>
        <row r="104">
          <cell r="A104" t="str">
            <v>015</v>
          </cell>
        </row>
        <row r="105">
          <cell r="A105" t="str">
            <v>016</v>
          </cell>
        </row>
        <row r="106">
          <cell r="A106" t="str">
            <v>017</v>
          </cell>
        </row>
        <row r="107">
          <cell r="A107" t="str">
            <v>018</v>
          </cell>
        </row>
        <row r="108">
          <cell r="A108" t="str">
            <v>019</v>
          </cell>
        </row>
        <row r="109">
          <cell r="A109" t="str">
            <v>020</v>
          </cell>
        </row>
        <row r="110">
          <cell r="A110" t="str">
            <v>021</v>
          </cell>
        </row>
        <row r="111">
          <cell r="A111" t="str">
            <v>022</v>
          </cell>
        </row>
        <row r="112">
          <cell r="A112" t="str">
            <v>023</v>
          </cell>
        </row>
        <row r="113">
          <cell r="A113" t="str">
            <v>024</v>
          </cell>
        </row>
        <row r="114">
          <cell r="A114" t="str">
            <v>025</v>
          </cell>
        </row>
        <row r="115">
          <cell r="A115" t="str">
            <v>026</v>
          </cell>
        </row>
        <row r="116">
          <cell r="A116" t="str">
            <v>027</v>
          </cell>
        </row>
        <row r="117">
          <cell r="A117" t="str">
            <v>028</v>
          </cell>
        </row>
        <row r="118">
          <cell r="A118" t="str">
            <v>029</v>
          </cell>
        </row>
        <row r="119">
          <cell r="A119" t="str">
            <v>030</v>
          </cell>
        </row>
        <row r="120">
          <cell r="A120" t="str">
            <v>031</v>
          </cell>
        </row>
        <row r="121">
          <cell r="A121" t="str">
            <v>032</v>
          </cell>
        </row>
        <row r="122">
          <cell r="A122" t="str">
            <v>033</v>
          </cell>
        </row>
        <row r="123">
          <cell r="A123" t="str">
            <v>034</v>
          </cell>
        </row>
        <row r="124">
          <cell r="A124" t="str">
            <v>035</v>
          </cell>
        </row>
        <row r="125">
          <cell r="A125" t="str">
            <v>036</v>
          </cell>
        </row>
        <row r="126">
          <cell r="A126" t="str">
            <v>037</v>
          </cell>
        </row>
        <row r="127">
          <cell r="A127" t="str">
            <v>038</v>
          </cell>
        </row>
        <row r="128">
          <cell r="A128" t="str">
            <v>039</v>
          </cell>
        </row>
        <row r="129">
          <cell r="A129" t="str">
            <v>040</v>
          </cell>
        </row>
        <row r="130">
          <cell r="A130" t="str">
            <v>041</v>
          </cell>
        </row>
        <row r="131">
          <cell r="A131" t="str">
            <v>042</v>
          </cell>
        </row>
        <row r="132">
          <cell r="A132" t="str">
            <v>043</v>
          </cell>
        </row>
        <row r="133">
          <cell r="A133" t="str">
            <v>044</v>
          </cell>
        </row>
        <row r="134">
          <cell r="A134" t="str">
            <v>045</v>
          </cell>
        </row>
        <row r="135">
          <cell r="A135" t="str">
            <v>046</v>
          </cell>
        </row>
        <row r="136">
          <cell r="A136" t="str">
            <v>047</v>
          </cell>
        </row>
        <row r="137">
          <cell r="A137" t="str">
            <v>048</v>
          </cell>
        </row>
        <row r="138">
          <cell r="A138" t="str">
            <v>049</v>
          </cell>
        </row>
        <row r="139">
          <cell r="A139" t="str">
            <v>050</v>
          </cell>
        </row>
        <row r="140">
          <cell r="A140" t="str">
            <v>051</v>
          </cell>
        </row>
        <row r="141">
          <cell r="A141" t="str">
            <v>052</v>
          </cell>
        </row>
        <row r="142">
          <cell r="A142" t="str">
            <v>053</v>
          </cell>
        </row>
        <row r="143">
          <cell r="A143" t="str">
            <v>054</v>
          </cell>
        </row>
        <row r="144">
          <cell r="A144" t="str">
            <v>055</v>
          </cell>
        </row>
        <row r="145">
          <cell r="A145" t="str">
            <v>056</v>
          </cell>
        </row>
        <row r="146">
          <cell r="A146" t="str">
            <v>057</v>
          </cell>
        </row>
        <row r="147">
          <cell r="A147" t="str">
            <v>058</v>
          </cell>
        </row>
        <row r="148">
          <cell r="A148" t="str">
            <v>059</v>
          </cell>
        </row>
        <row r="149">
          <cell r="A149" t="str">
            <v>060</v>
          </cell>
        </row>
        <row r="150">
          <cell r="A150" t="str">
            <v>061</v>
          </cell>
        </row>
        <row r="151">
          <cell r="A151" t="str">
            <v>062</v>
          </cell>
        </row>
        <row r="152">
          <cell r="A152" t="str">
            <v>063</v>
          </cell>
        </row>
        <row r="153">
          <cell r="A153" t="str">
            <v>064</v>
          </cell>
        </row>
        <row r="154">
          <cell r="A154" t="str">
            <v>065</v>
          </cell>
        </row>
        <row r="155">
          <cell r="A155" t="str">
            <v>066</v>
          </cell>
        </row>
        <row r="156">
          <cell r="A156" t="str">
            <v>067</v>
          </cell>
        </row>
        <row r="157">
          <cell r="A157" t="str">
            <v>068</v>
          </cell>
        </row>
        <row r="158">
          <cell r="A158" t="str">
            <v>069</v>
          </cell>
        </row>
        <row r="159">
          <cell r="A159" t="str">
            <v>070</v>
          </cell>
        </row>
        <row r="160">
          <cell r="A160" t="str">
            <v>071</v>
          </cell>
        </row>
        <row r="161">
          <cell r="A161" t="str">
            <v>072</v>
          </cell>
        </row>
        <row r="162">
          <cell r="A162" t="str">
            <v>073</v>
          </cell>
        </row>
        <row r="163">
          <cell r="A163" t="str">
            <v>074</v>
          </cell>
        </row>
        <row r="164">
          <cell r="A164" t="str">
            <v>075</v>
          </cell>
        </row>
        <row r="165">
          <cell r="A165" t="str">
            <v>076</v>
          </cell>
        </row>
        <row r="166">
          <cell r="A166" t="str">
            <v>Suma końcowa</v>
          </cell>
        </row>
        <row r="169">
          <cell r="A169" t="str">
            <v>Etykiety wierszy</v>
          </cell>
        </row>
        <row r="170">
          <cell r="A170" t="str">
            <v>001</v>
          </cell>
        </row>
        <row r="171">
          <cell r="A171" t="str">
            <v>002</v>
          </cell>
        </row>
        <row r="172">
          <cell r="A172" t="str">
            <v>003</v>
          </cell>
        </row>
        <row r="173">
          <cell r="A173" t="str">
            <v>004</v>
          </cell>
        </row>
        <row r="174">
          <cell r="A174" t="str">
            <v>005</v>
          </cell>
        </row>
        <row r="175">
          <cell r="A175" t="str">
            <v>006</v>
          </cell>
        </row>
        <row r="176">
          <cell r="A176" t="str">
            <v>007</v>
          </cell>
        </row>
        <row r="177">
          <cell r="A177" t="str">
            <v>008</v>
          </cell>
        </row>
        <row r="178">
          <cell r="A178" t="str">
            <v>009</v>
          </cell>
        </row>
        <row r="179">
          <cell r="A179" t="str">
            <v>010</v>
          </cell>
        </row>
        <row r="180">
          <cell r="A180" t="str">
            <v>011</v>
          </cell>
        </row>
        <row r="181">
          <cell r="A181" t="str">
            <v>012</v>
          </cell>
        </row>
        <row r="182">
          <cell r="A182" t="str">
            <v>013</v>
          </cell>
        </row>
        <row r="183">
          <cell r="A183" t="str">
            <v>014</v>
          </cell>
        </row>
        <row r="184">
          <cell r="A184" t="str">
            <v>015</v>
          </cell>
        </row>
        <row r="185">
          <cell r="A185" t="str">
            <v>016</v>
          </cell>
        </row>
        <row r="186">
          <cell r="A186" t="str">
            <v>017</v>
          </cell>
        </row>
        <row r="187">
          <cell r="A187" t="str">
            <v>018</v>
          </cell>
        </row>
        <row r="188">
          <cell r="A188" t="str">
            <v>019</v>
          </cell>
        </row>
        <row r="189">
          <cell r="A189" t="str">
            <v>020</v>
          </cell>
        </row>
        <row r="190">
          <cell r="A190" t="str">
            <v>021</v>
          </cell>
        </row>
        <row r="191">
          <cell r="A191" t="str">
            <v>022</v>
          </cell>
        </row>
        <row r="192">
          <cell r="A192" t="str">
            <v>023</v>
          </cell>
        </row>
        <row r="193">
          <cell r="A193" t="str">
            <v>024</v>
          </cell>
        </row>
        <row r="194">
          <cell r="A194" t="str">
            <v>025</v>
          </cell>
        </row>
        <row r="195">
          <cell r="A195" t="str">
            <v>026</v>
          </cell>
        </row>
        <row r="196">
          <cell r="A196" t="str">
            <v>027</v>
          </cell>
        </row>
        <row r="197">
          <cell r="A197" t="str">
            <v>028</v>
          </cell>
        </row>
        <row r="198">
          <cell r="A198" t="str">
            <v>029</v>
          </cell>
        </row>
        <row r="199">
          <cell r="A199" t="str">
            <v>030</v>
          </cell>
        </row>
        <row r="200">
          <cell r="A200" t="str">
            <v>031</v>
          </cell>
        </row>
        <row r="201">
          <cell r="A201" t="str">
            <v>032</v>
          </cell>
        </row>
        <row r="202">
          <cell r="A202" t="str">
            <v>033</v>
          </cell>
        </row>
        <row r="203">
          <cell r="A203" t="str">
            <v>034</v>
          </cell>
        </row>
        <row r="204">
          <cell r="A204" t="str">
            <v>035</v>
          </cell>
        </row>
        <row r="205">
          <cell r="A205" t="str">
            <v>036</v>
          </cell>
        </row>
        <row r="206">
          <cell r="A206" t="str">
            <v>037</v>
          </cell>
        </row>
        <row r="207">
          <cell r="A207" t="str">
            <v>038</v>
          </cell>
        </row>
        <row r="208">
          <cell r="A208" t="str">
            <v>039</v>
          </cell>
        </row>
        <row r="209">
          <cell r="A209" t="str">
            <v>040</v>
          </cell>
        </row>
        <row r="210">
          <cell r="A210" t="str">
            <v>041</v>
          </cell>
        </row>
        <row r="211">
          <cell r="A211" t="str">
            <v>042</v>
          </cell>
        </row>
        <row r="212">
          <cell r="A212" t="str">
            <v>043</v>
          </cell>
        </row>
        <row r="213">
          <cell r="A213" t="str">
            <v>044</v>
          </cell>
        </row>
        <row r="214">
          <cell r="A214" t="str">
            <v>045</v>
          </cell>
        </row>
        <row r="215">
          <cell r="A215" t="str">
            <v>046</v>
          </cell>
        </row>
        <row r="216">
          <cell r="A216" t="str">
            <v>047</v>
          </cell>
        </row>
        <row r="217">
          <cell r="A217" t="str">
            <v>048</v>
          </cell>
        </row>
        <row r="218">
          <cell r="A218" t="str">
            <v>049</v>
          </cell>
        </row>
        <row r="219">
          <cell r="A219" t="str">
            <v>050</v>
          </cell>
        </row>
        <row r="220">
          <cell r="A220" t="str">
            <v>051</v>
          </cell>
        </row>
        <row r="221">
          <cell r="A221" t="str">
            <v>052</v>
          </cell>
        </row>
        <row r="222">
          <cell r="A222" t="str">
            <v>053</v>
          </cell>
        </row>
        <row r="223">
          <cell r="A223" t="str">
            <v>054</v>
          </cell>
        </row>
        <row r="224">
          <cell r="A224" t="str">
            <v>055</v>
          </cell>
        </row>
        <row r="225">
          <cell r="A225" t="str">
            <v>056</v>
          </cell>
        </row>
        <row r="226">
          <cell r="A226" t="str">
            <v>057</v>
          </cell>
        </row>
        <row r="227">
          <cell r="A227" t="str">
            <v>058</v>
          </cell>
        </row>
        <row r="228">
          <cell r="A228" t="str">
            <v>059</v>
          </cell>
        </row>
        <row r="229">
          <cell r="A229" t="str">
            <v>060</v>
          </cell>
        </row>
        <row r="230">
          <cell r="A230" t="str">
            <v>061</v>
          </cell>
        </row>
        <row r="231">
          <cell r="A231" t="str">
            <v>062</v>
          </cell>
        </row>
        <row r="232">
          <cell r="A232" t="str">
            <v>063</v>
          </cell>
        </row>
        <row r="233">
          <cell r="A233" t="str">
            <v>064</v>
          </cell>
        </row>
        <row r="234">
          <cell r="A234" t="str">
            <v>065</v>
          </cell>
        </row>
        <row r="235">
          <cell r="A235" t="str">
            <v>066</v>
          </cell>
        </row>
        <row r="236">
          <cell r="A236" t="str">
            <v>067</v>
          </cell>
        </row>
        <row r="237">
          <cell r="A237" t="str">
            <v>068</v>
          </cell>
        </row>
        <row r="238">
          <cell r="A238" t="str">
            <v>069</v>
          </cell>
        </row>
        <row r="239">
          <cell r="A239" t="str">
            <v>070</v>
          </cell>
        </row>
        <row r="240">
          <cell r="A240" t="str">
            <v>071</v>
          </cell>
        </row>
        <row r="241">
          <cell r="A241" t="str">
            <v>072</v>
          </cell>
        </row>
        <row r="242">
          <cell r="A242" t="str">
            <v>073</v>
          </cell>
        </row>
        <row r="243">
          <cell r="A243" t="str">
            <v>074</v>
          </cell>
        </row>
        <row r="244">
          <cell r="A244" t="str">
            <v>075</v>
          </cell>
        </row>
        <row r="245">
          <cell r="A245" t="str">
            <v>076</v>
          </cell>
        </row>
        <row r="246">
          <cell r="A246" t="str">
            <v>Suma końcowa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iPS-06-PUP-0201"/>
      <sheetName val="2. Sprawdzenie"/>
      <sheetName val="3. Sprawdzenie sum"/>
      <sheetName val="4. Objaśnienia"/>
    </sheetNames>
    <sheetDataSet>
      <sheetData sheetId="0">
        <row r="127">
          <cell r="C127" t="str">
            <v xml:space="preserve">Aleksandrowski </v>
          </cell>
        </row>
        <row r="128">
          <cell r="C128" t="str">
            <v>Augustowski</v>
          </cell>
        </row>
        <row r="129">
          <cell r="C129" t="str">
            <v>Bartoszycki</v>
          </cell>
        </row>
        <row r="130">
          <cell r="C130" t="str">
            <v>Bełchatowski</v>
          </cell>
        </row>
        <row r="131">
          <cell r="C131" t="str">
            <v>Będziński</v>
          </cell>
        </row>
        <row r="132">
          <cell r="C132" t="str">
            <v>Bialski</v>
          </cell>
        </row>
        <row r="133">
          <cell r="C133" t="str">
            <v>Białobrzeski</v>
          </cell>
        </row>
        <row r="134">
          <cell r="C134" t="str">
            <v>Białogardzki</v>
          </cell>
        </row>
        <row r="135">
          <cell r="C135" t="str">
            <v xml:space="preserve">Białostocki </v>
          </cell>
        </row>
        <row r="136">
          <cell r="C136" t="str">
            <v>Bielski</v>
          </cell>
        </row>
        <row r="137">
          <cell r="C137" t="str">
            <v xml:space="preserve">Bielski </v>
          </cell>
        </row>
        <row r="138">
          <cell r="C138" t="str">
            <v>Bieruńsko-lędziński</v>
          </cell>
        </row>
        <row r="139">
          <cell r="C139" t="str">
            <v>Bieszczadzki</v>
          </cell>
        </row>
        <row r="140">
          <cell r="C140" t="str">
            <v>Biłgorajski</v>
          </cell>
        </row>
        <row r="141">
          <cell r="C141" t="str">
            <v>Bocheński</v>
          </cell>
        </row>
        <row r="142">
          <cell r="C142" t="str">
            <v>Bolesławiecki</v>
          </cell>
        </row>
        <row r="143">
          <cell r="C143" t="str">
            <v>Braniewski</v>
          </cell>
        </row>
        <row r="144">
          <cell r="C144" t="str">
            <v>Brodnicki</v>
          </cell>
        </row>
        <row r="145">
          <cell r="C145" t="str">
            <v>Brzeski</v>
          </cell>
        </row>
        <row r="146">
          <cell r="C146" t="str">
            <v>Brzeski</v>
          </cell>
        </row>
        <row r="147">
          <cell r="C147" t="str">
            <v>Brzeziński</v>
          </cell>
        </row>
        <row r="148">
          <cell r="C148" t="str">
            <v>Brzozowski</v>
          </cell>
        </row>
        <row r="149">
          <cell r="C149" t="str">
            <v>Buski</v>
          </cell>
        </row>
        <row r="150">
          <cell r="C150" t="str">
            <v xml:space="preserve">Bydgoski </v>
          </cell>
        </row>
        <row r="151">
          <cell r="C151" t="str">
            <v>Bytowski</v>
          </cell>
        </row>
        <row r="152">
          <cell r="C152" t="str">
            <v>Chełmiński</v>
          </cell>
        </row>
        <row r="153">
          <cell r="C153" t="str">
            <v>Chełmski</v>
          </cell>
        </row>
        <row r="154">
          <cell r="C154" t="str">
            <v>Chodzieski</v>
          </cell>
        </row>
        <row r="155">
          <cell r="C155" t="str">
            <v>Chojnicki</v>
          </cell>
        </row>
        <row r="156">
          <cell r="C156" t="str">
            <v>Choszczeński</v>
          </cell>
        </row>
        <row r="157">
          <cell r="C157" t="str">
            <v>Chrzanowski</v>
          </cell>
        </row>
        <row r="158">
          <cell r="C158" t="str">
            <v>Ciechanowski</v>
          </cell>
        </row>
        <row r="159">
          <cell r="C159" t="str">
            <v>Cieszyński</v>
          </cell>
        </row>
        <row r="160">
          <cell r="C160" t="str">
            <v>Czarnkowsko - Trzcianecki</v>
          </cell>
        </row>
        <row r="161">
          <cell r="C161" t="str">
            <v xml:space="preserve">Częstochowski </v>
          </cell>
        </row>
        <row r="162">
          <cell r="C162" t="str">
            <v>Człuchowski</v>
          </cell>
        </row>
        <row r="163">
          <cell r="C163" t="str">
            <v>Dąbrowski</v>
          </cell>
        </row>
        <row r="164">
          <cell r="C164" t="str">
            <v>Dębicki</v>
          </cell>
        </row>
        <row r="165">
          <cell r="C165" t="str">
            <v>Drawski</v>
          </cell>
        </row>
        <row r="166">
          <cell r="C166" t="str">
            <v>Działdowoski</v>
          </cell>
        </row>
        <row r="167">
          <cell r="C167" t="str">
            <v>Dzierżoniowski</v>
          </cell>
        </row>
        <row r="168">
          <cell r="C168" t="str">
            <v xml:space="preserve">Elbląski </v>
          </cell>
        </row>
        <row r="169">
          <cell r="C169" t="str">
            <v>Ełcki</v>
          </cell>
        </row>
        <row r="170">
          <cell r="C170" t="str">
            <v>Garwoliński</v>
          </cell>
        </row>
        <row r="171">
          <cell r="C171" t="str">
            <v>Gdański</v>
          </cell>
        </row>
        <row r="172">
          <cell r="C172" t="str">
            <v>Giżycki</v>
          </cell>
        </row>
        <row r="173">
          <cell r="C173" t="str">
            <v>Gliwicki</v>
          </cell>
        </row>
        <row r="174">
          <cell r="C174" t="str">
            <v>Głogowski</v>
          </cell>
        </row>
        <row r="175">
          <cell r="C175" t="str">
            <v>Głubczycki</v>
          </cell>
        </row>
        <row r="176">
          <cell r="C176" t="str">
            <v>Gnieźnieński</v>
          </cell>
        </row>
        <row r="177">
          <cell r="C177" t="str">
            <v>Goleniowski</v>
          </cell>
        </row>
        <row r="178">
          <cell r="C178" t="str">
            <v>Golubsko-Dobrzyński</v>
          </cell>
        </row>
        <row r="179">
          <cell r="C179" t="str">
            <v>Gołdapski</v>
          </cell>
        </row>
        <row r="180">
          <cell r="C180" t="str">
            <v>Gorlicki</v>
          </cell>
        </row>
        <row r="181">
          <cell r="C181" t="str">
            <v xml:space="preserve">Gorzowski </v>
          </cell>
        </row>
        <row r="182">
          <cell r="C182" t="str">
            <v>Gostyniński</v>
          </cell>
        </row>
        <row r="183">
          <cell r="C183" t="str">
            <v>Gostyński</v>
          </cell>
        </row>
        <row r="184">
          <cell r="C184" t="str">
            <v>Górowski</v>
          </cell>
        </row>
        <row r="185">
          <cell r="C185" t="str">
            <v>Grajewski</v>
          </cell>
        </row>
        <row r="186">
          <cell r="C186" t="str">
            <v>Grodziski</v>
          </cell>
        </row>
        <row r="187">
          <cell r="C187" t="str">
            <v>Grodziski</v>
          </cell>
        </row>
        <row r="188">
          <cell r="C188" t="str">
            <v>Grójecki</v>
          </cell>
        </row>
        <row r="189">
          <cell r="C189" t="str">
            <v>Grudziądzki</v>
          </cell>
        </row>
        <row r="190">
          <cell r="C190" t="str">
            <v>Gryficki</v>
          </cell>
        </row>
        <row r="191">
          <cell r="C191" t="str">
            <v>Gryfiński</v>
          </cell>
        </row>
        <row r="192">
          <cell r="C192" t="str">
            <v>Hajnowski</v>
          </cell>
        </row>
        <row r="193">
          <cell r="C193" t="str">
            <v>Hrubieszowski</v>
          </cell>
        </row>
        <row r="194">
          <cell r="C194" t="str">
            <v>Iławski</v>
          </cell>
        </row>
        <row r="195">
          <cell r="C195" t="str">
            <v>Inowrocławski</v>
          </cell>
        </row>
        <row r="196">
          <cell r="C196" t="str">
            <v>Janowski</v>
          </cell>
        </row>
        <row r="197">
          <cell r="C197" t="str">
            <v>Jarociński</v>
          </cell>
        </row>
        <row r="198">
          <cell r="C198" t="str">
            <v>Jarosławski</v>
          </cell>
        </row>
        <row r="199">
          <cell r="C199" t="str">
            <v>Jasielski</v>
          </cell>
        </row>
        <row r="200">
          <cell r="C200" t="str">
            <v>Jaworski</v>
          </cell>
        </row>
        <row r="201">
          <cell r="C201" t="str">
            <v xml:space="preserve">Jeleniogórski </v>
          </cell>
        </row>
        <row r="202">
          <cell r="C202" t="str">
            <v>Jędrzejowski</v>
          </cell>
        </row>
        <row r="203">
          <cell r="C203" t="str">
            <v xml:space="preserve">Kaliski </v>
          </cell>
        </row>
        <row r="204">
          <cell r="C204" t="str">
            <v>Kamiennogórski</v>
          </cell>
        </row>
        <row r="205">
          <cell r="C205" t="str">
            <v xml:space="preserve">Kamieński </v>
          </cell>
        </row>
        <row r="206">
          <cell r="C206" t="str">
            <v>Kartuski</v>
          </cell>
        </row>
        <row r="207">
          <cell r="C207" t="str">
            <v>Kazimierski</v>
          </cell>
        </row>
        <row r="208">
          <cell r="C208" t="str">
            <v>Kędzierzyńsko-Kozielski</v>
          </cell>
        </row>
        <row r="209">
          <cell r="C209" t="str">
            <v>Kępiński</v>
          </cell>
        </row>
        <row r="210">
          <cell r="C210" t="str">
            <v>Kętrzyński</v>
          </cell>
        </row>
        <row r="211">
          <cell r="C211" t="str">
            <v xml:space="preserve">Kielecki </v>
          </cell>
        </row>
        <row r="212">
          <cell r="C212" t="str">
            <v>Kluczborski</v>
          </cell>
        </row>
        <row r="213">
          <cell r="C213" t="str">
            <v>Kłobucki</v>
          </cell>
        </row>
        <row r="214">
          <cell r="C214" t="str">
            <v>Kłodzki</v>
          </cell>
        </row>
        <row r="215">
          <cell r="C215" t="str">
            <v>Kolbuszowski</v>
          </cell>
        </row>
        <row r="216">
          <cell r="C216" t="str">
            <v>Kolneński</v>
          </cell>
        </row>
        <row r="217">
          <cell r="C217" t="str">
            <v>Kolski</v>
          </cell>
        </row>
        <row r="218">
          <cell r="C218" t="str">
            <v>Kołobrzeski</v>
          </cell>
        </row>
        <row r="219">
          <cell r="C219" t="str">
            <v>Konecki</v>
          </cell>
        </row>
        <row r="220">
          <cell r="C220" t="str">
            <v>Koniński</v>
          </cell>
        </row>
        <row r="221">
          <cell r="C221" t="str">
            <v>Koszaliński</v>
          </cell>
        </row>
        <row r="222">
          <cell r="C222" t="str">
            <v>Kościański</v>
          </cell>
        </row>
        <row r="223">
          <cell r="C223" t="str">
            <v>Kościerski</v>
          </cell>
        </row>
        <row r="224">
          <cell r="C224" t="str">
            <v>Kozienicki</v>
          </cell>
        </row>
        <row r="225">
          <cell r="C225" t="str">
            <v xml:space="preserve">Krakowski </v>
          </cell>
        </row>
        <row r="226">
          <cell r="C226" t="str">
            <v>Krapkowicki</v>
          </cell>
        </row>
        <row r="227">
          <cell r="C227" t="str">
            <v>Krasnostawski</v>
          </cell>
        </row>
        <row r="228">
          <cell r="C228" t="str">
            <v>Kraśnicki</v>
          </cell>
        </row>
        <row r="229">
          <cell r="C229" t="str">
            <v>Krośnieński</v>
          </cell>
        </row>
        <row r="230">
          <cell r="C230" t="str">
            <v xml:space="preserve">Krośnieński </v>
          </cell>
        </row>
        <row r="231">
          <cell r="C231" t="str">
            <v>Krotoszyński</v>
          </cell>
        </row>
        <row r="232">
          <cell r="C232" t="str">
            <v>Kutnowski</v>
          </cell>
        </row>
        <row r="233">
          <cell r="C233" t="str">
            <v>Kwidzyński</v>
          </cell>
        </row>
        <row r="234">
          <cell r="C234" t="str">
            <v>Legionowski</v>
          </cell>
        </row>
        <row r="235">
          <cell r="C235" t="str">
            <v>Legnicki</v>
          </cell>
        </row>
        <row r="236">
          <cell r="C236" t="str">
            <v>Leski</v>
          </cell>
        </row>
        <row r="237">
          <cell r="C237" t="str">
            <v xml:space="preserve">Leszczyński </v>
          </cell>
        </row>
        <row r="238">
          <cell r="C238" t="str">
            <v>Leżajski</v>
          </cell>
        </row>
        <row r="239">
          <cell r="C239" t="str">
            <v>Lęborski</v>
          </cell>
        </row>
        <row r="240">
          <cell r="C240" t="str">
            <v xml:space="preserve">Lidzbarski </v>
          </cell>
        </row>
        <row r="241">
          <cell r="C241" t="str">
            <v>Limanowski</v>
          </cell>
        </row>
        <row r="242">
          <cell r="C242" t="str">
            <v>Lipnowski</v>
          </cell>
        </row>
        <row r="243">
          <cell r="C243" t="str">
            <v>Lipski</v>
          </cell>
        </row>
        <row r="244">
          <cell r="C244" t="str">
            <v>Lubaczowski</v>
          </cell>
        </row>
        <row r="245">
          <cell r="C245" t="str">
            <v>Lubański</v>
          </cell>
        </row>
        <row r="246">
          <cell r="C246" t="str">
            <v>Lubartowski</v>
          </cell>
        </row>
        <row r="247">
          <cell r="C247" t="str">
            <v>Lubelski</v>
          </cell>
        </row>
        <row r="248">
          <cell r="C248" t="str">
            <v>Lubiński</v>
          </cell>
        </row>
        <row r="249">
          <cell r="C249" t="str">
            <v>Lubliniecki</v>
          </cell>
        </row>
        <row r="250">
          <cell r="C250" t="str">
            <v xml:space="preserve">Lwówecki </v>
          </cell>
        </row>
        <row r="251">
          <cell r="C251" t="str">
            <v>Łańcucki</v>
          </cell>
        </row>
        <row r="252">
          <cell r="C252" t="str">
            <v>Łaski</v>
          </cell>
        </row>
        <row r="253">
          <cell r="C253" t="str">
            <v>Łęczycki</v>
          </cell>
        </row>
        <row r="254">
          <cell r="C254" t="str">
            <v>Łęczyński</v>
          </cell>
        </row>
        <row r="255">
          <cell r="C255" t="str">
            <v>Łobeski</v>
          </cell>
        </row>
        <row r="256">
          <cell r="C256" t="str">
            <v xml:space="preserve">Łomżyński </v>
          </cell>
        </row>
        <row r="257">
          <cell r="C257" t="str">
            <v>Łosicki</v>
          </cell>
        </row>
        <row r="258">
          <cell r="C258" t="str">
            <v>Łowicki</v>
          </cell>
        </row>
        <row r="259">
          <cell r="C259" t="str">
            <v>Łódzki wschodni</v>
          </cell>
        </row>
        <row r="260">
          <cell r="C260" t="str">
            <v>Łukowski</v>
          </cell>
        </row>
        <row r="261">
          <cell r="C261" t="str">
            <v>M. Biała Podlaska</v>
          </cell>
        </row>
        <row r="262">
          <cell r="C262" t="str">
            <v>M. Białystok</v>
          </cell>
        </row>
        <row r="263">
          <cell r="C263" t="str">
            <v>M. Bielsko-Biała</v>
          </cell>
        </row>
        <row r="264">
          <cell r="C264" t="str">
            <v>M. Bydgoszcz</v>
          </cell>
        </row>
        <row r="265">
          <cell r="C265" t="str">
            <v>M. Bytom</v>
          </cell>
        </row>
        <row r="266">
          <cell r="C266" t="str">
            <v>M. Chełm</v>
          </cell>
        </row>
        <row r="267">
          <cell r="C267" t="str">
            <v xml:space="preserve">M. Chorzów </v>
          </cell>
        </row>
        <row r="268">
          <cell r="C268" t="str">
            <v>M. Częstochowa</v>
          </cell>
        </row>
        <row r="269">
          <cell r="C269" t="str">
            <v>M. Dąbrowa Górnicza</v>
          </cell>
        </row>
        <row r="270">
          <cell r="C270" t="str">
            <v>M. Elbląg</v>
          </cell>
        </row>
        <row r="271">
          <cell r="C271" t="str">
            <v>M. Gdańsk</v>
          </cell>
        </row>
        <row r="272">
          <cell r="C272" t="str">
            <v xml:space="preserve">M. Gdynia </v>
          </cell>
        </row>
        <row r="273">
          <cell r="C273" t="str">
            <v>M. Gliwice</v>
          </cell>
        </row>
        <row r="274">
          <cell r="C274" t="str">
            <v>M. Gorzów Wielkopolski</v>
          </cell>
        </row>
        <row r="275">
          <cell r="C275" t="str">
            <v>M. Grudziądz</v>
          </cell>
        </row>
        <row r="276">
          <cell r="C276" t="str">
            <v>M. Jastrzębie-Zdrój</v>
          </cell>
        </row>
        <row r="277">
          <cell r="C277" t="str">
            <v>M. Jaworzno</v>
          </cell>
        </row>
        <row r="278">
          <cell r="C278" t="str">
            <v>M. Jelenia Góra</v>
          </cell>
        </row>
        <row r="279">
          <cell r="C279" t="str">
            <v>M. Kalisz</v>
          </cell>
        </row>
        <row r="280">
          <cell r="C280" t="str">
            <v>M. Katowice</v>
          </cell>
        </row>
        <row r="281">
          <cell r="C281" t="str">
            <v>M. Kielce</v>
          </cell>
        </row>
        <row r="282">
          <cell r="C282" t="str">
            <v>M. Konin</v>
          </cell>
        </row>
        <row r="283">
          <cell r="C283" t="str">
            <v>M. Koszalin</v>
          </cell>
        </row>
        <row r="284">
          <cell r="C284" t="str">
            <v>M. Kraków</v>
          </cell>
        </row>
        <row r="285">
          <cell r="C285" t="str">
            <v>M. Krosno</v>
          </cell>
        </row>
        <row r="286">
          <cell r="C286" t="str">
            <v>M. Legnica</v>
          </cell>
        </row>
        <row r="287">
          <cell r="C287" t="str">
            <v>M. Leszno</v>
          </cell>
        </row>
        <row r="288">
          <cell r="C288" t="str">
            <v>M. Lublin</v>
          </cell>
        </row>
        <row r="289">
          <cell r="C289" t="str">
            <v>M. Łomża</v>
          </cell>
        </row>
        <row r="290">
          <cell r="C290" t="str">
            <v>M. Łódź</v>
          </cell>
        </row>
        <row r="291">
          <cell r="C291" t="str">
            <v>M. Mysłowice</v>
          </cell>
        </row>
        <row r="292">
          <cell r="C292" t="str">
            <v>M. Nowy Sącz</v>
          </cell>
        </row>
        <row r="293">
          <cell r="C293" t="str">
            <v>M. Olsztyn</v>
          </cell>
        </row>
        <row r="294">
          <cell r="C294" t="str">
            <v>M. Opole</v>
          </cell>
        </row>
        <row r="295">
          <cell r="C295" t="str">
            <v>M. Ostrołęka</v>
          </cell>
        </row>
        <row r="296">
          <cell r="C296" t="str">
            <v>M. Piekary Śląskie</v>
          </cell>
        </row>
        <row r="297">
          <cell r="C297" t="str">
            <v>M. Piotrków Trybunalski</v>
          </cell>
        </row>
        <row r="298">
          <cell r="C298" t="str">
            <v>M. Płock</v>
          </cell>
        </row>
        <row r="299">
          <cell r="C299" t="str">
            <v>M. Poznań</v>
          </cell>
        </row>
        <row r="300">
          <cell r="C300" t="str">
            <v>M. Przemyśl</v>
          </cell>
        </row>
        <row r="301">
          <cell r="C301" t="str">
            <v>M. Radom</v>
          </cell>
        </row>
        <row r="302">
          <cell r="C302" t="str">
            <v xml:space="preserve">M. Ruda Śląska </v>
          </cell>
        </row>
        <row r="303">
          <cell r="C303" t="str">
            <v>M. Rybnik</v>
          </cell>
        </row>
        <row r="304">
          <cell r="C304" t="str">
            <v>M. Rzeszów</v>
          </cell>
        </row>
        <row r="305">
          <cell r="C305" t="str">
            <v>M. Siedlce</v>
          </cell>
        </row>
        <row r="306">
          <cell r="C306" t="str">
            <v>M. Siemianowice Ślaskie</v>
          </cell>
        </row>
        <row r="307">
          <cell r="C307" t="str">
            <v>M. Skierniewice</v>
          </cell>
        </row>
        <row r="308">
          <cell r="C308" t="str">
            <v>M. Słupsk</v>
          </cell>
        </row>
        <row r="309">
          <cell r="C309" t="str">
            <v>M. Sopot</v>
          </cell>
        </row>
        <row r="310">
          <cell r="C310" t="str">
            <v>M. Sosnowiec</v>
          </cell>
        </row>
        <row r="311">
          <cell r="C311" t="str">
            <v>M. st. Warszawa</v>
          </cell>
        </row>
        <row r="312">
          <cell r="C312" t="str">
            <v>M. Suwałki</v>
          </cell>
        </row>
        <row r="313">
          <cell r="C313" t="str">
            <v>M. Szczecin</v>
          </cell>
        </row>
        <row r="314">
          <cell r="C314" t="str">
            <v>M. Świętochłowice</v>
          </cell>
        </row>
        <row r="315">
          <cell r="C315" t="str">
            <v>M. Świnoujście</v>
          </cell>
        </row>
        <row r="316">
          <cell r="C316" t="str">
            <v>M. Tarnobrzeg</v>
          </cell>
        </row>
        <row r="317">
          <cell r="C317" t="str">
            <v>M. Tarnów</v>
          </cell>
        </row>
        <row r="318">
          <cell r="C318" t="str">
            <v xml:space="preserve">M. Toruń </v>
          </cell>
        </row>
        <row r="319">
          <cell r="C319" t="str">
            <v>M. Tychy</v>
          </cell>
        </row>
        <row r="320">
          <cell r="C320" t="str">
            <v>M. Włocławek</v>
          </cell>
        </row>
        <row r="321">
          <cell r="C321" t="str">
            <v>M. Wrocław</v>
          </cell>
        </row>
        <row r="322">
          <cell r="C322" t="str">
            <v>M. Zabrze</v>
          </cell>
        </row>
        <row r="323">
          <cell r="C323" t="str">
            <v>M. Zamość</v>
          </cell>
        </row>
        <row r="324">
          <cell r="C324" t="str">
            <v>M. Zielona Góra</v>
          </cell>
        </row>
        <row r="325">
          <cell r="C325" t="str">
            <v>M. Żory</v>
          </cell>
        </row>
        <row r="326">
          <cell r="C326" t="str">
            <v>Makowski</v>
          </cell>
        </row>
        <row r="327">
          <cell r="C327" t="str">
            <v>Malborski</v>
          </cell>
        </row>
        <row r="328">
          <cell r="C328" t="str">
            <v>Miechowski</v>
          </cell>
        </row>
        <row r="329">
          <cell r="C329" t="str">
            <v>Mielecki</v>
          </cell>
        </row>
        <row r="330">
          <cell r="C330" t="str">
            <v>Międzychodzki</v>
          </cell>
        </row>
        <row r="331">
          <cell r="C331" t="str">
            <v>Międzyrzecki</v>
          </cell>
        </row>
        <row r="332">
          <cell r="C332" t="str">
            <v>Mikołowski</v>
          </cell>
        </row>
        <row r="333">
          <cell r="C333" t="str">
            <v>Milicki</v>
          </cell>
        </row>
        <row r="334">
          <cell r="C334" t="str">
            <v>Miński</v>
          </cell>
        </row>
        <row r="335">
          <cell r="C335" t="str">
            <v>Mławski</v>
          </cell>
        </row>
        <row r="336">
          <cell r="C336" t="str">
            <v>Mogileński</v>
          </cell>
        </row>
        <row r="337">
          <cell r="C337" t="str">
            <v>Moniecki</v>
          </cell>
        </row>
        <row r="338">
          <cell r="C338" t="str">
            <v>Mrągowski</v>
          </cell>
        </row>
        <row r="339">
          <cell r="C339" t="str">
            <v>Myszkowski</v>
          </cell>
        </row>
        <row r="340">
          <cell r="C340" t="str">
            <v>Myślenicki</v>
          </cell>
        </row>
        <row r="341">
          <cell r="C341" t="str">
            <v>Myśliborski</v>
          </cell>
        </row>
        <row r="342">
          <cell r="C342" t="str">
            <v xml:space="preserve">Nakielski </v>
          </cell>
        </row>
        <row r="343">
          <cell r="C343" t="str">
            <v>Namysłowski</v>
          </cell>
        </row>
        <row r="344">
          <cell r="C344" t="str">
            <v>Nidzicki</v>
          </cell>
        </row>
        <row r="345">
          <cell r="C345" t="str">
            <v>Niżański</v>
          </cell>
        </row>
        <row r="346">
          <cell r="C346" t="str">
            <v>Nowodworski</v>
          </cell>
        </row>
        <row r="347">
          <cell r="C347" t="str">
            <v xml:space="preserve">Nowodworski </v>
          </cell>
        </row>
        <row r="348">
          <cell r="C348" t="str">
            <v>Nowomiejski</v>
          </cell>
        </row>
        <row r="349">
          <cell r="C349" t="str">
            <v>Nowosądecki</v>
          </cell>
        </row>
        <row r="350">
          <cell r="C350" t="str">
            <v>Nowosolski</v>
          </cell>
        </row>
        <row r="351">
          <cell r="C351" t="str">
            <v>Nowotarski</v>
          </cell>
        </row>
        <row r="352">
          <cell r="C352" t="str">
            <v>Nowotomyski</v>
          </cell>
        </row>
        <row r="353">
          <cell r="C353" t="str">
            <v>Nyski</v>
          </cell>
        </row>
        <row r="354">
          <cell r="C354" t="str">
            <v>Obornicki</v>
          </cell>
        </row>
        <row r="355">
          <cell r="C355" t="str">
            <v>Olecki</v>
          </cell>
        </row>
        <row r="356">
          <cell r="C356" t="str">
            <v>Oleski</v>
          </cell>
        </row>
        <row r="357">
          <cell r="C357" t="str">
            <v>Oleśnicki</v>
          </cell>
        </row>
        <row r="358">
          <cell r="C358" t="str">
            <v>Olkuski</v>
          </cell>
        </row>
        <row r="359">
          <cell r="C359" t="str">
            <v>Olsztyński</v>
          </cell>
        </row>
        <row r="360">
          <cell r="C360" t="str">
            <v>Oławski</v>
          </cell>
        </row>
        <row r="361">
          <cell r="C361" t="str">
            <v>Opatowski</v>
          </cell>
        </row>
        <row r="362">
          <cell r="C362" t="str">
            <v>Opoczyński</v>
          </cell>
        </row>
        <row r="363">
          <cell r="C363" t="str">
            <v>Opolski</v>
          </cell>
        </row>
        <row r="364">
          <cell r="C364" t="str">
            <v xml:space="preserve">Opolski </v>
          </cell>
        </row>
        <row r="365">
          <cell r="C365" t="str">
            <v xml:space="preserve">Ostrołęcki </v>
          </cell>
        </row>
        <row r="366">
          <cell r="C366" t="str">
            <v>Ostrowiecki</v>
          </cell>
        </row>
        <row r="367">
          <cell r="C367" t="str">
            <v>Ostrowski</v>
          </cell>
        </row>
        <row r="368">
          <cell r="C368" t="str">
            <v>Ostrowski</v>
          </cell>
        </row>
        <row r="369">
          <cell r="C369" t="str">
            <v>Ostródzki</v>
          </cell>
        </row>
        <row r="370">
          <cell r="C370" t="str">
            <v>Ostrzeszowski</v>
          </cell>
        </row>
        <row r="371">
          <cell r="C371" t="str">
            <v>Oświęcimski</v>
          </cell>
        </row>
        <row r="372">
          <cell r="C372" t="str">
            <v>Otwocki</v>
          </cell>
        </row>
        <row r="373">
          <cell r="C373" t="str">
            <v>Pabianicki</v>
          </cell>
        </row>
        <row r="374">
          <cell r="C374" t="str">
            <v>Pajęczański</v>
          </cell>
        </row>
        <row r="375">
          <cell r="C375" t="str">
            <v>Parczewski</v>
          </cell>
        </row>
        <row r="376">
          <cell r="C376" t="str">
            <v>Piaseczyński</v>
          </cell>
        </row>
        <row r="377">
          <cell r="C377" t="str">
            <v>Pilski</v>
          </cell>
        </row>
        <row r="378">
          <cell r="C378" t="str">
            <v>Pińczowski</v>
          </cell>
        </row>
        <row r="379">
          <cell r="C379" t="str">
            <v>Piotrkowski</v>
          </cell>
        </row>
        <row r="380">
          <cell r="C380" t="str">
            <v>Piski</v>
          </cell>
        </row>
        <row r="381">
          <cell r="C381" t="str">
            <v>Pleszewski</v>
          </cell>
        </row>
        <row r="382">
          <cell r="C382" t="str">
            <v xml:space="preserve">Płocki </v>
          </cell>
        </row>
        <row r="383">
          <cell r="C383" t="str">
            <v>Płoński</v>
          </cell>
        </row>
        <row r="384">
          <cell r="C384" t="str">
            <v>Poddębicki</v>
          </cell>
        </row>
        <row r="385">
          <cell r="C385" t="str">
            <v>Policki</v>
          </cell>
        </row>
        <row r="386">
          <cell r="C386" t="str">
            <v>Polkowicki</v>
          </cell>
        </row>
        <row r="387">
          <cell r="C387" t="str">
            <v xml:space="preserve">Poznański </v>
          </cell>
        </row>
        <row r="388">
          <cell r="C388" t="str">
            <v>Proszowicki</v>
          </cell>
        </row>
        <row r="389">
          <cell r="C389" t="str">
            <v>Prudnicki</v>
          </cell>
        </row>
        <row r="390">
          <cell r="C390" t="str">
            <v>Pruszkowski</v>
          </cell>
        </row>
        <row r="391">
          <cell r="C391" t="str">
            <v>Przasnyski</v>
          </cell>
        </row>
        <row r="392">
          <cell r="C392" t="str">
            <v xml:space="preserve">Przemyski </v>
          </cell>
        </row>
        <row r="393">
          <cell r="C393" t="str">
            <v>Przeworski</v>
          </cell>
        </row>
        <row r="394">
          <cell r="C394" t="str">
            <v>Przysuski</v>
          </cell>
        </row>
        <row r="395">
          <cell r="C395" t="str">
            <v>Pszczyński</v>
          </cell>
        </row>
        <row r="396">
          <cell r="C396" t="str">
            <v>Pucki</v>
          </cell>
        </row>
        <row r="397">
          <cell r="C397" t="str">
            <v>Puławski</v>
          </cell>
        </row>
        <row r="398">
          <cell r="C398" t="str">
            <v>Pułtuski</v>
          </cell>
        </row>
        <row r="399">
          <cell r="C399" t="str">
            <v>Pyrzycki</v>
          </cell>
        </row>
        <row r="400">
          <cell r="C400" t="str">
            <v>Raciborski</v>
          </cell>
        </row>
        <row r="401">
          <cell r="C401" t="str">
            <v xml:space="preserve">Radomski </v>
          </cell>
        </row>
        <row r="402">
          <cell r="C402" t="str">
            <v>Radomszczański</v>
          </cell>
        </row>
        <row r="403">
          <cell r="C403" t="str">
            <v>Radziejowski</v>
          </cell>
        </row>
        <row r="404">
          <cell r="C404" t="str">
            <v>Radzyński</v>
          </cell>
        </row>
        <row r="405">
          <cell r="C405" t="str">
            <v>Rawicki</v>
          </cell>
        </row>
        <row r="406">
          <cell r="C406" t="str">
            <v>Rawski</v>
          </cell>
        </row>
        <row r="407">
          <cell r="C407" t="str">
            <v>Ropczycko-Sędziszowski</v>
          </cell>
        </row>
        <row r="408">
          <cell r="C408" t="str">
            <v>Rybnicki</v>
          </cell>
        </row>
        <row r="409">
          <cell r="C409" t="str">
            <v>Rycki</v>
          </cell>
        </row>
        <row r="410">
          <cell r="C410" t="str">
            <v>Rypiński</v>
          </cell>
        </row>
        <row r="411">
          <cell r="C411" t="str">
            <v>Rzeszowski</v>
          </cell>
        </row>
        <row r="412">
          <cell r="C412" t="str">
            <v>Sandomierski</v>
          </cell>
        </row>
        <row r="413">
          <cell r="C413" t="str">
            <v>Sanocki</v>
          </cell>
        </row>
        <row r="414">
          <cell r="C414" t="str">
            <v>Sejneński</v>
          </cell>
        </row>
        <row r="415">
          <cell r="C415" t="str">
            <v xml:space="preserve">Sępoleński </v>
          </cell>
        </row>
        <row r="416">
          <cell r="C416" t="str">
            <v xml:space="preserve">Siedlecki </v>
          </cell>
        </row>
        <row r="417">
          <cell r="C417" t="str">
            <v>Siemiatycki</v>
          </cell>
        </row>
        <row r="418">
          <cell r="C418" t="str">
            <v>Sieradzki</v>
          </cell>
        </row>
        <row r="419">
          <cell r="C419" t="str">
            <v>Sierpecki</v>
          </cell>
        </row>
        <row r="420">
          <cell r="C420" t="str">
            <v>Skarżyski</v>
          </cell>
        </row>
        <row r="421">
          <cell r="C421" t="str">
            <v xml:space="preserve">Skierniewicki </v>
          </cell>
        </row>
        <row r="422">
          <cell r="C422" t="str">
            <v>Sławieński</v>
          </cell>
        </row>
        <row r="423">
          <cell r="C423" t="str">
            <v>Słubicki</v>
          </cell>
        </row>
        <row r="424">
          <cell r="C424" t="str">
            <v>Słupecki</v>
          </cell>
        </row>
        <row r="425">
          <cell r="C425" t="str">
            <v>Słupski</v>
          </cell>
        </row>
        <row r="426">
          <cell r="C426" t="str">
            <v>Sochaczewski</v>
          </cell>
        </row>
        <row r="427">
          <cell r="C427" t="str">
            <v>Sokołowski</v>
          </cell>
        </row>
        <row r="428">
          <cell r="C428" t="str">
            <v>Sokólski</v>
          </cell>
        </row>
        <row r="429">
          <cell r="C429" t="str">
            <v>Stalowowolski</v>
          </cell>
        </row>
        <row r="430">
          <cell r="C430" t="str">
            <v>Starachowicki</v>
          </cell>
        </row>
        <row r="431">
          <cell r="C431" t="str">
            <v>Stargardzki</v>
          </cell>
        </row>
        <row r="432">
          <cell r="C432" t="str">
            <v xml:space="preserve">Starogardzki </v>
          </cell>
        </row>
        <row r="433">
          <cell r="C433" t="str">
            <v>Staszowski</v>
          </cell>
        </row>
        <row r="434">
          <cell r="C434" t="str">
            <v xml:space="preserve">Strzelecki </v>
          </cell>
        </row>
        <row r="435">
          <cell r="C435" t="str">
            <v>Strzelecko-Drezdenecki</v>
          </cell>
        </row>
        <row r="436">
          <cell r="C436" t="str">
            <v>Strzelinski</v>
          </cell>
        </row>
        <row r="437">
          <cell r="C437" t="str">
            <v>Strzyżowski</v>
          </cell>
        </row>
        <row r="438">
          <cell r="C438" t="str">
            <v>Sulęciński</v>
          </cell>
        </row>
        <row r="439">
          <cell r="C439" t="str">
            <v>Suski</v>
          </cell>
        </row>
        <row r="440">
          <cell r="C440" t="str">
            <v xml:space="preserve">Suwalski </v>
          </cell>
        </row>
        <row r="441">
          <cell r="C441" t="str">
            <v>Szamotulski</v>
          </cell>
        </row>
        <row r="442">
          <cell r="C442" t="str">
            <v>Szczecinecki</v>
          </cell>
        </row>
        <row r="443">
          <cell r="C443" t="str">
            <v>Szczycieński</v>
          </cell>
        </row>
        <row r="444">
          <cell r="C444" t="str">
            <v>Sztumski</v>
          </cell>
        </row>
        <row r="445">
          <cell r="C445" t="str">
            <v>Szydłowiecki</v>
          </cell>
        </row>
        <row r="446">
          <cell r="C446" t="str">
            <v>Średzki</v>
          </cell>
        </row>
        <row r="447">
          <cell r="C447" t="str">
            <v>Średzki</v>
          </cell>
        </row>
        <row r="448">
          <cell r="C448" t="str">
            <v>Śremski</v>
          </cell>
        </row>
        <row r="449">
          <cell r="C449" t="str">
            <v>Świdnicki</v>
          </cell>
        </row>
        <row r="450">
          <cell r="C450" t="str">
            <v>Świdnicki</v>
          </cell>
        </row>
        <row r="451">
          <cell r="C451" t="str">
            <v>Świdwiński</v>
          </cell>
        </row>
        <row r="452">
          <cell r="C452" t="str">
            <v>Świebodziński</v>
          </cell>
        </row>
        <row r="453">
          <cell r="C453" t="str">
            <v>Świecki</v>
          </cell>
        </row>
        <row r="454">
          <cell r="C454" t="str">
            <v xml:space="preserve">Tarnobrzeski </v>
          </cell>
        </row>
        <row r="455">
          <cell r="C455" t="str">
            <v xml:space="preserve">Tarnogórski </v>
          </cell>
        </row>
        <row r="456">
          <cell r="C456" t="str">
            <v>Tarnowski</v>
          </cell>
        </row>
        <row r="457">
          <cell r="C457" t="str">
            <v>Tatrzański</v>
          </cell>
        </row>
        <row r="458">
          <cell r="C458" t="str">
            <v>Tczewski</v>
          </cell>
        </row>
        <row r="459">
          <cell r="C459" t="str">
            <v>Tomaszowski</v>
          </cell>
        </row>
        <row r="460">
          <cell r="C460" t="str">
            <v>Tomaszowski</v>
          </cell>
        </row>
        <row r="461">
          <cell r="C461" t="str">
            <v>Toruński</v>
          </cell>
        </row>
        <row r="462">
          <cell r="C462" t="str">
            <v>Trzebnicki</v>
          </cell>
        </row>
        <row r="463">
          <cell r="C463" t="str">
            <v>Tucholski</v>
          </cell>
        </row>
        <row r="464">
          <cell r="C464" t="str">
            <v>Turecki</v>
          </cell>
        </row>
        <row r="465">
          <cell r="C465" t="str">
            <v>Wadowicki</v>
          </cell>
        </row>
        <row r="466">
          <cell r="C466" t="str">
            <v xml:space="preserve">Wałbrzyski+M. </v>
          </cell>
        </row>
        <row r="467">
          <cell r="C467" t="str">
            <v>Wałecki</v>
          </cell>
        </row>
        <row r="468">
          <cell r="C468" t="str">
            <v>Warszawski  zachodni</v>
          </cell>
        </row>
        <row r="469">
          <cell r="C469" t="str">
            <v>Wąbrzeski</v>
          </cell>
        </row>
        <row r="470">
          <cell r="C470" t="str">
            <v>Wągrowiecki</v>
          </cell>
        </row>
        <row r="471">
          <cell r="C471" t="str">
            <v>Wejherowski</v>
          </cell>
        </row>
        <row r="472">
          <cell r="C472" t="str">
            <v>Węgorzewski</v>
          </cell>
        </row>
        <row r="473">
          <cell r="C473" t="str">
            <v>Węgrowski</v>
          </cell>
        </row>
        <row r="474">
          <cell r="C474" t="str">
            <v>Wielicki</v>
          </cell>
        </row>
        <row r="475">
          <cell r="C475" t="str">
            <v>Wieluński</v>
          </cell>
        </row>
        <row r="476">
          <cell r="C476" t="str">
            <v>Wieruszowski</v>
          </cell>
        </row>
        <row r="477">
          <cell r="C477" t="str">
            <v xml:space="preserve">Włocławski </v>
          </cell>
        </row>
        <row r="478">
          <cell r="C478" t="str">
            <v>Włodawski</v>
          </cell>
        </row>
        <row r="479">
          <cell r="C479" t="str">
            <v>Włoszczowski</v>
          </cell>
        </row>
        <row r="480">
          <cell r="C480" t="str">
            <v>Wodzisławski</v>
          </cell>
        </row>
        <row r="481">
          <cell r="C481" t="str">
            <v>Wolsztyński</v>
          </cell>
        </row>
        <row r="482">
          <cell r="C482" t="str">
            <v>Wołomiński</v>
          </cell>
        </row>
        <row r="483">
          <cell r="C483" t="str">
            <v>Wołowski</v>
          </cell>
        </row>
        <row r="484">
          <cell r="C484" t="str">
            <v xml:space="preserve">Wrocławski </v>
          </cell>
        </row>
        <row r="485">
          <cell r="C485" t="str">
            <v>Wrzesiński</v>
          </cell>
        </row>
        <row r="486">
          <cell r="C486" t="str">
            <v>Wschowski</v>
          </cell>
        </row>
        <row r="487">
          <cell r="C487" t="str">
            <v>Wysokomazowiecki</v>
          </cell>
        </row>
        <row r="488">
          <cell r="C488" t="str">
            <v>Wyszkowski</v>
          </cell>
        </row>
        <row r="489">
          <cell r="C489" t="str">
            <v>Zambrowski</v>
          </cell>
        </row>
        <row r="490">
          <cell r="C490" t="str">
            <v>Zamojski</v>
          </cell>
        </row>
        <row r="491">
          <cell r="C491" t="str">
            <v>Zawierciański</v>
          </cell>
        </row>
        <row r="492">
          <cell r="C492" t="str">
            <v>Ząbkowiecki</v>
          </cell>
        </row>
        <row r="493">
          <cell r="C493" t="str">
            <v>Zduńskowolski</v>
          </cell>
        </row>
        <row r="494">
          <cell r="C494" t="str">
            <v>Zgierski</v>
          </cell>
        </row>
        <row r="495">
          <cell r="C495" t="str">
            <v>Zgorzelecki</v>
          </cell>
        </row>
        <row r="496">
          <cell r="C496" t="str">
            <v>Zielonogórski</v>
          </cell>
        </row>
        <row r="497">
          <cell r="C497" t="str">
            <v>Złotoryjski</v>
          </cell>
        </row>
        <row r="498">
          <cell r="C498" t="str">
            <v>Złotowski</v>
          </cell>
        </row>
        <row r="499">
          <cell r="C499" t="str">
            <v>Zwoleński</v>
          </cell>
        </row>
        <row r="500">
          <cell r="C500" t="str">
            <v>Żagański</v>
          </cell>
        </row>
        <row r="501">
          <cell r="C501" t="str">
            <v>Żarski</v>
          </cell>
        </row>
        <row r="502">
          <cell r="C502" t="str">
            <v>Żniński</v>
          </cell>
        </row>
        <row r="503">
          <cell r="C503" t="str">
            <v>Żuromiński</v>
          </cell>
        </row>
        <row r="504">
          <cell r="C504" t="str">
            <v>Żyrardowski</v>
          </cell>
        </row>
        <row r="505">
          <cell r="C505" t="str">
            <v>Żywiecki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EE142-ACFF-468E-B74C-959869879166}">
  <sheetPr>
    <pageSetUpPr fitToPage="1"/>
  </sheetPr>
  <dimension ref="B1:K33"/>
  <sheetViews>
    <sheetView tabSelected="1" zoomScale="75" zoomScaleNormal="75" workbookViewId="0">
      <selection activeCell="B2" sqref="B2"/>
    </sheetView>
  </sheetViews>
  <sheetFormatPr defaultColWidth="8.7109375" defaultRowHeight="12.75"/>
  <cols>
    <col min="1" max="1" width="4.28515625" style="316" customWidth="1"/>
    <col min="2" max="2" width="209.28515625" style="510" customWidth="1"/>
    <col min="3" max="16384" width="8.7109375" style="316"/>
  </cols>
  <sheetData>
    <row r="1" spans="2:11" s="506" customFormat="1">
      <c r="B1" s="510"/>
    </row>
    <row r="2" spans="2:11" s="506" customFormat="1" ht="15.75">
      <c r="B2" s="511" t="s">
        <v>832</v>
      </c>
    </row>
    <row r="3" spans="2:11" s="506" customFormat="1" ht="16.5" customHeight="1">
      <c r="B3" s="512" t="s">
        <v>861</v>
      </c>
      <c r="C3" s="507"/>
      <c r="D3" s="507"/>
      <c r="E3" s="507"/>
      <c r="F3" s="507"/>
      <c r="G3" s="507"/>
      <c r="H3" s="507"/>
      <c r="I3" s="507"/>
      <c r="J3" s="507"/>
      <c r="K3" s="507"/>
    </row>
    <row r="4" spans="2:11" s="506" customFormat="1" ht="16.5" customHeight="1">
      <c r="B4" s="512" t="s">
        <v>862</v>
      </c>
      <c r="C4" s="507"/>
      <c r="D4" s="507"/>
      <c r="E4" s="507"/>
      <c r="F4" s="507"/>
      <c r="G4" s="507"/>
      <c r="H4" s="507"/>
      <c r="I4" s="507"/>
      <c r="J4" s="507"/>
    </row>
    <row r="5" spans="2:11" s="506" customFormat="1" ht="16.5" customHeight="1">
      <c r="B5" s="512" t="s">
        <v>863</v>
      </c>
    </row>
    <row r="6" spans="2:11" s="506" customFormat="1" ht="16.5" customHeight="1">
      <c r="B6" s="512" t="s">
        <v>864</v>
      </c>
    </row>
    <row r="7" spans="2:11" s="506" customFormat="1" ht="16.5" customHeight="1">
      <c r="B7" s="512" t="s">
        <v>889</v>
      </c>
    </row>
    <row r="8" spans="2:11" s="506" customFormat="1" ht="16.5" customHeight="1">
      <c r="B8" s="513" t="s">
        <v>865</v>
      </c>
    </row>
    <row r="9" spans="2:11" s="506" customFormat="1" ht="16.5" customHeight="1">
      <c r="B9" s="514" t="s">
        <v>860</v>
      </c>
      <c r="C9" s="508"/>
      <c r="D9" s="508"/>
      <c r="E9" s="508"/>
      <c r="F9" s="508"/>
    </row>
    <row r="10" spans="2:11" s="506" customFormat="1" ht="16.5" customHeight="1">
      <c r="B10" s="514" t="s">
        <v>914</v>
      </c>
      <c r="C10" s="508"/>
      <c r="D10" s="508"/>
      <c r="E10" s="508"/>
      <c r="F10" s="508"/>
    </row>
    <row r="11" spans="2:11" s="506" customFormat="1" ht="16.5" customHeight="1">
      <c r="B11" s="514" t="s">
        <v>915</v>
      </c>
      <c r="C11" s="508"/>
      <c r="D11" s="508"/>
      <c r="E11" s="508"/>
      <c r="F11" s="508"/>
    </row>
    <row r="12" spans="2:11" s="506" customFormat="1" ht="16.5" customHeight="1">
      <c r="B12" s="514" t="s">
        <v>916</v>
      </c>
      <c r="C12" s="508"/>
      <c r="D12" s="508"/>
      <c r="E12" s="508"/>
      <c r="F12" s="508"/>
    </row>
    <row r="13" spans="2:11" s="506" customFormat="1" ht="16.5" customHeight="1">
      <c r="B13" s="514" t="s">
        <v>917</v>
      </c>
      <c r="C13" s="508"/>
      <c r="D13" s="508"/>
      <c r="E13" s="508"/>
      <c r="F13" s="508"/>
    </row>
    <row r="14" spans="2:11" s="506" customFormat="1" ht="16.5" customHeight="1">
      <c r="B14" s="515" t="s">
        <v>918</v>
      </c>
      <c r="C14" s="508"/>
      <c r="D14" s="508"/>
      <c r="E14" s="508"/>
      <c r="F14" s="508"/>
    </row>
    <row r="15" spans="2:11" s="506" customFormat="1" ht="16.5" customHeight="1">
      <c r="B15" s="514" t="s">
        <v>919</v>
      </c>
      <c r="C15" s="508"/>
      <c r="D15" s="508"/>
      <c r="E15" s="508"/>
      <c r="F15" s="508"/>
    </row>
    <row r="16" spans="2:11" s="506" customFormat="1" ht="16.5" customHeight="1">
      <c r="B16" s="514" t="s">
        <v>920</v>
      </c>
      <c r="C16" s="508"/>
      <c r="D16" s="508"/>
      <c r="E16" s="508"/>
      <c r="F16" s="508"/>
    </row>
    <row r="17" spans="2:6" s="506" customFormat="1" ht="16.5" customHeight="1">
      <c r="B17" s="516" t="s">
        <v>921</v>
      </c>
      <c r="C17" s="509"/>
      <c r="D17" s="508"/>
      <c r="E17" s="508"/>
      <c r="F17" s="508"/>
    </row>
    <row r="18" spans="2:6" s="506" customFormat="1" ht="25.5">
      <c r="B18" s="531" t="s">
        <v>937</v>
      </c>
      <c r="C18" s="508"/>
      <c r="D18" s="508"/>
      <c r="E18" s="508"/>
      <c r="F18" s="508"/>
    </row>
    <row r="19" spans="2:6" s="506" customFormat="1" ht="16.5" customHeight="1">
      <c r="B19" s="514" t="s">
        <v>922</v>
      </c>
      <c r="C19" s="508"/>
      <c r="D19" s="508"/>
      <c r="E19" s="508"/>
      <c r="F19" s="508"/>
    </row>
    <row r="20" spans="2:6" s="506" customFormat="1" ht="16.5" customHeight="1">
      <c r="B20" s="515" t="s">
        <v>923</v>
      </c>
      <c r="C20" s="508"/>
      <c r="D20" s="508"/>
      <c r="E20" s="508"/>
      <c r="F20" s="508"/>
    </row>
    <row r="21" spans="2:6" s="506" customFormat="1" ht="16.5" customHeight="1">
      <c r="B21" s="514" t="s">
        <v>924</v>
      </c>
      <c r="C21" s="508"/>
      <c r="D21" s="508"/>
      <c r="E21" s="508"/>
      <c r="F21" s="508"/>
    </row>
    <row r="22" spans="2:6" s="506" customFormat="1" ht="16.5" customHeight="1">
      <c r="B22" s="514" t="s">
        <v>925</v>
      </c>
      <c r="C22" s="508"/>
      <c r="D22" s="508"/>
      <c r="E22" s="508"/>
      <c r="F22" s="508"/>
    </row>
    <row r="23" spans="2:6" s="506" customFormat="1" ht="16.5" customHeight="1">
      <c r="B23" s="516" t="s">
        <v>926</v>
      </c>
      <c r="C23" s="509"/>
      <c r="D23" s="509"/>
      <c r="E23" s="509"/>
      <c r="F23" s="509"/>
    </row>
    <row r="24" spans="2:6" s="506" customFormat="1" ht="16.5" customHeight="1">
      <c r="B24" s="514" t="s">
        <v>927</v>
      </c>
      <c r="C24" s="508"/>
      <c r="D24" s="508"/>
      <c r="E24" s="508"/>
      <c r="F24" s="508"/>
    </row>
    <row r="25" spans="2:6" s="506" customFormat="1" ht="25.5">
      <c r="B25" s="531" t="s">
        <v>938</v>
      </c>
      <c r="C25" s="508"/>
      <c r="D25" s="508"/>
      <c r="E25" s="508"/>
      <c r="F25" s="508"/>
    </row>
    <row r="26" spans="2:6" s="506" customFormat="1" ht="16.5" customHeight="1">
      <c r="B26" s="514" t="s">
        <v>928</v>
      </c>
      <c r="C26" s="508"/>
      <c r="D26" s="508"/>
      <c r="E26" s="508"/>
      <c r="F26" s="508"/>
    </row>
    <row r="27" spans="2:6" s="506" customFormat="1" ht="16.5" customHeight="1">
      <c r="B27" s="514" t="s">
        <v>929</v>
      </c>
      <c r="C27" s="508"/>
      <c r="D27" s="508"/>
      <c r="E27" s="508"/>
      <c r="F27" s="508"/>
    </row>
    <row r="28" spans="2:6" s="506" customFormat="1" ht="16.5" customHeight="1">
      <c r="B28" s="514" t="s">
        <v>930</v>
      </c>
      <c r="C28" s="508"/>
      <c r="D28" s="508"/>
      <c r="E28" s="508"/>
      <c r="F28" s="508"/>
    </row>
    <row r="29" spans="2:6" s="506" customFormat="1" ht="16.5" customHeight="1">
      <c r="B29" s="515" t="s">
        <v>931</v>
      </c>
      <c r="C29" s="508"/>
      <c r="D29" s="508"/>
      <c r="E29" s="508"/>
      <c r="F29" s="508"/>
    </row>
    <row r="30" spans="2:6" s="506" customFormat="1" ht="25.5">
      <c r="B30" s="531" t="s">
        <v>939</v>
      </c>
      <c r="C30" s="508"/>
      <c r="D30" s="508"/>
      <c r="E30" s="508"/>
      <c r="F30" s="508"/>
    </row>
    <row r="31" spans="2:6" s="506" customFormat="1" ht="16.5" customHeight="1">
      <c r="B31" s="514" t="s">
        <v>932</v>
      </c>
      <c r="C31" s="508"/>
      <c r="D31" s="508"/>
      <c r="E31" s="508"/>
      <c r="F31" s="508"/>
    </row>
    <row r="32" spans="2:6" s="506" customFormat="1" ht="16.5" customHeight="1">
      <c r="B32" s="517" t="s">
        <v>933</v>
      </c>
      <c r="C32" s="508"/>
      <c r="D32" s="508"/>
      <c r="E32" s="508"/>
      <c r="F32" s="508"/>
    </row>
    <row r="33" spans="2:2" s="506" customFormat="1">
      <c r="B33" s="510"/>
    </row>
  </sheetData>
  <hyperlinks>
    <hyperlink ref="B8" location="'6'!Obszar_wydruku" display="TABLICA 6. ZATRUDNIENIE W WOJEWÓDZKICH I POWIATOWYCH URZĘDACH PRACY WEDŁUG RODZAJU ZAJMOWANEGO STANOWISKA W LATACH 2005-2020 Stan w końcu okresu sprawozdawczego" xr:uid="{38D08F14-7D48-4856-8F2D-F305D9967D6A}"/>
    <hyperlink ref="B7" location="'5'!Obszar_wydruku" display="TABLICA 5. PRZYJĘCIA i ZWOLNIENIA W URZĘDACH PRACY W LATACH 2000-2020 W okresie sprawozdawczym" xr:uid="{A4214104-D9C0-4413-8EFA-5CB02A3C283F}"/>
    <hyperlink ref="B6" location="'4'!Obszar_wydruku" display="TABLICA 4. ZATRUDNIENIE W WOJEWÓDZKICH I POWIATOWYCH URZĘDACH PRACY WEDŁUG STAŻU PRACY W SŁUŻBACH ZATRUDNIENIA W LATACH 2000-2020 Stan w końcu okresu sprawozdawczego" xr:uid="{045D26AE-B891-4B8C-9EC0-AD924359675E}"/>
    <hyperlink ref="B5" location="'3'!Obszar_wydruku" display="TABLICA 3. ZATRUDNIENIE W WOJEWÓDZKICH I POWIATOWYCH URZĘDACH PRACY WEDŁUG POZIOMU WYKSZTAŁCENIA W LATACH 2000-2020 Stan w końcu okresu sprawozdawczego" xr:uid="{6E11306F-62DF-4A55-8377-CEF301511CD3}"/>
    <hyperlink ref="B4:J4" location="'2'!Obszar_wydruku" display="'2'!Obszar_wydruku" xr:uid="{4C580726-8A54-49C3-90A2-5F8E716D91F3}"/>
    <hyperlink ref="B3:K3" location="'1'!B2" display="TABLICA 1. ZATRUDNIENIE W WOJEWÓDZKICH I POWIATOWYCH  URZĘDACH PRACY WEDŁUG PŁCI W LATACH 2000-2020 Stan w końcu okresu sprawozdawczego" xr:uid="{BF523EC9-D8BE-4875-B491-00457DD4F980}"/>
    <hyperlink ref="B9:F32" location="'Spis tabel'!B2" display="TABLICA 7. ZATRUDNIENIE W WOJEWÓDZKICH I POWIATOWYCH URZĘDACH PRACY W UKŁADZIE WOJEWÓDZTW W 2020 ROKU" xr:uid="{6DFC07BF-BAA7-44BC-8DA7-374ED3AE5316}"/>
    <hyperlink ref="B9" location="'7'!Obszar_wydruku" display="TABLICA 7. ZATRUDNIENIE W WOJEWÓDZKICH I POWIATOWYCH URZĘDACH PRACY W UKŁADZIE WOJEWÓDZTW W 2020 ROKU" xr:uid="{8CA3A5AE-35C3-40CC-A3C3-AC20656FFA79}"/>
    <hyperlink ref="B10" location="'8'!Obszar_wydruku" display="TABLICA 8. ZATRUDNIENIE W WOJEWÓDZKICH I POWIATOWYCH URZĘDACH PRACY WEDŁUG WIEKU W UKŁADZIE WOJEWÓDZTW  Stan w dniu 31.XII.2020 r." xr:uid="{0FDD62C3-107B-42E5-9008-D645334DCA8E}"/>
    <hyperlink ref="B11" location="'9'!Obszar_wydruku" display="TABLICA 9. ZATRUDNIENIE W WOJEWÓDZKICH I POWIATOWYCH URZĘDACH PRACY WEDŁUG POZIOMU WYKSZTAŁCENIA W UKŁADZIE WOJEWÓDZTW Stan w dniu 31.XII.2020 r." xr:uid="{EBF20390-4E8F-49F1-B7A7-7FE6C7435CAC}"/>
    <hyperlink ref="B12" location="'10'!Obszar_wydruku" display="TABLICA 10. ZATRUDNIENIE W WOJEWÓDZKICH I POWIATOWYCH URZĘDACH PRACY WEDŁUG STAŻU PRACY W SŁUŻBACH ZATRUDNIENIA W UKŁADZIE WOJEWÓDZTW Stan w dniu 31.XII.2020 r." xr:uid="{3C89EC80-21E5-4527-B119-D239C3462539}"/>
    <hyperlink ref="B13" location="'11'!Obszar_wydruku" display="TABLICA 11. ZATRUDNIENIE W WOJEWÓDZKICH URZĘDACH PRACY WEDŁUG PŁCI, WIEKU I POZIOMU WYKSZTAŁCENIA Stan w dniu 31.XII.2020 r." xr:uid="{D5749630-B670-45D9-941B-93F896EC9790}"/>
    <hyperlink ref="B14" location="'12'!Obszar_wydruku" display="TABLICA 12. ZATRUDNIENIE W WOJEWÓDZKICH URZĘDACH PRACY WEDŁUG PŁCI, POZIOMU WYKSZTAŁCENIA I RODZAJU ZAJMOWANEGO STANOWISKA Stan w dniu 31.XII.2020 r." xr:uid="{FA0EF8E2-26B0-4FA5-B681-E42ACC743CE5}"/>
    <hyperlink ref="B15" location="'13'!Obszar_wydruku" display="TABLICA 13. ZATRUDNIENIE W WOJEWÓDZKICH URZĘDACH PRACY WEDŁUG PŁCI I WIEKU W UKŁADZIE WOJEWÓDZTW Stan w dniu 31.XII.2020 r." xr:uid="{5C880222-DCAC-444D-92A8-A42EDB2C1F91}"/>
    <hyperlink ref="B16" location="'14'!Obszar_wydruku" display="TABLICA 14. ZATRUDNIENIE W WOJEWÓDZKICH URZĘDACH PRACY WEDŁUG PŁCI I POZIOMU WYKSZTAŁCENIA W UKŁADZIE WOJEWÓDZTW Stan w dniu 31.XII.2020 r." xr:uid="{7AEE49D7-04D1-4B57-9FAF-5ADB06E721BB}"/>
    <hyperlink ref="B17:C17" location="'15'!Obszar_wydruku" display="TABLICA 15. ZATRUDNIENIE W WOJEWÓDZKICH URZĘDACH PRACY WEDŁUG PŁCI I RODZAJU ZAJMOWANEGO STANOWISKA W UKŁADZIE WOJEWÓDZTW Stan w dniu 31.XII.2020 r." xr:uid="{025C4F08-FA80-486F-8F61-FD62970CA818}"/>
    <hyperlink ref="B18" location="'16'!Obszar_wydruku" display="TABLICA 16. ZATRUDNIENIE W WOJEWÓDZKICH URZĘDACH PRACY WEDŁUG PŁCI  I STAŻU PRACY W SŁUŻBACH ZATRUDNIENIA W UKŁADZIE WOJEWÓDZTW Stan w dniu 31.XII.2020 r." xr:uid="{BDECEE84-A8E9-4F4B-ABC5-CDDADC482B8A}"/>
    <hyperlink ref="B19" location="'17'!Obszar_wydruku" display="TABLICA 17. ZATRUDNIENIE W POWIATOWYCH URZĘDACH PRACY WEDŁUG PŁCI, WIEKU I POZIOMU WYKSZTAŁCENIA  Stan w dniu 31.XII.2020 r." xr:uid="{4E6CCD34-FA45-47C9-9C03-20DCCED6A07B}"/>
    <hyperlink ref="B20" location="'18'!Obszar_wydruku" display="TABLICA 18. ZATRUDNIENIE W POWIATOWYCH URZĘDACH PRACY WG PŁCI  I RODZAJU ZAJMOWANIEGO STANOWISKA  Stan w dniu 31.XII.2020 r." xr:uid="{1097AA2A-3337-478A-BE94-FCC774A3F3C9}"/>
    <hyperlink ref="B21" location="'19'!Obszar_wydruku" display="TABLICA 19. ZATRUDNIENIE W POWIATOWYCH URZĘDACH PRACY WEDŁUG PŁCI I WIEKU W UKŁADZIE WOJEWÓDZTW Stan w dniu 31.XII.2020 r." xr:uid="{D21A8220-BFA2-4735-8649-FA0C88D3D7A7}"/>
    <hyperlink ref="B22" location="'20'!Obszar_wydruku" display="TABLICA 20. ZATRUDNIENIE W POWIATOWYCH URZĘDACH PRACY WEDŁUG PŁCI I POZIOMU WYKSZTAŁCENIA W UKŁADZIE WOJEWÓDZTW Stan w dniu 31.XII.2020 r." xr:uid="{A0065B8A-38B6-47A6-99EE-CCF9D58257EC}"/>
    <hyperlink ref="B23:F23" location="'21'!Obszar_wydruku" display="TABLICA 21. ZATRUDNIENIE W POWIATOWYCH URZĘDACH PRACY WEDŁUG PŁCI I RODZAJU ZAJMOWANEGO STANOWISKA W UKŁADZIE WOJEWÓDZTW Stan w dniu 31.XII.2020 r." xr:uid="{BFAAF65A-0B11-4AB9-A904-0096D67355F6}"/>
    <hyperlink ref="B24" location="'22'!Obszar_wydruku" display="TABLICA 22. ZATRUDNIENI W POWIATOWYCH URZĘDACH PRACY PEŁNIĄCY FUNKCJĘ DORADCY KLIENTA WEDŁUG PŁCI I RODZAJU ZAJMOWANEGO STANOWISKA W UKŁADZIE WOJEWÓDZTW Stan w dniu 31.XII.2020 r." xr:uid="{F5D7A5FB-B49B-409C-9FCD-C20AE0338A6F}"/>
    <hyperlink ref="B25" location="'23'!Obszar_wydruku" display="TABLICA 23. ZATRUDNIENIE W POWIATOWYCH URZĘDACH PRACY WEDŁUG PŁCI I STAŻU PRACY W SŁUŻBACH ZATRUDNIENIA W UKŁADZIE WOJEWÓDZTW  Stan w dniu 31.XII.2020 r." xr:uid="{2689FC53-9B11-4B06-B91C-8D7BAEC51207}"/>
    <hyperlink ref="B26" location="'24'!Obszar_wydruku" display="TABLICA 24. UCZESTNICTWO W KSZTAŁCENIU USTAWICZNYM OSÓB ZATRUDNIONYCH W WOJEWÓDZKICH I POWIATOWYCH URZĘDACH PRACY W UKŁADZIE WOJEWÓDZTW Stan w dniu 31.XII.2020 r." xr:uid="{8BD10F7D-A009-43A9-BFA4-4EFC012BAEF7}"/>
    <hyperlink ref="B27" location="'25'!Obszar_wydruku" display="TABLICA 25. UCZESTNICTWO W KSZTAŁCENIU USTAWICZNYM OSÓB ZATRUDNIONYCH W WOJEWÓDZKICH URZĘDACH PRACY WEDŁUG PŁCI W UKŁADZIE WOJEWÓDZTW  Stan w dniu 31.XII.2020 r." xr:uid="{1C7A2D55-DFDE-44A0-A616-F00D66EFC788}"/>
    <hyperlink ref="B28" location="'26'!Obszar_wydruku" display="TABLICA 26. UCZESTNICTWO W KSZTAŁCENIU USTAWICZNYM OSÓB ZATRUDNIONYCH  W POWIATOWYCH  URZĘDACH PRACY WEDŁUG PŁCI W UKŁADZIE WOJEWÓDZTW  Stan w dniu 31.XII.2020 r." xr:uid="{4C0DCE62-8630-4BF4-9874-2FAF7A57E7CA}"/>
    <hyperlink ref="B29" location="'27'!Obszar_wydruku" display="TABLICA 27. UCZESTNICTWO W KSZTAŁCENIU USTAWICZNYM OSÓB ZATRUDNIONYCH W WOJEWÓDZKICH I POWIATOWYCH  URZĘDACH PRACY WEDŁUG RODZAJU STANOWISKA PRACY Stan w dniu 31.XII.2020 r." xr:uid="{3E8AE5E6-3815-4834-BB15-EA00E4B05891}"/>
    <hyperlink ref="B30" location="'28'!Obszar_wydruku" display="TABLICA 28. UCZESTNICTWO W KSZTAŁCENIU USTAWICZNYM OSÓB ZATRUDNIONYCH W WOJEWÓDZKICH I POWIATOWYCH URZĘDACH PRACY WEDŁUG STAŻU PRACY W SŁUŻBACH ZATRUDNIENIA W UKŁADZIE WOJEWÓDZTW Stan w dniu 31.XII.2020 r." xr:uid="{237DE3A9-DB92-4616-8F7F-B011D942530F}"/>
    <hyperlink ref="B31" location="'29'!Obszar_wydruku" display="TABLICA 29. UCZESTNICTWO W KSZTAŁCENIU USTAWICZNYM OSÓB ZATRUDNIONYCH W WOJEWÓDZKICH I POWIATOWYCH URZĘDACH PRACY WEDŁUG WIEKU W UKŁADZIE WOJEWÓDZTW Stan w dniu 31.XII.2020 r." xr:uid="{E92A2FF3-635A-4F6E-A7D1-899C26044C8B}"/>
    <hyperlink ref="B32" location="'30'!Obszar_wydruku" display="TABLICA 30. LICZBA BEZROBOTNYCH I PRACOWNIKÓW ZATRUDNIONYCH W POWIATOWYCH URZĘDACH PRACY Stan w dniu 31.XII.2020 r." xr:uid="{342E357E-596D-4D94-BAB9-81C338D71606}"/>
  </hyperlinks>
  <pageMargins left="0.7" right="0.7" top="0.75" bottom="0.75" header="0.3" footer="0.3"/>
  <pageSetup paperSize="9" scale="91" orientation="landscape" verticalDpi="598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>
    <pageSetUpPr fitToPage="1"/>
  </sheetPr>
  <dimension ref="B1:J79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I2"/>
    </sheetView>
  </sheetViews>
  <sheetFormatPr defaultColWidth="9.140625" defaultRowHeight="12.75"/>
  <cols>
    <col min="1" max="1" width="6.28515625" style="2" customWidth="1"/>
    <col min="2" max="2" width="20.7109375" style="2" customWidth="1"/>
    <col min="3" max="8" width="13.140625" style="2" customWidth="1"/>
    <col min="9" max="9" width="14.85546875" style="2" customWidth="1"/>
    <col min="10" max="16384" width="9.140625" style="2"/>
  </cols>
  <sheetData>
    <row r="1" spans="2:10">
      <c r="B1" s="225" t="s">
        <v>833</v>
      </c>
    </row>
    <row r="2" spans="2:10" s="106" customFormat="1" ht="39.6" customHeight="1">
      <c r="B2" s="572" t="s">
        <v>913</v>
      </c>
      <c r="C2" s="572"/>
      <c r="D2" s="572"/>
      <c r="E2" s="572"/>
      <c r="F2" s="572"/>
      <c r="G2" s="572"/>
      <c r="H2" s="572"/>
      <c r="I2" s="572"/>
    </row>
    <row r="3" spans="2:10" s="106" customFormat="1" ht="12.75" customHeight="1">
      <c r="B3" s="2" t="s">
        <v>34</v>
      </c>
      <c r="C3" s="99"/>
      <c r="D3" s="241"/>
      <c r="E3" s="241"/>
      <c r="F3" s="241"/>
      <c r="G3" s="241"/>
      <c r="H3" s="241"/>
      <c r="I3" s="241"/>
    </row>
    <row r="4" spans="2:10" ht="21.6" customHeight="1">
      <c r="B4" s="578" t="s">
        <v>20</v>
      </c>
      <c r="C4" s="576" t="s">
        <v>2</v>
      </c>
      <c r="D4" s="573" t="s">
        <v>22</v>
      </c>
      <c r="E4" s="574"/>
      <c r="F4" s="574"/>
      <c r="G4" s="574"/>
      <c r="H4" s="574"/>
      <c r="I4" s="575"/>
    </row>
    <row r="5" spans="2:10" ht="40.5" customHeight="1">
      <c r="B5" s="579"/>
      <c r="C5" s="577"/>
      <c r="D5" s="478" t="s">
        <v>23</v>
      </c>
      <c r="E5" s="478" t="s">
        <v>68</v>
      </c>
      <c r="F5" s="478" t="s">
        <v>41</v>
      </c>
      <c r="G5" s="478" t="s">
        <v>47</v>
      </c>
      <c r="H5" s="478" t="s">
        <v>26</v>
      </c>
      <c r="I5" s="478" t="s">
        <v>690</v>
      </c>
    </row>
    <row r="6" spans="2:10" ht="20.25" customHeight="1">
      <c r="B6" s="477"/>
      <c r="C6" s="581" t="s">
        <v>2</v>
      </c>
      <c r="D6" s="581"/>
      <c r="E6" s="581"/>
      <c r="F6" s="581"/>
      <c r="G6" s="581"/>
      <c r="H6" s="581"/>
      <c r="I6" s="581"/>
    </row>
    <row r="7" spans="2:10">
      <c r="B7" s="228" t="s">
        <v>3</v>
      </c>
      <c r="C7" s="68">
        <v>21002</v>
      </c>
      <c r="D7" s="68">
        <v>17489</v>
      </c>
      <c r="E7" s="68">
        <v>14066</v>
      </c>
      <c r="F7" s="68">
        <v>2367</v>
      </c>
      <c r="G7" s="68">
        <v>675</v>
      </c>
      <c r="H7" s="68">
        <v>327</v>
      </c>
      <c r="I7" s="68">
        <v>144</v>
      </c>
      <c r="J7" s="519"/>
    </row>
    <row r="8" spans="2:10" s="106" customFormat="1">
      <c r="B8" s="136" t="s">
        <v>4</v>
      </c>
      <c r="C8" s="145">
        <v>1637</v>
      </c>
      <c r="D8" s="145">
        <v>1289</v>
      </c>
      <c r="E8" s="145">
        <v>954</v>
      </c>
      <c r="F8" s="145">
        <v>259</v>
      </c>
      <c r="G8" s="145">
        <v>51</v>
      </c>
      <c r="H8" s="145">
        <v>23</v>
      </c>
      <c r="I8" s="145">
        <v>15</v>
      </c>
    </row>
    <row r="9" spans="2:10" s="106" customFormat="1">
      <c r="B9" s="136" t="s">
        <v>5</v>
      </c>
      <c r="C9" s="145">
        <v>1207</v>
      </c>
      <c r="D9" s="145">
        <v>996</v>
      </c>
      <c r="E9" s="145">
        <v>826</v>
      </c>
      <c r="F9" s="145">
        <v>153</v>
      </c>
      <c r="G9" s="145">
        <v>25</v>
      </c>
      <c r="H9" s="145">
        <v>23</v>
      </c>
      <c r="I9" s="145">
        <v>10</v>
      </c>
    </row>
    <row r="10" spans="2:10" s="106" customFormat="1">
      <c r="B10" s="136" t="s">
        <v>6</v>
      </c>
      <c r="C10" s="145">
        <v>1300</v>
      </c>
      <c r="D10" s="145">
        <v>1156</v>
      </c>
      <c r="E10" s="145">
        <v>996</v>
      </c>
      <c r="F10" s="145">
        <v>98</v>
      </c>
      <c r="G10" s="145">
        <v>30</v>
      </c>
      <c r="H10" s="145">
        <v>12</v>
      </c>
      <c r="I10" s="145">
        <v>4</v>
      </c>
    </row>
    <row r="11" spans="2:10" s="106" customFormat="1">
      <c r="B11" s="136" t="s">
        <v>7</v>
      </c>
      <c r="C11" s="145">
        <v>637</v>
      </c>
      <c r="D11" s="145">
        <v>511</v>
      </c>
      <c r="E11" s="145">
        <v>347</v>
      </c>
      <c r="F11" s="145">
        <v>83</v>
      </c>
      <c r="G11" s="145">
        <v>27</v>
      </c>
      <c r="H11" s="145">
        <v>14</v>
      </c>
      <c r="I11" s="145">
        <v>2</v>
      </c>
    </row>
    <row r="12" spans="2:10" s="106" customFormat="1">
      <c r="B12" s="136" t="s">
        <v>8</v>
      </c>
      <c r="C12" s="145">
        <v>1479</v>
      </c>
      <c r="D12" s="145">
        <v>1161</v>
      </c>
      <c r="E12" s="145">
        <v>932</v>
      </c>
      <c r="F12" s="145">
        <v>214</v>
      </c>
      <c r="G12" s="145">
        <v>66</v>
      </c>
      <c r="H12" s="145">
        <v>27</v>
      </c>
      <c r="I12" s="145">
        <v>11</v>
      </c>
    </row>
    <row r="13" spans="2:10" s="106" customFormat="1">
      <c r="B13" s="136" t="s">
        <v>9</v>
      </c>
      <c r="C13" s="145">
        <v>1639</v>
      </c>
      <c r="D13" s="145">
        <v>1345</v>
      </c>
      <c r="E13" s="145">
        <v>1118</v>
      </c>
      <c r="F13" s="145">
        <v>219</v>
      </c>
      <c r="G13" s="145">
        <v>62</v>
      </c>
      <c r="H13" s="145">
        <v>8</v>
      </c>
      <c r="I13" s="145">
        <v>5</v>
      </c>
    </row>
    <row r="14" spans="2:10" s="106" customFormat="1">
      <c r="B14" s="136" t="s">
        <v>10</v>
      </c>
      <c r="C14" s="145">
        <v>2429</v>
      </c>
      <c r="D14" s="145">
        <v>2033</v>
      </c>
      <c r="E14" s="145">
        <v>1560</v>
      </c>
      <c r="F14" s="145">
        <v>244</v>
      </c>
      <c r="G14" s="145">
        <v>105</v>
      </c>
      <c r="H14" s="145">
        <v>33</v>
      </c>
      <c r="I14" s="145">
        <v>14</v>
      </c>
    </row>
    <row r="15" spans="2:10" s="106" customFormat="1">
      <c r="B15" s="136" t="s">
        <v>11</v>
      </c>
      <c r="C15" s="145">
        <v>647</v>
      </c>
      <c r="D15" s="145">
        <v>552</v>
      </c>
      <c r="E15" s="145">
        <v>452</v>
      </c>
      <c r="F15" s="145">
        <v>61</v>
      </c>
      <c r="G15" s="145">
        <v>23</v>
      </c>
      <c r="H15" s="145">
        <v>8</v>
      </c>
      <c r="I15" s="145">
        <v>3</v>
      </c>
    </row>
    <row r="16" spans="2:10" s="106" customFormat="1">
      <c r="B16" s="136" t="s">
        <v>12</v>
      </c>
      <c r="C16" s="145">
        <v>1483</v>
      </c>
      <c r="D16" s="145">
        <v>1292</v>
      </c>
      <c r="E16" s="145">
        <v>1177</v>
      </c>
      <c r="F16" s="145">
        <v>136</v>
      </c>
      <c r="G16" s="145">
        <v>30</v>
      </c>
      <c r="H16" s="145">
        <v>18</v>
      </c>
      <c r="I16" s="145">
        <v>7</v>
      </c>
    </row>
    <row r="17" spans="2:9" s="106" customFormat="1">
      <c r="B17" s="136" t="s">
        <v>13</v>
      </c>
      <c r="C17" s="145">
        <v>670</v>
      </c>
      <c r="D17" s="145">
        <v>594</v>
      </c>
      <c r="E17" s="145">
        <v>499</v>
      </c>
      <c r="F17" s="145">
        <v>60</v>
      </c>
      <c r="G17" s="145">
        <v>7</v>
      </c>
      <c r="H17" s="145">
        <v>5</v>
      </c>
      <c r="I17" s="145">
        <v>4</v>
      </c>
    </row>
    <row r="18" spans="2:9" s="106" customFormat="1">
      <c r="B18" s="136" t="s">
        <v>14</v>
      </c>
      <c r="C18" s="145">
        <v>1163</v>
      </c>
      <c r="D18" s="145">
        <v>973</v>
      </c>
      <c r="E18" s="145">
        <v>704</v>
      </c>
      <c r="F18" s="145">
        <v>126</v>
      </c>
      <c r="G18" s="145">
        <v>31</v>
      </c>
      <c r="H18" s="145">
        <v>16</v>
      </c>
      <c r="I18" s="145">
        <v>17</v>
      </c>
    </row>
    <row r="19" spans="2:9" s="106" customFormat="1">
      <c r="B19" s="136" t="s">
        <v>15</v>
      </c>
      <c r="C19" s="145">
        <v>2160</v>
      </c>
      <c r="D19" s="145">
        <v>1767</v>
      </c>
      <c r="E19" s="145">
        <v>1410</v>
      </c>
      <c r="F19" s="145">
        <v>247</v>
      </c>
      <c r="G19" s="145">
        <v>72</v>
      </c>
      <c r="H19" s="145">
        <v>54</v>
      </c>
      <c r="I19" s="145">
        <v>20</v>
      </c>
    </row>
    <row r="20" spans="2:9" s="106" customFormat="1">
      <c r="B20" s="136" t="s">
        <v>16</v>
      </c>
      <c r="C20" s="145">
        <v>867</v>
      </c>
      <c r="D20" s="145">
        <v>745</v>
      </c>
      <c r="E20" s="145">
        <v>668</v>
      </c>
      <c r="F20" s="145">
        <v>76</v>
      </c>
      <c r="G20" s="145">
        <v>26</v>
      </c>
      <c r="H20" s="145">
        <v>16</v>
      </c>
      <c r="I20" s="145">
        <v>4</v>
      </c>
    </row>
    <row r="21" spans="2:9" s="106" customFormat="1">
      <c r="B21" s="136" t="s">
        <v>17</v>
      </c>
      <c r="C21" s="145">
        <v>1026</v>
      </c>
      <c r="D21" s="145">
        <v>852</v>
      </c>
      <c r="E21" s="145">
        <v>667</v>
      </c>
      <c r="F21" s="145">
        <v>110</v>
      </c>
      <c r="G21" s="145">
        <v>34</v>
      </c>
      <c r="H21" s="145">
        <v>21</v>
      </c>
      <c r="I21" s="145">
        <v>9</v>
      </c>
    </row>
    <row r="22" spans="2:9" s="106" customFormat="1">
      <c r="B22" s="136" t="s">
        <v>18</v>
      </c>
      <c r="C22" s="145">
        <v>1545</v>
      </c>
      <c r="D22" s="145">
        <v>1267</v>
      </c>
      <c r="E22" s="145">
        <v>992</v>
      </c>
      <c r="F22" s="145">
        <v>179</v>
      </c>
      <c r="G22" s="145">
        <v>51</v>
      </c>
      <c r="H22" s="145">
        <v>34</v>
      </c>
      <c r="I22" s="145">
        <v>14</v>
      </c>
    </row>
    <row r="23" spans="2:9" s="106" customFormat="1">
      <c r="B23" s="136" t="s">
        <v>19</v>
      </c>
      <c r="C23" s="145">
        <v>1113</v>
      </c>
      <c r="D23" s="145">
        <v>956</v>
      </c>
      <c r="E23" s="145">
        <v>764</v>
      </c>
      <c r="F23" s="145">
        <v>102</v>
      </c>
      <c r="G23" s="145">
        <v>35</v>
      </c>
      <c r="H23" s="145">
        <v>15</v>
      </c>
      <c r="I23" s="145">
        <v>5</v>
      </c>
    </row>
    <row r="24" spans="2:9" s="106" customFormat="1" ht="23.25" customHeight="1">
      <c r="B24" s="142"/>
      <c r="C24" s="563" t="s">
        <v>1</v>
      </c>
      <c r="D24" s="563"/>
      <c r="E24" s="563"/>
      <c r="F24" s="563"/>
      <c r="G24" s="563"/>
      <c r="H24" s="563"/>
      <c r="I24" s="563"/>
    </row>
    <row r="25" spans="2:9">
      <c r="B25" s="242" t="s">
        <v>3</v>
      </c>
      <c r="C25" s="143">
        <v>3622</v>
      </c>
      <c r="D25" s="143">
        <v>3385</v>
      </c>
      <c r="E25" s="143">
        <v>3037</v>
      </c>
      <c r="F25" s="143">
        <v>141</v>
      </c>
      <c r="G25" s="143">
        <v>63</v>
      </c>
      <c r="H25" s="143">
        <v>23</v>
      </c>
      <c r="I25" s="68">
        <v>10</v>
      </c>
    </row>
    <row r="26" spans="2:9" s="106" customFormat="1">
      <c r="B26" s="117" t="s">
        <v>4</v>
      </c>
      <c r="C26" s="235">
        <v>234</v>
      </c>
      <c r="D26" s="22">
        <v>217</v>
      </c>
      <c r="E26" s="23">
        <v>182</v>
      </c>
      <c r="F26" s="22">
        <v>10</v>
      </c>
      <c r="G26" s="23">
        <v>6</v>
      </c>
      <c r="H26" s="22">
        <v>1</v>
      </c>
      <c r="I26" s="21">
        <v>0</v>
      </c>
    </row>
    <row r="27" spans="2:9" s="106" customFormat="1">
      <c r="B27" s="117" t="s">
        <v>5</v>
      </c>
      <c r="C27" s="235">
        <v>174</v>
      </c>
      <c r="D27" s="22">
        <v>170</v>
      </c>
      <c r="E27" s="23">
        <v>158</v>
      </c>
      <c r="F27" s="22">
        <v>2</v>
      </c>
      <c r="G27" s="23">
        <v>0</v>
      </c>
      <c r="H27" s="22">
        <v>1</v>
      </c>
      <c r="I27" s="21">
        <v>1</v>
      </c>
    </row>
    <row r="28" spans="2:9" s="106" customFormat="1">
      <c r="B28" s="117" t="s">
        <v>6</v>
      </c>
      <c r="C28" s="235">
        <v>215</v>
      </c>
      <c r="D28" s="22">
        <v>206</v>
      </c>
      <c r="E28" s="23">
        <v>183</v>
      </c>
      <c r="F28" s="22">
        <v>6</v>
      </c>
      <c r="G28" s="23">
        <v>2</v>
      </c>
      <c r="H28" s="22">
        <v>1</v>
      </c>
      <c r="I28" s="21">
        <v>0</v>
      </c>
    </row>
    <row r="29" spans="2:9" s="106" customFormat="1">
      <c r="B29" s="117" t="s">
        <v>7</v>
      </c>
      <c r="C29" s="235">
        <v>117</v>
      </c>
      <c r="D29" s="22">
        <v>109</v>
      </c>
      <c r="E29" s="23">
        <v>95</v>
      </c>
      <c r="F29" s="22">
        <v>6</v>
      </c>
      <c r="G29" s="23">
        <v>1</v>
      </c>
      <c r="H29" s="22">
        <v>1</v>
      </c>
      <c r="I29" s="21">
        <v>0</v>
      </c>
    </row>
    <row r="30" spans="2:9" s="106" customFormat="1">
      <c r="B30" s="117" t="s">
        <v>8</v>
      </c>
      <c r="C30" s="235">
        <v>240</v>
      </c>
      <c r="D30" s="22">
        <v>217</v>
      </c>
      <c r="E30" s="23">
        <v>211</v>
      </c>
      <c r="F30" s="22">
        <v>17</v>
      </c>
      <c r="G30" s="23">
        <v>5</v>
      </c>
      <c r="H30" s="22">
        <v>0</v>
      </c>
      <c r="I30" s="21">
        <v>1</v>
      </c>
    </row>
    <row r="31" spans="2:9" s="106" customFormat="1">
      <c r="B31" s="117" t="s">
        <v>9</v>
      </c>
      <c r="C31" s="235">
        <v>379</v>
      </c>
      <c r="D31" s="22">
        <v>352</v>
      </c>
      <c r="E31" s="23">
        <v>307</v>
      </c>
      <c r="F31" s="22">
        <v>16</v>
      </c>
      <c r="G31" s="23">
        <v>11</v>
      </c>
      <c r="H31" s="22">
        <v>0</v>
      </c>
      <c r="I31" s="21">
        <v>0</v>
      </c>
    </row>
    <row r="32" spans="2:9" s="106" customFormat="1">
      <c r="B32" s="117" t="s">
        <v>10</v>
      </c>
      <c r="C32" s="235">
        <v>372</v>
      </c>
      <c r="D32" s="22">
        <v>336</v>
      </c>
      <c r="E32" s="23">
        <v>245</v>
      </c>
      <c r="F32" s="22">
        <v>23</v>
      </c>
      <c r="G32" s="23">
        <v>11</v>
      </c>
      <c r="H32" s="22">
        <v>2</v>
      </c>
      <c r="I32" s="21">
        <v>0</v>
      </c>
    </row>
    <row r="33" spans="2:9" s="106" customFormat="1">
      <c r="B33" s="117" t="s">
        <v>11</v>
      </c>
      <c r="C33" s="235">
        <v>194</v>
      </c>
      <c r="D33" s="22">
        <v>185</v>
      </c>
      <c r="E33" s="23">
        <v>168</v>
      </c>
      <c r="F33" s="22">
        <v>5</v>
      </c>
      <c r="G33" s="23">
        <v>4</v>
      </c>
      <c r="H33" s="22">
        <v>0</v>
      </c>
      <c r="I33" s="21">
        <v>0</v>
      </c>
    </row>
    <row r="34" spans="2:9" s="106" customFormat="1">
      <c r="B34" s="117" t="s">
        <v>12</v>
      </c>
      <c r="C34" s="235">
        <v>313</v>
      </c>
      <c r="D34" s="22">
        <v>296</v>
      </c>
      <c r="E34" s="23">
        <v>288</v>
      </c>
      <c r="F34" s="22">
        <v>12</v>
      </c>
      <c r="G34" s="23">
        <v>0</v>
      </c>
      <c r="H34" s="22">
        <v>3</v>
      </c>
      <c r="I34" s="21">
        <v>2</v>
      </c>
    </row>
    <row r="35" spans="2:9" s="106" customFormat="1">
      <c r="B35" s="117" t="s">
        <v>13</v>
      </c>
      <c r="C35" s="235">
        <v>133</v>
      </c>
      <c r="D35" s="22">
        <v>128</v>
      </c>
      <c r="E35" s="23">
        <v>119</v>
      </c>
      <c r="F35" s="22">
        <v>1</v>
      </c>
      <c r="G35" s="23">
        <v>1</v>
      </c>
      <c r="H35" s="22">
        <v>2</v>
      </c>
      <c r="I35" s="21">
        <v>1</v>
      </c>
    </row>
    <row r="36" spans="2:9" s="106" customFormat="1">
      <c r="B36" s="117" t="s">
        <v>14</v>
      </c>
      <c r="C36" s="235">
        <v>170</v>
      </c>
      <c r="D36" s="22">
        <v>162</v>
      </c>
      <c r="E36" s="23">
        <v>146</v>
      </c>
      <c r="F36" s="22">
        <v>6</v>
      </c>
      <c r="G36" s="23">
        <v>1</v>
      </c>
      <c r="H36" s="22">
        <v>1</v>
      </c>
      <c r="I36" s="21">
        <v>0</v>
      </c>
    </row>
    <row r="37" spans="2:9" s="106" customFormat="1">
      <c r="B37" s="117" t="s">
        <v>15</v>
      </c>
      <c r="C37" s="235">
        <v>309</v>
      </c>
      <c r="D37" s="22">
        <v>284</v>
      </c>
      <c r="E37" s="23">
        <v>244</v>
      </c>
      <c r="F37" s="22">
        <v>18</v>
      </c>
      <c r="G37" s="23">
        <v>2</v>
      </c>
      <c r="H37" s="22">
        <v>3</v>
      </c>
      <c r="I37" s="21">
        <v>2</v>
      </c>
    </row>
    <row r="38" spans="2:9" s="106" customFormat="1">
      <c r="B38" s="117" t="s">
        <v>16</v>
      </c>
      <c r="C38" s="235">
        <v>119</v>
      </c>
      <c r="D38" s="22">
        <v>118</v>
      </c>
      <c r="E38" s="23">
        <v>116</v>
      </c>
      <c r="F38" s="22">
        <v>0</v>
      </c>
      <c r="G38" s="23">
        <v>1</v>
      </c>
      <c r="H38" s="22">
        <v>0</v>
      </c>
      <c r="I38" s="21">
        <v>0</v>
      </c>
    </row>
    <row r="39" spans="2:9" s="106" customFormat="1">
      <c r="B39" s="117" t="s">
        <v>17</v>
      </c>
      <c r="C39" s="235">
        <v>158</v>
      </c>
      <c r="D39" s="22">
        <v>148</v>
      </c>
      <c r="E39" s="23">
        <v>148</v>
      </c>
      <c r="F39" s="22">
        <v>1</v>
      </c>
      <c r="G39" s="23">
        <v>5</v>
      </c>
      <c r="H39" s="22">
        <v>3</v>
      </c>
      <c r="I39" s="21">
        <v>1</v>
      </c>
    </row>
    <row r="40" spans="2:9" s="106" customFormat="1">
      <c r="B40" s="117" t="s">
        <v>18</v>
      </c>
      <c r="C40" s="235">
        <v>240</v>
      </c>
      <c r="D40" s="22">
        <v>213</v>
      </c>
      <c r="E40" s="23">
        <v>199</v>
      </c>
      <c r="F40" s="22">
        <v>12</v>
      </c>
      <c r="G40" s="23">
        <v>8</v>
      </c>
      <c r="H40" s="22">
        <v>5</v>
      </c>
      <c r="I40" s="21">
        <v>2</v>
      </c>
    </row>
    <row r="41" spans="2:9" s="106" customFormat="1">
      <c r="B41" s="117" t="s">
        <v>19</v>
      </c>
      <c r="C41" s="235">
        <v>255</v>
      </c>
      <c r="D41" s="22">
        <v>244</v>
      </c>
      <c r="E41" s="23">
        <v>228</v>
      </c>
      <c r="F41" s="22">
        <v>6</v>
      </c>
      <c r="G41" s="23">
        <v>5</v>
      </c>
      <c r="H41" s="22">
        <v>0</v>
      </c>
      <c r="I41" s="21">
        <v>0</v>
      </c>
    </row>
    <row r="42" spans="2:9" ht="22.5" customHeight="1">
      <c r="B42" s="205"/>
      <c r="C42" s="582" t="s">
        <v>0</v>
      </c>
      <c r="D42" s="583"/>
      <c r="E42" s="583"/>
      <c r="F42" s="583"/>
      <c r="G42" s="583"/>
      <c r="H42" s="583"/>
      <c r="I42" s="584"/>
    </row>
    <row r="43" spans="2:9">
      <c r="B43" s="228" t="s">
        <v>3</v>
      </c>
      <c r="C43" s="143">
        <v>17380</v>
      </c>
      <c r="D43" s="143">
        <v>14104</v>
      </c>
      <c r="E43" s="143">
        <v>11029</v>
      </c>
      <c r="F43" s="143">
        <v>2226</v>
      </c>
      <c r="G43" s="143">
        <v>612</v>
      </c>
      <c r="H43" s="143">
        <v>304</v>
      </c>
      <c r="I43" s="68">
        <v>134</v>
      </c>
    </row>
    <row r="44" spans="2:9">
      <c r="B44" s="136" t="s">
        <v>4</v>
      </c>
      <c r="C44" s="96">
        <v>1403</v>
      </c>
      <c r="D44" s="28">
        <v>1072</v>
      </c>
      <c r="E44" s="96">
        <v>772</v>
      </c>
      <c r="F44" s="28">
        <v>249</v>
      </c>
      <c r="G44" s="96">
        <v>45</v>
      </c>
      <c r="H44" s="28">
        <v>22</v>
      </c>
      <c r="I44" s="28">
        <v>15</v>
      </c>
    </row>
    <row r="45" spans="2:9">
      <c r="B45" s="136" t="s">
        <v>5</v>
      </c>
      <c r="C45" s="96">
        <v>1033</v>
      </c>
      <c r="D45" s="28">
        <v>826</v>
      </c>
      <c r="E45" s="96">
        <v>668</v>
      </c>
      <c r="F45" s="28">
        <v>151</v>
      </c>
      <c r="G45" s="96">
        <v>25</v>
      </c>
      <c r="H45" s="28">
        <v>22</v>
      </c>
      <c r="I45" s="28">
        <v>9</v>
      </c>
    </row>
    <row r="46" spans="2:9">
      <c r="B46" s="136" t="s">
        <v>6</v>
      </c>
      <c r="C46" s="96">
        <v>1085</v>
      </c>
      <c r="D46" s="28">
        <v>950</v>
      </c>
      <c r="E46" s="96">
        <v>813</v>
      </c>
      <c r="F46" s="28">
        <v>92</v>
      </c>
      <c r="G46" s="96">
        <v>28</v>
      </c>
      <c r="H46" s="28">
        <v>11</v>
      </c>
      <c r="I46" s="28">
        <v>4</v>
      </c>
    </row>
    <row r="47" spans="2:9">
      <c r="B47" s="136" t="s">
        <v>7</v>
      </c>
      <c r="C47" s="96">
        <v>520</v>
      </c>
      <c r="D47" s="28">
        <v>402</v>
      </c>
      <c r="E47" s="96">
        <v>252</v>
      </c>
      <c r="F47" s="28">
        <v>77</v>
      </c>
      <c r="G47" s="96">
        <v>26</v>
      </c>
      <c r="H47" s="28">
        <v>13</v>
      </c>
      <c r="I47" s="28">
        <v>2</v>
      </c>
    </row>
    <row r="48" spans="2:9">
      <c r="B48" s="136" t="s">
        <v>8</v>
      </c>
      <c r="C48" s="96">
        <v>1239</v>
      </c>
      <c r="D48" s="28">
        <v>944</v>
      </c>
      <c r="E48" s="96">
        <v>721</v>
      </c>
      <c r="F48" s="28">
        <v>197</v>
      </c>
      <c r="G48" s="96">
        <v>61</v>
      </c>
      <c r="H48" s="28">
        <v>27</v>
      </c>
      <c r="I48" s="28">
        <v>10</v>
      </c>
    </row>
    <row r="49" spans="2:9">
      <c r="B49" s="136" t="s">
        <v>9</v>
      </c>
      <c r="C49" s="96">
        <v>1260</v>
      </c>
      <c r="D49" s="28">
        <v>993</v>
      </c>
      <c r="E49" s="96">
        <v>811</v>
      </c>
      <c r="F49" s="28">
        <v>203</v>
      </c>
      <c r="G49" s="96">
        <v>51</v>
      </c>
      <c r="H49" s="28">
        <v>8</v>
      </c>
      <c r="I49" s="28">
        <v>5</v>
      </c>
    </row>
    <row r="50" spans="2:9">
      <c r="B50" s="136" t="s">
        <v>10</v>
      </c>
      <c r="C50" s="96">
        <v>2057</v>
      </c>
      <c r="D50" s="28">
        <v>1697</v>
      </c>
      <c r="E50" s="96">
        <v>1315</v>
      </c>
      <c r="F50" s="28">
        <v>221</v>
      </c>
      <c r="G50" s="96">
        <v>94</v>
      </c>
      <c r="H50" s="28">
        <v>31</v>
      </c>
      <c r="I50" s="28">
        <v>14</v>
      </c>
    </row>
    <row r="51" spans="2:9">
      <c r="B51" s="136" t="s">
        <v>11</v>
      </c>
      <c r="C51" s="96">
        <v>453</v>
      </c>
      <c r="D51" s="28">
        <v>367</v>
      </c>
      <c r="E51" s="96">
        <v>284</v>
      </c>
      <c r="F51" s="28">
        <v>56</v>
      </c>
      <c r="G51" s="96">
        <v>19</v>
      </c>
      <c r="H51" s="28">
        <v>8</v>
      </c>
      <c r="I51" s="28">
        <v>3</v>
      </c>
    </row>
    <row r="52" spans="2:9">
      <c r="B52" s="136" t="s">
        <v>12</v>
      </c>
      <c r="C52" s="96">
        <v>1170</v>
      </c>
      <c r="D52" s="28">
        <v>996</v>
      </c>
      <c r="E52" s="96">
        <v>889</v>
      </c>
      <c r="F52" s="28">
        <v>124</v>
      </c>
      <c r="G52" s="96">
        <v>30</v>
      </c>
      <c r="H52" s="28">
        <v>15</v>
      </c>
      <c r="I52" s="28">
        <v>5</v>
      </c>
    </row>
    <row r="53" spans="2:9">
      <c r="B53" s="136" t="s">
        <v>13</v>
      </c>
      <c r="C53" s="96">
        <v>537</v>
      </c>
      <c r="D53" s="28">
        <v>466</v>
      </c>
      <c r="E53" s="96">
        <v>380</v>
      </c>
      <c r="F53" s="28">
        <v>59</v>
      </c>
      <c r="G53" s="96">
        <v>6</v>
      </c>
      <c r="H53" s="28">
        <v>3</v>
      </c>
      <c r="I53" s="28">
        <v>3</v>
      </c>
    </row>
    <row r="54" spans="2:9">
      <c r="B54" s="136" t="s">
        <v>14</v>
      </c>
      <c r="C54" s="96">
        <v>993</v>
      </c>
      <c r="D54" s="28">
        <v>811</v>
      </c>
      <c r="E54" s="96">
        <v>558</v>
      </c>
      <c r="F54" s="28">
        <v>120</v>
      </c>
      <c r="G54" s="96">
        <v>30</v>
      </c>
      <c r="H54" s="28">
        <v>15</v>
      </c>
      <c r="I54" s="28">
        <v>17</v>
      </c>
    </row>
    <row r="55" spans="2:9">
      <c r="B55" s="136" t="s">
        <v>15</v>
      </c>
      <c r="C55" s="96">
        <v>1851</v>
      </c>
      <c r="D55" s="28">
        <v>1483</v>
      </c>
      <c r="E55" s="96">
        <v>1166</v>
      </c>
      <c r="F55" s="28">
        <v>229</v>
      </c>
      <c r="G55" s="96">
        <v>70</v>
      </c>
      <c r="H55" s="28">
        <v>51</v>
      </c>
      <c r="I55" s="28">
        <v>18</v>
      </c>
    </row>
    <row r="56" spans="2:9">
      <c r="B56" s="136" t="s">
        <v>16</v>
      </c>
      <c r="C56" s="96">
        <v>748</v>
      </c>
      <c r="D56" s="28">
        <v>627</v>
      </c>
      <c r="E56" s="96">
        <v>552</v>
      </c>
      <c r="F56" s="28">
        <v>76</v>
      </c>
      <c r="G56" s="96">
        <v>25</v>
      </c>
      <c r="H56" s="28">
        <v>16</v>
      </c>
      <c r="I56" s="28">
        <v>4</v>
      </c>
    </row>
    <row r="57" spans="2:9">
      <c r="B57" s="136" t="s">
        <v>17</v>
      </c>
      <c r="C57" s="96">
        <v>868</v>
      </c>
      <c r="D57" s="28">
        <v>704</v>
      </c>
      <c r="E57" s="96">
        <v>519</v>
      </c>
      <c r="F57" s="28">
        <v>109</v>
      </c>
      <c r="G57" s="96">
        <v>29</v>
      </c>
      <c r="H57" s="28">
        <v>18</v>
      </c>
      <c r="I57" s="28">
        <v>8</v>
      </c>
    </row>
    <row r="58" spans="2:9">
      <c r="B58" s="136" t="s">
        <v>18</v>
      </c>
      <c r="C58" s="96">
        <v>1305</v>
      </c>
      <c r="D58" s="28">
        <v>1054</v>
      </c>
      <c r="E58" s="96">
        <v>793</v>
      </c>
      <c r="F58" s="28">
        <v>167</v>
      </c>
      <c r="G58" s="96">
        <v>43</v>
      </c>
      <c r="H58" s="28">
        <v>29</v>
      </c>
      <c r="I58" s="28">
        <v>12</v>
      </c>
    </row>
    <row r="59" spans="2:9">
      <c r="B59" s="128" t="s">
        <v>19</v>
      </c>
      <c r="C59" s="30">
        <v>858</v>
      </c>
      <c r="D59" s="30">
        <v>712</v>
      </c>
      <c r="E59" s="243">
        <v>536</v>
      </c>
      <c r="F59" s="30">
        <v>96</v>
      </c>
      <c r="G59" s="243">
        <v>30</v>
      </c>
      <c r="H59" s="30">
        <v>15</v>
      </c>
      <c r="I59" s="30">
        <v>5</v>
      </c>
    </row>
    <row r="60" spans="2:9">
      <c r="C60" s="240"/>
      <c r="D60" s="240"/>
      <c r="E60" s="240"/>
      <c r="F60" s="240"/>
      <c r="G60" s="240"/>
      <c r="H60" s="240"/>
      <c r="I60" s="240"/>
    </row>
    <row r="61" spans="2:9">
      <c r="C61" s="240"/>
      <c r="D61" s="240"/>
      <c r="E61" s="240"/>
      <c r="F61" s="240"/>
      <c r="G61" s="240"/>
      <c r="H61" s="240"/>
      <c r="I61" s="240"/>
    </row>
    <row r="62" spans="2:9">
      <c r="C62" s="240"/>
      <c r="D62" s="240"/>
      <c r="E62" s="240"/>
      <c r="F62" s="240"/>
      <c r="G62" s="240"/>
      <c r="H62" s="240"/>
      <c r="I62" s="240"/>
    </row>
    <row r="63" spans="2:9">
      <c r="D63" s="498"/>
      <c r="E63" s="498"/>
      <c r="F63" s="498"/>
      <c r="G63" s="498"/>
      <c r="H63" s="498"/>
      <c r="I63" s="498"/>
    </row>
    <row r="64" spans="2:9">
      <c r="C64" s="498"/>
      <c r="D64" s="498"/>
      <c r="E64" s="498"/>
      <c r="F64" s="498"/>
      <c r="G64" s="498"/>
      <c r="H64" s="498"/>
      <c r="I64" s="498"/>
    </row>
    <row r="65" spans="3:9">
      <c r="C65" s="498"/>
      <c r="D65" s="498"/>
      <c r="E65" s="498"/>
      <c r="F65" s="498"/>
      <c r="G65" s="498"/>
      <c r="H65" s="498"/>
      <c r="I65" s="498"/>
    </row>
    <row r="66" spans="3:9">
      <c r="C66" s="498"/>
      <c r="D66" s="498"/>
      <c r="E66" s="498"/>
      <c r="F66" s="498"/>
      <c r="G66" s="498"/>
      <c r="H66" s="498"/>
      <c r="I66" s="498"/>
    </row>
    <row r="67" spans="3:9">
      <c r="C67" s="498"/>
      <c r="D67" s="498"/>
      <c r="E67" s="498"/>
      <c r="F67" s="498"/>
      <c r="G67" s="498"/>
      <c r="H67" s="498"/>
      <c r="I67" s="498"/>
    </row>
    <row r="68" spans="3:9">
      <c r="C68" s="498"/>
      <c r="D68" s="498"/>
      <c r="E68" s="498"/>
      <c r="F68" s="498"/>
      <c r="G68" s="498"/>
      <c r="H68" s="498"/>
      <c r="I68" s="498"/>
    </row>
    <row r="69" spans="3:9">
      <c r="C69" s="498"/>
      <c r="D69" s="498"/>
      <c r="E69" s="498"/>
      <c r="F69" s="498"/>
      <c r="G69" s="498"/>
      <c r="H69" s="498"/>
      <c r="I69" s="498"/>
    </row>
    <row r="70" spans="3:9">
      <c r="C70" s="498"/>
      <c r="D70" s="498"/>
      <c r="E70" s="498"/>
      <c r="F70" s="498"/>
      <c r="G70" s="498"/>
      <c r="H70" s="498"/>
      <c r="I70" s="498"/>
    </row>
    <row r="71" spans="3:9">
      <c r="C71" s="498"/>
      <c r="D71" s="498"/>
      <c r="E71" s="498"/>
      <c r="F71" s="498"/>
      <c r="G71" s="498"/>
      <c r="H71" s="498"/>
      <c r="I71" s="498"/>
    </row>
    <row r="72" spans="3:9">
      <c r="C72" s="498"/>
      <c r="D72" s="498"/>
      <c r="E72" s="498"/>
      <c r="F72" s="498"/>
      <c r="G72" s="498"/>
      <c r="H72" s="498"/>
      <c r="I72" s="498"/>
    </row>
    <row r="73" spans="3:9">
      <c r="C73" s="498"/>
      <c r="D73" s="498"/>
      <c r="E73" s="498"/>
      <c r="F73" s="498"/>
      <c r="G73" s="498"/>
      <c r="H73" s="498"/>
      <c r="I73" s="498"/>
    </row>
    <row r="74" spans="3:9">
      <c r="C74" s="498"/>
      <c r="D74" s="498"/>
      <c r="E74" s="498"/>
      <c r="F74" s="498"/>
      <c r="G74" s="498"/>
      <c r="H74" s="498"/>
      <c r="I74" s="498"/>
    </row>
    <row r="75" spans="3:9">
      <c r="C75" s="498"/>
      <c r="D75" s="498"/>
      <c r="E75" s="498"/>
      <c r="F75" s="498"/>
      <c r="G75" s="498"/>
      <c r="H75" s="498"/>
      <c r="I75" s="498"/>
    </row>
    <row r="76" spans="3:9">
      <c r="C76" s="498"/>
      <c r="D76" s="498"/>
      <c r="E76" s="498"/>
      <c r="F76" s="498"/>
      <c r="G76" s="498"/>
      <c r="H76" s="498"/>
      <c r="I76" s="498"/>
    </row>
    <row r="77" spans="3:9">
      <c r="C77" s="498"/>
      <c r="D77" s="498"/>
      <c r="E77" s="498"/>
      <c r="F77" s="498"/>
      <c r="G77" s="498"/>
      <c r="H77" s="498"/>
      <c r="I77" s="498"/>
    </row>
    <row r="78" spans="3:9">
      <c r="C78" s="498"/>
      <c r="D78" s="498"/>
      <c r="E78" s="498"/>
      <c r="F78" s="498"/>
      <c r="G78" s="498"/>
      <c r="H78" s="498"/>
      <c r="I78" s="498"/>
    </row>
    <row r="79" spans="3:9">
      <c r="C79" s="498"/>
      <c r="D79" s="498"/>
      <c r="E79" s="498"/>
      <c r="F79" s="498"/>
      <c r="G79" s="498"/>
      <c r="H79" s="498"/>
      <c r="I79" s="498"/>
    </row>
  </sheetData>
  <mergeCells count="7">
    <mergeCell ref="B2:I2"/>
    <mergeCell ref="C24:I24"/>
    <mergeCell ref="C42:I42"/>
    <mergeCell ref="B4:B5"/>
    <mergeCell ref="C4:C5"/>
    <mergeCell ref="D4:I4"/>
    <mergeCell ref="C6:I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>
    <pageSetUpPr fitToPage="1"/>
  </sheetPr>
  <dimension ref="A1:Q79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J7" sqref="J7"/>
    </sheetView>
  </sheetViews>
  <sheetFormatPr defaultColWidth="9.140625" defaultRowHeight="12.75"/>
  <cols>
    <col min="1" max="1" width="5.7109375" style="2" customWidth="1"/>
    <col min="2" max="2" width="20.7109375" style="2" customWidth="1"/>
    <col min="3" max="3" width="13" style="2" customWidth="1"/>
    <col min="4" max="8" width="12.5703125" style="2" customWidth="1"/>
    <col min="9" max="16384" width="9.140625" style="2"/>
  </cols>
  <sheetData>
    <row r="1" spans="1:15">
      <c r="B1" s="225" t="s">
        <v>835</v>
      </c>
    </row>
    <row r="2" spans="1:15" s="1" customFormat="1" ht="44.1" customHeight="1">
      <c r="A2" s="106"/>
      <c r="B2" s="572" t="s">
        <v>912</v>
      </c>
      <c r="C2" s="572"/>
      <c r="D2" s="572"/>
      <c r="E2" s="572"/>
      <c r="F2" s="572"/>
      <c r="G2" s="572"/>
      <c r="H2" s="572"/>
      <c r="I2" s="85"/>
    </row>
    <row r="3" spans="1:15" s="1" customFormat="1">
      <c r="A3" s="106"/>
      <c r="B3" s="2"/>
      <c r="C3" s="2"/>
      <c r="D3" s="2"/>
      <c r="E3" s="2"/>
      <c r="F3" s="2"/>
      <c r="G3" s="2"/>
      <c r="H3" s="2"/>
      <c r="I3" s="85"/>
    </row>
    <row r="4" spans="1:15" ht="23.1" customHeight="1">
      <c r="B4" s="578" t="s">
        <v>20</v>
      </c>
      <c r="C4" s="576" t="s">
        <v>2</v>
      </c>
      <c r="D4" s="573" t="s">
        <v>43</v>
      </c>
      <c r="E4" s="574"/>
      <c r="F4" s="574"/>
      <c r="G4" s="574"/>
      <c r="H4" s="575"/>
    </row>
    <row r="5" spans="1:15" ht="30" customHeight="1">
      <c r="B5" s="579"/>
      <c r="C5" s="577"/>
      <c r="D5" s="453" t="s">
        <v>27</v>
      </c>
      <c r="E5" s="93" t="s">
        <v>53</v>
      </c>
      <c r="F5" s="93" t="s">
        <v>54</v>
      </c>
      <c r="G5" s="93" t="s">
        <v>55</v>
      </c>
      <c r="H5" s="454" t="s">
        <v>844</v>
      </c>
    </row>
    <row r="6" spans="1:15" ht="15.75" customHeight="1">
      <c r="B6" s="451"/>
      <c r="C6" s="581" t="s">
        <v>2</v>
      </c>
      <c r="D6" s="581"/>
      <c r="E6" s="581"/>
      <c r="F6" s="581"/>
      <c r="G6" s="581"/>
      <c r="H6" s="581"/>
      <c r="I6" s="227"/>
    </row>
    <row r="7" spans="1:15">
      <c r="B7" s="228" t="s">
        <v>3</v>
      </c>
      <c r="C7" s="68">
        <v>21002</v>
      </c>
      <c r="D7" s="68">
        <v>1002</v>
      </c>
      <c r="E7" s="68">
        <v>3226</v>
      </c>
      <c r="F7" s="68">
        <v>2817</v>
      </c>
      <c r="G7" s="68">
        <v>8380</v>
      </c>
      <c r="H7" s="68">
        <v>5577</v>
      </c>
      <c r="I7" s="229"/>
      <c r="J7" s="520"/>
      <c r="K7" s="229"/>
      <c r="L7" s="230"/>
      <c r="M7" s="229"/>
      <c r="N7" s="231"/>
      <c r="O7" s="106"/>
    </row>
    <row r="8" spans="1:15" s="106" customFormat="1">
      <c r="B8" s="136" t="s">
        <v>4</v>
      </c>
      <c r="C8" s="145">
        <v>1637</v>
      </c>
      <c r="D8" s="145">
        <v>83</v>
      </c>
      <c r="E8" s="145">
        <v>247</v>
      </c>
      <c r="F8" s="145">
        <v>223</v>
      </c>
      <c r="G8" s="145">
        <v>654</v>
      </c>
      <c r="H8" s="145">
        <v>430</v>
      </c>
      <c r="I8" s="229"/>
      <c r="J8" s="229"/>
      <c r="K8" s="229"/>
      <c r="L8" s="229"/>
      <c r="M8" s="229"/>
    </row>
    <row r="9" spans="1:15" s="106" customFormat="1">
      <c r="B9" s="136" t="s">
        <v>5</v>
      </c>
      <c r="C9" s="145">
        <v>1207</v>
      </c>
      <c r="D9" s="145">
        <v>36</v>
      </c>
      <c r="E9" s="145">
        <v>125</v>
      </c>
      <c r="F9" s="145">
        <v>145</v>
      </c>
      <c r="G9" s="145">
        <v>515</v>
      </c>
      <c r="H9" s="145">
        <v>386</v>
      </c>
      <c r="I9" s="232"/>
      <c r="J9" s="233"/>
      <c r="K9" s="232"/>
      <c r="L9" s="233"/>
    </row>
    <row r="10" spans="1:15" s="106" customFormat="1">
      <c r="B10" s="136" t="s">
        <v>6</v>
      </c>
      <c r="C10" s="145">
        <v>1300</v>
      </c>
      <c r="D10" s="145">
        <v>81</v>
      </c>
      <c r="E10" s="145">
        <v>247</v>
      </c>
      <c r="F10" s="145">
        <v>121</v>
      </c>
      <c r="G10" s="145">
        <v>505</v>
      </c>
      <c r="H10" s="145">
        <v>346</v>
      </c>
      <c r="I10" s="227"/>
      <c r="J10" s="227"/>
      <c r="K10" s="227"/>
      <c r="L10" s="227"/>
    </row>
    <row r="11" spans="1:15" s="106" customFormat="1">
      <c r="B11" s="136" t="s">
        <v>7</v>
      </c>
      <c r="C11" s="145">
        <v>637</v>
      </c>
      <c r="D11" s="145">
        <v>22</v>
      </c>
      <c r="E11" s="145">
        <v>113</v>
      </c>
      <c r="F11" s="145">
        <v>111</v>
      </c>
      <c r="G11" s="145">
        <v>246</v>
      </c>
      <c r="H11" s="145">
        <v>145</v>
      </c>
      <c r="I11" s="234"/>
      <c r="K11" s="2"/>
    </row>
    <row r="12" spans="1:15" s="106" customFormat="1">
      <c r="B12" s="136" t="s">
        <v>8</v>
      </c>
      <c r="C12" s="145">
        <v>1479</v>
      </c>
      <c r="D12" s="145">
        <v>58</v>
      </c>
      <c r="E12" s="145">
        <v>240</v>
      </c>
      <c r="F12" s="145">
        <v>177</v>
      </c>
      <c r="G12" s="145">
        <v>595</v>
      </c>
      <c r="H12" s="145">
        <v>409</v>
      </c>
      <c r="K12" s="2"/>
    </row>
    <row r="13" spans="1:15" s="106" customFormat="1">
      <c r="B13" s="136" t="s">
        <v>9</v>
      </c>
      <c r="C13" s="145">
        <v>1639</v>
      </c>
      <c r="D13" s="145">
        <v>91</v>
      </c>
      <c r="E13" s="145">
        <v>315</v>
      </c>
      <c r="F13" s="145">
        <v>219</v>
      </c>
      <c r="G13" s="145">
        <v>591</v>
      </c>
      <c r="H13" s="145">
        <v>423</v>
      </c>
      <c r="K13" s="2"/>
    </row>
    <row r="14" spans="1:15" s="106" customFormat="1">
      <c r="B14" s="136" t="s">
        <v>10</v>
      </c>
      <c r="C14" s="145">
        <v>2429</v>
      </c>
      <c r="D14" s="145">
        <v>126</v>
      </c>
      <c r="E14" s="145">
        <v>424</v>
      </c>
      <c r="F14" s="145">
        <v>432</v>
      </c>
      <c r="G14" s="145">
        <v>881</v>
      </c>
      <c r="H14" s="145">
        <v>566</v>
      </c>
      <c r="K14" s="2"/>
    </row>
    <row r="15" spans="1:15" s="106" customFormat="1">
      <c r="B15" s="136" t="s">
        <v>11</v>
      </c>
      <c r="C15" s="145">
        <v>647</v>
      </c>
      <c r="D15" s="145">
        <v>27</v>
      </c>
      <c r="E15" s="145">
        <v>88</v>
      </c>
      <c r="F15" s="145">
        <v>97</v>
      </c>
      <c r="G15" s="145">
        <v>279</v>
      </c>
      <c r="H15" s="145">
        <v>156</v>
      </c>
      <c r="K15" s="2"/>
    </row>
    <row r="16" spans="1:15" s="106" customFormat="1">
      <c r="B16" s="136" t="s">
        <v>12</v>
      </c>
      <c r="C16" s="145">
        <v>1483</v>
      </c>
      <c r="D16" s="145">
        <v>29</v>
      </c>
      <c r="E16" s="145">
        <v>142</v>
      </c>
      <c r="F16" s="145">
        <v>175</v>
      </c>
      <c r="G16" s="145">
        <v>616</v>
      </c>
      <c r="H16" s="145">
        <v>521</v>
      </c>
      <c r="K16" s="2"/>
    </row>
    <row r="17" spans="2:16" s="106" customFormat="1">
      <c r="B17" s="136" t="s">
        <v>13</v>
      </c>
      <c r="C17" s="145">
        <v>670</v>
      </c>
      <c r="D17" s="145">
        <v>19</v>
      </c>
      <c r="E17" s="145">
        <v>97</v>
      </c>
      <c r="F17" s="145">
        <v>47</v>
      </c>
      <c r="G17" s="145">
        <v>277</v>
      </c>
      <c r="H17" s="145">
        <v>230</v>
      </c>
    </row>
    <row r="18" spans="2:16" s="106" customFormat="1">
      <c r="B18" s="136" t="s">
        <v>14</v>
      </c>
      <c r="C18" s="145">
        <v>1163</v>
      </c>
      <c r="D18" s="145">
        <v>71</v>
      </c>
      <c r="E18" s="145">
        <v>205</v>
      </c>
      <c r="F18" s="145">
        <v>136</v>
      </c>
      <c r="G18" s="145">
        <v>435</v>
      </c>
      <c r="H18" s="145">
        <v>316</v>
      </c>
    </row>
    <row r="19" spans="2:16" s="106" customFormat="1">
      <c r="B19" s="136" t="s">
        <v>15</v>
      </c>
      <c r="C19" s="145">
        <v>2160</v>
      </c>
      <c r="D19" s="145">
        <v>135</v>
      </c>
      <c r="E19" s="145">
        <v>308</v>
      </c>
      <c r="F19" s="145">
        <v>306</v>
      </c>
      <c r="G19" s="145">
        <v>861</v>
      </c>
      <c r="H19" s="145">
        <v>550</v>
      </c>
    </row>
    <row r="20" spans="2:16" s="106" customFormat="1">
      <c r="B20" s="136" t="s">
        <v>16</v>
      </c>
      <c r="C20" s="145">
        <v>867</v>
      </c>
      <c r="D20" s="145">
        <v>32</v>
      </c>
      <c r="E20" s="145">
        <v>89</v>
      </c>
      <c r="F20" s="145">
        <v>107</v>
      </c>
      <c r="G20" s="145">
        <v>423</v>
      </c>
      <c r="H20" s="145">
        <v>216</v>
      </c>
    </row>
    <row r="21" spans="2:16" s="106" customFormat="1">
      <c r="B21" s="136" t="s">
        <v>17</v>
      </c>
      <c r="C21" s="145">
        <v>1026</v>
      </c>
      <c r="D21" s="145">
        <v>47</v>
      </c>
      <c r="E21" s="145">
        <v>140</v>
      </c>
      <c r="F21" s="145">
        <v>153</v>
      </c>
      <c r="G21" s="145">
        <v>395</v>
      </c>
      <c r="H21" s="145">
        <v>291</v>
      </c>
    </row>
    <row r="22" spans="2:16" s="106" customFormat="1">
      <c r="B22" s="136" t="s">
        <v>18</v>
      </c>
      <c r="C22" s="145">
        <v>1545</v>
      </c>
      <c r="D22" s="145">
        <v>101</v>
      </c>
      <c r="E22" s="145">
        <v>239</v>
      </c>
      <c r="F22" s="145">
        <v>204</v>
      </c>
      <c r="G22" s="145">
        <v>627</v>
      </c>
      <c r="H22" s="145">
        <v>374</v>
      </c>
    </row>
    <row r="23" spans="2:16" s="106" customFormat="1">
      <c r="B23" s="136" t="s">
        <v>19</v>
      </c>
      <c r="C23" s="145">
        <v>1113</v>
      </c>
      <c r="D23" s="145">
        <v>44</v>
      </c>
      <c r="E23" s="145">
        <v>207</v>
      </c>
      <c r="F23" s="145">
        <v>164</v>
      </c>
      <c r="G23" s="145">
        <v>480</v>
      </c>
      <c r="H23" s="145">
        <v>218</v>
      </c>
    </row>
    <row r="24" spans="2:16" s="106" customFormat="1" ht="21" customHeight="1">
      <c r="B24" s="142"/>
      <c r="C24" s="563" t="s">
        <v>1</v>
      </c>
      <c r="D24" s="563"/>
      <c r="E24" s="563"/>
      <c r="F24" s="563"/>
      <c r="G24" s="563"/>
      <c r="H24" s="563"/>
    </row>
    <row r="25" spans="2:16">
      <c r="B25" s="228" t="s">
        <v>3</v>
      </c>
      <c r="C25" s="143">
        <v>3622</v>
      </c>
      <c r="D25" s="143">
        <v>194</v>
      </c>
      <c r="E25" s="143">
        <v>655</v>
      </c>
      <c r="F25" s="143">
        <v>602</v>
      </c>
      <c r="G25" s="143">
        <v>1711</v>
      </c>
      <c r="H25" s="68">
        <v>460</v>
      </c>
      <c r="I25" s="106"/>
      <c r="J25" s="106"/>
      <c r="K25" s="106"/>
      <c r="L25" s="106"/>
      <c r="M25" s="106"/>
      <c r="N25" s="106"/>
      <c r="O25" s="106"/>
      <c r="P25" s="106"/>
    </row>
    <row r="26" spans="2:16" s="106" customFormat="1">
      <c r="B26" s="136" t="s">
        <v>4</v>
      </c>
      <c r="C26" s="235">
        <v>234</v>
      </c>
      <c r="D26" s="22">
        <v>7</v>
      </c>
      <c r="E26" s="23">
        <v>26</v>
      </c>
      <c r="F26" s="22">
        <v>48</v>
      </c>
      <c r="G26" s="23">
        <v>122</v>
      </c>
      <c r="H26" s="22">
        <v>31</v>
      </c>
    </row>
    <row r="27" spans="2:16" s="106" customFormat="1">
      <c r="B27" s="136" t="s">
        <v>5</v>
      </c>
      <c r="C27" s="235">
        <v>174</v>
      </c>
      <c r="D27" s="22">
        <v>3</v>
      </c>
      <c r="E27" s="23">
        <v>24</v>
      </c>
      <c r="F27" s="22">
        <v>14</v>
      </c>
      <c r="G27" s="23">
        <v>105</v>
      </c>
      <c r="H27" s="22">
        <v>28</v>
      </c>
    </row>
    <row r="28" spans="2:16" s="106" customFormat="1">
      <c r="B28" s="136" t="s">
        <v>6</v>
      </c>
      <c r="C28" s="235">
        <v>215</v>
      </c>
      <c r="D28" s="22">
        <v>12</v>
      </c>
      <c r="E28" s="23">
        <v>47</v>
      </c>
      <c r="F28" s="22">
        <v>18</v>
      </c>
      <c r="G28" s="23">
        <v>111</v>
      </c>
      <c r="H28" s="22">
        <v>27</v>
      </c>
      <c r="K28" s="229"/>
    </row>
    <row r="29" spans="2:16" s="106" customFormat="1">
      <c r="B29" s="136" t="s">
        <v>7</v>
      </c>
      <c r="C29" s="235">
        <v>117</v>
      </c>
      <c r="D29" s="22">
        <v>1</v>
      </c>
      <c r="E29" s="23">
        <v>13</v>
      </c>
      <c r="F29" s="22">
        <v>18</v>
      </c>
      <c r="G29" s="23">
        <v>65</v>
      </c>
      <c r="H29" s="22">
        <v>20</v>
      </c>
      <c r="K29" s="229"/>
    </row>
    <row r="30" spans="2:16" s="106" customFormat="1">
      <c r="B30" s="136" t="s">
        <v>8</v>
      </c>
      <c r="C30" s="235">
        <v>240</v>
      </c>
      <c r="D30" s="22">
        <v>10</v>
      </c>
      <c r="E30" s="23">
        <v>50</v>
      </c>
      <c r="F30" s="22">
        <v>27</v>
      </c>
      <c r="G30" s="23">
        <v>127</v>
      </c>
      <c r="H30" s="22">
        <v>26</v>
      </c>
      <c r="K30" s="229"/>
    </row>
    <row r="31" spans="2:16" s="106" customFormat="1">
      <c r="B31" s="136" t="s">
        <v>9</v>
      </c>
      <c r="C31" s="235">
        <v>379</v>
      </c>
      <c r="D31" s="22">
        <v>39</v>
      </c>
      <c r="E31" s="23">
        <v>139</v>
      </c>
      <c r="F31" s="22">
        <v>50</v>
      </c>
      <c r="G31" s="23">
        <v>133</v>
      </c>
      <c r="H31" s="22">
        <v>18</v>
      </c>
      <c r="K31" s="229"/>
    </row>
    <row r="32" spans="2:16" s="106" customFormat="1">
      <c r="B32" s="136" t="s">
        <v>10</v>
      </c>
      <c r="C32" s="235">
        <v>372</v>
      </c>
      <c r="D32" s="22">
        <v>30</v>
      </c>
      <c r="E32" s="23">
        <v>74</v>
      </c>
      <c r="F32" s="22">
        <v>135</v>
      </c>
      <c r="G32" s="23">
        <v>105</v>
      </c>
      <c r="H32" s="22">
        <v>28</v>
      </c>
      <c r="K32" s="229"/>
    </row>
    <row r="33" spans="2:17" s="106" customFormat="1">
      <c r="B33" s="136" t="s">
        <v>11</v>
      </c>
      <c r="C33" s="235">
        <v>194</v>
      </c>
      <c r="D33" s="22">
        <v>12</v>
      </c>
      <c r="E33" s="23">
        <v>29</v>
      </c>
      <c r="F33" s="22">
        <v>34</v>
      </c>
      <c r="G33" s="23">
        <v>96</v>
      </c>
      <c r="H33" s="22">
        <v>23</v>
      </c>
      <c r="K33" s="231"/>
    </row>
    <row r="34" spans="2:17" s="106" customFormat="1">
      <c r="B34" s="136" t="s">
        <v>12</v>
      </c>
      <c r="C34" s="235">
        <v>313</v>
      </c>
      <c r="D34" s="22">
        <v>2</v>
      </c>
      <c r="E34" s="23">
        <v>18</v>
      </c>
      <c r="F34" s="22">
        <v>36</v>
      </c>
      <c r="G34" s="23">
        <v>155</v>
      </c>
      <c r="H34" s="22">
        <v>102</v>
      </c>
      <c r="K34" s="236"/>
    </row>
    <row r="35" spans="2:17" s="106" customFormat="1">
      <c r="B35" s="136" t="s">
        <v>13</v>
      </c>
      <c r="C35" s="235">
        <v>133</v>
      </c>
      <c r="D35" s="22">
        <v>1</v>
      </c>
      <c r="E35" s="23">
        <v>15</v>
      </c>
      <c r="F35" s="22">
        <v>4</v>
      </c>
      <c r="G35" s="23">
        <v>87</v>
      </c>
      <c r="H35" s="22">
        <v>26</v>
      </c>
      <c r="K35" s="237"/>
    </row>
    <row r="36" spans="2:17" s="106" customFormat="1">
      <c r="B36" s="136" t="s">
        <v>14</v>
      </c>
      <c r="C36" s="235">
        <v>170</v>
      </c>
      <c r="D36" s="22">
        <v>5</v>
      </c>
      <c r="E36" s="23">
        <v>32</v>
      </c>
      <c r="F36" s="22">
        <v>14</v>
      </c>
      <c r="G36" s="23">
        <v>101</v>
      </c>
      <c r="H36" s="22">
        <v>18</v>
      </c>
      <c r="K36" s="229"/>
    </row>
    <row r="37" spans="2:17" s="106" customFormat="1">
      <c r="B37" s="136" t="s">
        <v>15</v>
      </c>
      <c r="C37" s="235">
        <v>309</v>
      </c>
      <c r="D37" s="22">
        <v>25</v>
      </c>
      <c r="E37" s="23">
        <v>47</v>
      </c>
      <c r="F37" s="22">
        <v>67</v>
      </c>
      <c r="G37" s="23">
        <v>124</v>
      </c>
      <c r="H37" s="22">
        <v>46</v>
      </c>
      <c r="K37" s="229"/>
    </row>
    <row r="38" spans="2:17" s="106" customFormat="1">
      <c r="B38" s="136" t="s">
        <v>16</v>
      </c>
      <c r="C38" s="235">
        <v>119</v>
      </c>
      <c r="D38" s="22">
        <v>11</v>
      </c>
      <c r="E38" s="23">
        <v>11</v>
      </c>
      <c r="F38" s="22">
        <v>18</v>
      </c>
      <c r="G38" s="23">
        <v>63</v>
      </c>
      <c r="H38" s="22">
        <v>16</v>
      </c>
      <c r="K38" s="229"/>
    </row>
    <row r="39" spans="2:17" s="106" customFormat="1">
      <c r="B39" s="136" t="s">
        <v>17</v>
      </c>
      <c r="C39" s="235">
        <v>158</v>
      </c>
      <c r="D39" s="22">
        <v>5</v>
      </c>
      <c r="E39" s="23">
        <v>19</v>
      </c>
      <c r="F39" s="22">
        <v>37</v>
      </c>
      <c r="G39" s="23">
        <v>80</v>
      </c>
      <c r="H39" s="22">
        <v>17</v>
      </c>
      <c r="K39" s="229"/>
    </row>
    <row r="40" spans="2:17" s="106" customFormat="1">
      <c r="B40" s="136" t="s">
        <v>18</v>
      </c>
      <c r="C40" s="235">
        <v>240</v>
      </c>
      <c r="D40" s="22">
        <v>25</v>
      </c>
      <c r="E40" s="23">
        <v>58</v>
      </c>
      <c r="F40" s="22">
        <v>53</v>
      </c>
      <c r="G40" s="23">
        <v>88</v>
      </c>
      <c r="H40" s="22">
        <v>16</v>
      </c>
      <c r="K40" s="229"/>
    </row>
    <row r="41" spans="2:17" s="106" customFormat="1">
      <c r="B41" s="136" t="s">
        <v>19</v>
      </c>
      <c r="C41" s="235">
        <v>255</v>
      </c>
      <c r="D41" s="22">
        <v>6</v>
      </c>
      <c r="E41" s="23">
        <v>53</v>
      </c>
      <c r="F41" s="22">
        <v>29</v>
      </c>
      <c r="G41" s="23">
        <v>149</v>
      </c>
      <c r="H41" s="22">
        <v>18</v>
      </c>
    </row>
    <row r="42" spans="2:17" ht="21" customHeight="1">
      <c r="B42" s="205"/>
      <c r="C42" s="582" t="s">
        <v>0</v>
      </c>
      <c r="D42" s="583"/>
      <c r="E42" s="583"/>
      <c r="F42" s="583"/>
      <c r="G42" s="583"/>
      <c r="H42" s="584"/>
      <c r="K42" s="106"/>
      <c r="L42" s="106"/>
      <c r="M42" s="106"/>
    </row>
    <row r="43" spans="2:17">
      <c r="B43" s="228" t="s">
        <v>3</v>
      </c>
      <c r="C43" s="68">
        <v>17380</v>
      </c>
      <c r="D43" s="68">
        <v>808</v>
      </c>
      <c r="E43" s="68">
        <v>2571</v>
      </c>
      <c r="F43" s="68">
        <v>2215</v>
      </c>
      <c r="G43" s="68">
        <v>6669</v>
      </c>
      <c r="H43" s="68">
        <v>5117</v>
      </c>
      <c r="I43" s="106"/>
      <c r="J43" s="106"/>
      <c r="K43" s="106"/>
      <c r="L43" s="106"/>
      <c r="M43" s="106"/>
      <c r="N43" s="106"/>
      <c r="O43" s="106"/>
      <c r="P43" s="106"/>
      <c r="Q43" s="106"/>
    </row>
    <row r="44" spans="2:17">
      <c r="B44" s="136" t="s">
        <v>4</v>
      </c>
      <c r="C44" s="28">
        <v>1403</v>
      </c>
      <c r="D44" s="23">
        <v>76</v>
      </c>
      <c r="E44" s="22">
        <v>221</v>
      </c>
      <c r="F44" s="23">
        <v>175</v>
      </c>
      <c r="G44" s="22">
        <v>532</v>
      </c>
      <c r="H44" s="22">
        <v>399</v>
      </c>
    </row>
    <row r="45" spans="2:17">
      <c r="B45" s="136" t="s">
        <v>5</v>
      </c>
      <c r="C45" s="28">
        <v>1033</v>
      </c>
      <c r="D45" s="23">
        <v>33</v>
      </c>
      <c r="E45" s="22">
        <v>101</v>
      </c>
      <c r="F45" s="23">
        <v>131</v>
      </c>
      <c r="G45" s="22">
        <v>410</v>
      </c>
      <c r="H45" s="22">
        <v>358</v>
      </c>
    </row>
    <row r="46" spans="2:17">
      <c r="B46" s="136" t="s">
        <v>6</v>
      </c>
      <c r="C46" s="28">
        <v>1085</v>
      </c>
      <c r="D46" s="23">
        <v>69</v>
      </c>
      <c r="E46" s="22">
        <v>200</v>
      </c>
      <c r="F46" s="23">
        <v>103</v>
      </c>
      <c r="G46" s="22">
        <v>394</v>
      </c>
      <c r="H46" s="22">
        <v>319</v>
      </c>
    </row>
    <row r="47" spans="2:17">
      <c r="B47" s="136" t="s">
        <v>7</v>
      </c>
      <c r="C47" s="28">
        <v>520</v>
      </c>
      <c r="D47" s="23">
        <v>21</v>
      </c>
      <c r="E47" s="22">
        <v>100</v>
      </c>
      <c r="F47" s="23">
        <v>93</v>
      </c>
      <c r="G47" s="22">
        <v>181</v>
      </c>
      <c r="H47" s="22">
        <v>125</v>
      </c>
    </row>
    <row r="48" spans="2:17">
      <c r="B48" s="136" t="s">
        <v>8</v>
      </c>
      <c r="C48" s="28">
        <v>1239</v>
      </c>
      <c r="D48" s="23">
        <v>48</v>
      </c>
      <c r="E48" s="22">
        <v>190</v>
      </c>
      <c r="F48" s="23">
        <v>150</v>
      </c>
      <c r="G48" s="22">
        <v>468</v>
      </c>
      <c r="H48" s="22">
        <v>383</v>
      </c>
    </row>
    <row r="49" spans="2:8">
      <c r="B49" s="136" t="s">
        <v>9</v>
      </c>
      <c r="C49" s="28">
        <v>1260</v>
      </c>
      <c r="D49" s="23">
        <v>52</v>
      </c>
      <c r="E49" s="22">
        <v>176</v>
      </c>
      <c r="F49" s="23">
        <v>169</v>
      </c>
      <c r="G49" s="22">
        <v>458</v>
      </c>
      <c r="H49" s="22">
        <v>405</v>
      </c>
    </row>
    <row r="50" spans="2:8">
      <c r="B50" s="136" t="s">
        <v>10</v>
      </c>
      <c r="C50" s="28">
        <v>2057</v>
      </c>
      <c r="D50" s="23">
        <v>96</v>
      </c>
      <c r="E50" s="22">
        <v>350</v>
      </c>
      <c r="F50" s="23">
        <v>297</v>
      </c>
      <c r="G50" s="22">
        <v>776</v>
      </c>
      <c r="H50" s="22">
        <v>538</v>
      </c>
    </row>
    <row r="51" spans="2:8">
      <c r="B51" s="136" t="s">
        <v>11</v>
      </c>
      <c r="C51" s="28">
        <v>453</v>
      </c>
      <c r="D51" s="23">
        <v>15</v>
      </c>
      <c r="E51" s="22">
        <v>59</v>
      </c>
      <c r="F51" s="23">
        <v>63</v>
      </c>
      <c r="G51" s="22">
        <v>183</v>
      </c>
      <c r="H51" s="22">
        <v>133</v>
      </c>
    </row>
    <row r="52" spans="2:8">
      <c r="B52" s="136" t="s">
        <v>12</v>
      </c>
      <c r="C52" s="28">
        <v>1170</v>
      </c>
      <c r="D52" s="23">
        <v>27</v>
      </c>
      <c r="E52" s="22">
        <v>124</v>
      </c>
      <c r="F52" s="23">
        <v>139</v>
      </c>
      <c r="G52" s="22">
        <v>461</v>
      </c>
      <c r="H52" s="22">
        <v>419</v>
      </c>
    </row>
    <row r="53" spans="2:8">
      <c r="B53" s="136" t="s">
        <v>13</v>
      </c>
      <c r="C53" s="28">
        <v>537</v>
      </c>
      <c r="D53" s="23">
        <v>18</v>
      </c>
      <c r="E53" s="22">
        <v>82</v>
      </c>
      <c r="F53" s="23">
        <v>43</v>
      </c>
      <c r="G53" s="22">
        <v>190</v>
      </c>
      <c r="H53" s="22">
        <v>204</v>
      </c>
    </row>
    <row r="54" spans="2:8">
      <c r="B54" s="136" t="s">
        <v>14</v>
      </c>
      <c r="C54" s="28">
        <v>993</v>
      </c>
      <c r="D54" s="23">
        <v>66</v>
      </c>
      <c r="E54" s="22">
        <v>173</v>
      </c>
      <c r="F54" s="23">
        <v>122</v>
      </c>
      <c r="G54" s="22">
        <v>334</v>
      </c>
      <c r="H54" s="22">
        <v>298</v>
      </c>
    </row>
    <row r="55" spans="2:8">
      <c r="B55" s="136" t="s">
        <v>15</v>
      </c>
      <c r="C55" s="28">
        <v>1851</v>
      </c>
      <c r="D55" s="23">
        <v>110</v>
      </c>
      <c r="E55" s="22">
        <v>261</v>
      </c>
      <c r="F55" s="23">
        <v>239</v>
      </c>
      <c r="G55" s="22">
        <v>737</v>
      </c>
      <c r="H55" s="22">
        <v>504</v>
      </c>
    </row>
    <row r="56" spans="2:8">
      <c r="B56" s="136" t="s">
        <v>16</v>
      </c>
      <c r="C56" s="28">
        <v>748</v>
      </c>
      <c r="D56" s="23">
        <v>21</v>
      </c>
      <c r="E56" s="22">
        <v>78</v>
      </c>
      <c r="F56" s="23">
        <v>89</v>
      </c>
      <c r="G56" s="22">
        <v>360</v>
      </c>
      <c r="H56" s="22">
        <v>200</v>
      </c>
    </row>
    <row r="57" spans="2:8">
      <c r="B57" s="136" t="s">
        <v>17</v>
      </c>
      <c r="C57" s="28">
        <v>868</v>
      </c>
      <c r="D57" s="23">
        <v>42</v>
      </c>
      <c r="E57" s="22">
        <v>121</v>
      </c>
      <c r="F57" s="23">
        <v>116</v>
      </c>
      <c r="G57" s="22">
        <v>315</v>
      </c>
      <c r="H57" s="22">
        <v>274</v>
      </c>
    </row>
    <row r="58" spans="2:8">
      <c r="B58" s="136" t="s">
        <v>18</v>
      </c>
      <c r="C58" s="28">
        <v>1305</v>
      </c>
      <c r="D58" s="23">
        <v>76</v>
      </c>
      <c r="E58" s="22">
        <v>181</v>
      </c>
      <c r="F58" s="23">
        <v>151</v>
      </c>
      <c r="G58" s="22">
        <v>539</v>
      </c>
      <c r="H58" s="22">
        <v>358</v>
      </c>
    </row>
    <row r="59" spans="2:8">
      <c r="B59" s="128" t="s">
        <v>19</v>
      </c>
      <c r="C59" s="30">
        <v>858</v>
      </c>
      <c r="D59" s="238">
        <v>38</v>
      </c>
      <c r="E59" s="239">
        <v>154</v>
      </c>
      <c r="F59" s="238">
        <v>135</v>
      </c>
      <c r="G59" s="239">
        <v>331</v>
      </c>
      <c r="H59" s="239">
        <v>200</v>
      </c>
    </row>
    <row r="60" spans="2:8">
      <c r="C60" s="240"/>
      <c r="D60" s="240"/>
      <c r="E60" s="240"/>
      <c r="F60" s="240"/>
      <c r="G60" s="240"/>
      <c r="H60" s="240"/>
    </row>
    <row r="61" spans="2:8">
      <c r="C61" s="240"/>
      <c r="D61" s="240"/>
      <c r="E61" s="240"/>
      <c r="F61" s="240"/>
      <c r="G61" s="240"/>
      <c r="H61" s="240"/>
    </row>
    <row r="62" spans="2:8">
      <c r="C62" s="240"/>
      <c r="D62" s="240"/>
      <c r="E62" s="240"/>
      <c r="F62" s="240"/>
      <c r="G62" s="240"/>
      <c r="H62" s="240"/>
    </row>
    <row r="63" spans="2:8">
      <c r="D63" s="498"/>
      <c r="E63" s="498"/>
      <c r="F63" s="498"/>
      <c r="G63" s="498"/>
      <c r="H63" s="498"/>
    </row>
    <row r="64" spans="2:8">
      <c r="C64" s="498"/>
      <c r="D64" s="498"/>
      <c r="E64" s="498"/>
      <c r="F64" s="498"/>
      <c r="G64" s="498"/>
      <c r="H64" s="498"/>
    </row>
    <row r="65" spans="3:8">
      <c r="C65" s="498"/>
      <c r="D65" s="498"/>
      <c r="E65" s="498"/>
      <c r="F65" s="498"/>
      <c r="G65" s="498"/>
      <c r="H65" s="498"/>
    </row>
    <row r="66" spans="3:8">
      <c r="C66" s="498"/>
      <c r="D66" s="498"/>
      <c r="E66" s="498"/>
      <c r="F66" s="498"/>
      <c r="G66" s="498"/>
      <c r="H66" s="498"/>
    </row>
    <row r="67" spans="3:8">
      <c r="C67" s="498"/>
      <c r="D67" s="498"/>
      <c r="E67" s="498"/>
      <c r="F67" s="498"/>
      <c r="G67" s="498"/>
      <c r="H67" s="498"/>
    </row>
    <row r="68" spans="3:8">
      <c r="C68" s="498"/>
      <c r="D68" s="498"/>
      <c r="E68" s="498"/>
      <c r="F68" s="498"/>
      <c r="G68" s="498"/>
      <c r="H68" s="498"/>
    </row>
    <row r="69" spans="3:8">
      <c r="C69" s="498"/>
      <c r="D69" s="498"/>
      <c r="E69" s="498"/>
      <c r="F69" s="498"/>
      <c r="G69" s="498"/>
      <c r="H69" s="498"/>
    </row>
    <row r="70" spans="3:8">
      <c r="C70" s="498"/>
      <c r="D70" s="498"/>
      <c r="E70" s="498"/>
      <c r="F70" s="498"/>
      <c r="G70" s="498"/>
      <c r="H70" s="498"/>
    </row>
    <row r="71" spans="3:8">
      <c r="C71" s="498"/>
      <c r="D71" s="498"/>
      <c r="E71" s="498"/>
      <c r="F71" s="498"/>
      <c r="G71" s="498"/>
      <c r="H71" s="498"/>
    </row>
    <row r="72" spans="3:8">
      <c r="C72" s="498"/>
      <c r="D72" s="498"/>
      <c r="E72" s="498"/>
      <c r="F72" s="498"/>
      <c r="G72" s="498"/>
      <c r="H72" s="498"/>
    </row>
    <row r="73" spans="3:8">
      <c r="C73" s="498"/>
      <c r="D73" s="498"/>
      <c r="E73" s="498"/>
      <c r="F73" s="498"/>
      <c r="G73" s="498"/>
      <c r="H73" s="498"/>
    </row>
    <row r="74" spans="3:8">
      <c r="C74" s="498"/>
      <c r="D74" s="498"/>
      <c r="E74" s="498"/>
      <c r="F74" s="498"/>
      <c r="G74" s="498"/>
      <c r="H74" s="498"/>
    </row>
    <row r="75" spans="3:8">
      <c r="C75" s="498"/>
      <c r="D75" s="498"/>
      <c r="E75" s="498"/>
      <c r="F75" s="498"/>
      <c r="G75" s="498"/>
      <c r="H75" s="498"/>
    </row>
    <row r="76" spans="3:8">
      <c r="C76" s="498"/>
      <c r="D76" s="498"/>
      <c r="E76" s="498"/>
      <c r="F76" s="498"/>
      <c r="G76" s="498"/>
      <c r="H76" s="498"/>
    </row>
    <row r="77" spans="3:8">
      <c r="C77" s="498"/>
      <c r="D77" s="498"/>
      <c r="E77" s="498"/>
      <c r="F77" s="498"/>
      <c r="G77" s="498"/>
      <c r="H77" s="498"/>
    </row>
    <row r="78" spans="3:8">
      <c r="C78" s="498"/>
      <c r="D78" s="498"/>
      <c r="E78" s="498"/>
      <c r="F78" s="498"/>
      <c r="G78" s="498"/>
      <c r="H78" s="498"/>
    </row>
    <row r="79" spans="3:8">
      <c r="C79" s="498"/>
      <c r="D79" s="498"/>
      <c r="E79" s="498"/>
      <c r="F79" s="498"/>
      <c r="G79" s="498"/>
      <c r="H79" s="498"/>
    </row>
  </sheetData>
  <mergeCells count="7">
    <mergeCell ref="B2:H2"/>
    <mergeCell ref="C6:H6"/>
    <mergeCell ref="C24:H24"/>
    <mergeCell ref="C42:H42"/>
    <mergeCell ref="B4:B5"/>
    <mergeCell ref="C4:C5"/>
    <mergeCell ref="D4:H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9">
    <pageSetUpPr fitToPage="1"/>
  </sheetPr>
  <dimension ref="B2:R40"/>
  <sheetViews>
    <sheetView zoomScale="75" zoomScaleNormal="75" workbookViewId="0">
      <selection activeCell="B2" sqref="B2:J2"/>
    </sheetView>
  </sheetViews>
  <sheetFormatPr defaultColWidth="8.7109375" defaultRowHeight="12.75"/>
  <cols>
    <col min="1" max="1" width="5.7109375" style="1" customWidth="1"/>
    <col min="2" max="2" width="1.7109375" style="1" customWidth="1"/>
    <col min="3" max="3" width="22" style="1" customWidth="1"/>
    <col min="4" max="4" width="13.5703125" style="1" customWidth="1"/>
    <col min="5" max="9" width="10.85546875" style="1" customWidth="1"/>
    <col min="10" max="10" width="14.85546875" style="1" customWidth="1"/>
    <col min="11" max="16384" width="8.7109375" style="1"/>
  </cols>
  <sheetData>
    <row r="2" spans="2:18" ht="42" customHeight="1">
      <c r="B2" s="572" t="s">
        <v>911</v>
      </c>
      <c r="C2" s="572"/>
      <c r="D2" s="572"/>
      <c r="E2" s="572"/>
      <c r="F2" s="572"/>
      <c r="G2" s="572"/>
      <c r="H2" s="572"/>
      <c r="I2" s="572"/>
      <c r="J2" s="572"/>
    </row>
    <row r="4" spans="2:18" ht="24.6" customHeight="1">
      <c r="B4" s="535" t="s">
        <v>20</v>
      </c>
      <c r="C4" s="537"/>
      <c r="D4" s="590" t="s">
        <v>62</v>
      </c>
      <c r="E4" s="591" t="s">
        <v>21</v>
      </c>
      <c r="F4" s="591"/>
      <c r="G4" s="591"/>
      <c r="H4" s="591"/>
      <c r="I4" s="573"/>
      <c r="J4" s="576" t="s">
        <v>851</v>
      </c>
    </row>
    <row r="5" spans="2:18" ht="36" customHeight="1">
      <c r="B5" s="557"/>
      <c r="C5" s="589"/>
      <c r="D5" s="590"/>
      <c r="E5" s="8" t="s">
        <v>61</v>
      </c>
      <c r="F5" s="8" t="s">
        <v>49</v>
      </c>
      <c r="G5" s="8" t="s">
        <v>50</v>
      </c>
      <c r="H5" s="8" t="s">
        <v>51</v>
      </c>
      <c r="I5" s="148" t="s">
        <v>691</v>
      </c>
      <c r="J5" s="577"/>
    </row>
    <row r="6" spans="2:18" ht="14.25" customHeight="1">
      <c r="B6" s="177"/>
      <c r="C6" s="179" t="s">
        <v>34</v>
      </c>
      <c r="D6" s="215"/>
      <c r="E6" s="215"/>
      <c r="F6" s="215"/>
      <c r="G6" s="215"/>
      <c r="H6" s="215"/>
      <c r="I6" s="215"/>
      <c r="J6" s="215"/>
    </row>
    <row r="7" spans="2:18" s="185" customFormat="1" ht="20.25" customHeight="1">
      <c r="B7" s="585" t="s">
        <v>2</v>
      </c>
      <c r="C7" s="586"/>
      <c r="D7" s="68">
        <v>3622</v>
      </c>
      <c r="E7" s="68">
        <v>20</v>
      </c>
      <c r="F7" s="68">
        <v>552</v>
      </c>
      <c r="G7" s="68">
        <v>1676</v>
      </c>
      <c r="H7" s="68">
        <v>903</v>
      </c>
      <c r="I7" s="68">
        <v>471</v>
      </c>
      <c r="J7" s="68">
        <v>227</v>
      </c>
      <c r="K7" s="184"/>
      <c r="L7" s="499"/>
    </row>
    <row r="8" spans="2:18" s="185" customFormat="1" ht="14.25" customHeight="1">
      <c r="B8" s="587" t="s">
        <v>22</v>
      </c>
      <c r="C8" s="588"/>
      <c r="D8" s="145"/>
      <c r="E8" s="145"/>
      <c r="F8" s="145"/>
      <c r="G8" s="145"/>
      <c r="H8" s="145"/>
      <c r="I8" s="145"/>
      <c r="J8" s="97"/>
      <c r="K8" s="184"/>
    </row>
    <row r="9" spans="2:18" s="185" customFormat="1" ht="26.25" customHeight="1">
      <c r="B9" s="188"/>
      <c r="C9" s="216" t="s">
        <v>23</v>
      </c>
      <c r="D9" s="318">
        <v>3385</v>
      </c>
      <c r="E9" s="168">
        <v>12</v>
      </c>
      <c r="F9" s="168">
        <v>516</v>
      </c>
      <c r="G9" s="168">
        <v>1632</v>
      </c>
      <c r="H9" s="168">
        <v>837</v>
      </c>
      <c r="I9" s="168">
        <v>388</v>
      </c>
      <c r="J9" s="67">
        <v>196</v>
      </c>
      <c r="K9" s="184"/>
    </row>
    <row r="10" spans="2:18" s="185" customFormat="1" ht="30" customHeight="1">
      <c r="B10" s="188"/>
      <c r="C10" s="216" t="s">
        <v>24</v>
      </c>
      <c r="D10" s="318">
        <v>141</v>
      </c>
      <c r="E10" s="168">
        <v>3</v>
      </c>
      <c r="F10" s="168">
        <v>22</v>
      </c>
      <c r="G10" s="168">
        <v>27</v>
      </c>
      <c r="H10" s="168">
        <v>40</v>
      </c>
      <c r="I10" s="168">
        <v>49</v>
      </c>
      <c r="J10" s="67">
        <v>20</v>
      </c>
      <c r="K10" s="184"/>
    </row>
    <row r="11" spans="2:18" s="185" customFormat="1" ht="30" customHeight="1">
      <c r="B11" s="188"/>
      <c r="C11" s="216" t="s">
        <v>29</v>
      </c>
      <c r="D11" s="318">
        <v>63</v>
      </c>
      <c r="E11" s="168">
        <v>4</v>
      </c>
      <c r="F11" s="168">
        <v>11</v>
      </c>
      <c r="G11" s="168">
        <v>17</v>
      </c>
      <c r="H11" s="168">
        <v>10</v>
      </c>
      <c r="I11" s="168">
        <v>21</v>
      </c>
      <c r="J11" s="67">
        <v>5</v>
      </c>
      <c r="K11" s="184"/>
      <c r="L11" s="195"/>
    </row>
    <row r="12" spans="2:18" s="185" customFormat="1" ht="30" customHeight="1">
      <c r="B12" s="188"/>
      <c r="C12" s="216" t="s">
        <v>26</v>
      </c>
      <c r="D12" s="318">
        <v>23</v>
      </c>
      <c r="E12" s="168">
        <v>1</v>
      </c>
      <c r="F12" s="168">
        <v>1</v>
      </c>
      <c r="G12" s="168">
        <v>0</v>
      </c>
      <c r="H12" s="168">
        <v>10</v>
      </c>
      <c r="I12" s="168">
        <v>11</v>
      </c>
      <c r="J12" s="67">
        <v>5</v>
      </c>
      <c r="K12" s="184"/>
    </row>
    <row r="13" spans="2:18" s="185" customFormat="1" ht="30.75" customHeight="1">
      <c r="B13" s="188"/>
      <c r="C13" s="216" t="s">
        <v>33</v>
      </c>
      <c r="D13" s="318">
        <v>10</v>
      </c>
      <c r="E13" s="168">
        <v>0</v>
      </c>
      <c r="F13" s="168">
        <v>2</v>
      </c>
      <c r="G13" s="168">
        <v>0</v>
      </c>
      <c r="H13" s="168">
        <v>6</v>
      </c>
      <c r="I13" s="168">
        <v>2</v>
      </c>
      <c r="J13" s="67">
        <v>1</v>
      </c>
      <c r="K13" s="184"/>
    </row>
    <row r="14" spans="2:18" s="195" customFormat="1" ht="13.5" customHeight="1">
      <c r="B14" s="196"/>
      <c r="C14" s="186"/>
      <c r="D14" s="95"/>
      <c r="E14" s="95"/>
      <c r="F14" s="95"/>
      <c r="G14" s="95"/>
      <c r="H14" s="95"/>
      <c r="I14" s="95"/>
      <c r="J14" s="95"/>
      <c r="K14" s="184"/>
      <c r="L14" s="185"/>
    </row>
    <row r="15" spans="2:18" s="185" customFormat="1" ht="20.25" customHeight="1">
      <c r="B15" s="585" t="s">
        <v>30</v>
      </c>
      <c r="C15" s="586"/>
      <c r="D15" s="319">
        <v>2832</v>
      </c>
      <c r="E15" s="217">
        <v>18</v>
      </c>
      <c r="F15" s="320">
        <v>441</v>
      </c>
      <c r="G15" s="217">
        <v>1319</v>
      </c>
      <c r="H15" s="320">
        <v>724</v>
      </c>
      <c r="I15" s="217">
        <v>330</v>
      </c>
      <c r="J15" s="217">
        <v>159</v>
      </c>
      <c r="K15" s="184"/>
      <c r="M15" s="195"/>
      <c r="N15" s="195"/>
      <c r="O15" s="195"/>
      <c r="P15" s="195"/>
      <c r="Q15" s="195"/>
      <c r="R15" s="195"/>
    </row>
    <row r="16" spans="2:18" s="185" customFormat="1" ht="13.5" customHeight="1">
      <c r="B16" s="587" t="s">
        <v>22</v>
      </c>
      <c r="C16" s="588"/>
      <c r="D16" s="187"/>
      <c r="E16" s="145"/>
      <c r="F16" s="101"/>
      <c r="G16" s="145"/>
      <c r="H16" s="101"/>
      <c r="I16" s="145"/>
      <c r="J16" s="218"/>
      <c r="K16" s="184"/>
      <c r="M16" s="195"/>
      <c r="N16" s="195"/>
      <c r="O16" s="195"/>
      <c r="P16" s="195"/>
      <c r="Q16" s="195"/>
      <c r="R16" s="195"/>
    </row>
    <row r="17" spans="2:18" s="185" customFormat="1" ht="30" customHeight="1">
      <c r="B17" s="188"/>
      <c r="C17" s="216" t="s">
        <v>23</v>
      </c>
      <c r="D17" s="321">
        <v>2687</v>
      </c>
      <c r="E17" s="219">
        <v>10</v>
      </c>
      <c r="F17" s="321">
        <v>417</v>
      </c>
      <c r="G17" s="220">
        <v>1298</v>
      </c>
      <c r="H17" s="145">
        <v>678</v>
      </c>
      <c r="I17" s="221">
        <v>284</v>
      </c>
      <c r="J17" s="219">
        <v>139</v>
      </c>
      <c r="K17" s="184"/>
      <c r="M17" s="195"/>
      <c r="N17" s="195"/>
      <c r="O17" s="195"/>
      <c r="P17" s="195"/>
      <c r="Q17" s="195"/>
      <c r="R17" s="195"/>
    </row>
    <row r="18" spans="2:18" s="185" customFormat="1" ht="30" customHeight="1">
      <c r="B18" s="188"/>
      <c r="C18" s="216" t="s">
        <v>24</v>
      </c>
      <c r="D18" s="321">
        <v>88</v>
      </c>
      <c r="E18" s="219">
        <v>3</v>
      </c>
      <c r="F18" s="321">
        <v>15</v>
      </c>
      <c r="G18" s="220">
        <v>12</v>
      </c>
      <c r="H18" s="145">
        <v>28</v>
      </c>
      <c r="I18" s="221">
        <v>30</v>
      </c>
      <c r="J18" s="219">
        <v>14</v>
      </c>
      <c r="K18" s="184"/>
      <c r="L18" s="195"/>
      <c r="M18" s="195"/>
      <c r="N18" s="195"/>
      <c r="O18" s="195"/>
      <c r="P18" s="195"/>
      <c r="Q18" s="195"/>
      <c r="R18" s="195"/>
    </row>
    <row r="19" spans="2:18" s="185" customFormat="1" ht="30" customHeight="1">
      <c r="B19" s="188"/>
      <c r="C19" s="216" t="s">
        <v>29</v>
      </c>
      <c r="D19" s="321">
        <v>41</v>
      </c>
      <c r="E19" s="219">
        <v>4</v>
      </c>
      <c r="F19" s="321">
        <v>7</v>
      </c>
      <c r="G19" s="220">
        <v>9</v>
      </c>
      <c r="H19" s="145">
        <v>8</v>
      </c>
      <c r="I19" s="221">
        <v>13</v>
      </c>
      <c r="J19" s="219">
        <v>3</v>
      </c>
      <c r="K19" s="184"/>
      <c r="L19" s="195"/>
      <c r="M19" s="195"/>
      <c r="N19" s="195"/>
      <c r="O19" s="195"/>
      <c r="P19" s="195"/>
      <c r="Q19" s="195"/>
      <c r="R19" s="195"/>
    </row>
    <row r="20" spans="2:18" s="185" customFormat="1" ht="30" customHeight="1">
      <c r="B20" s="188"/>
      <c r="C20" s="216" t="s">
        <v>26</v>
      </c>
      <c r="D20" s="321">
        <v>11</v>
      </c>
      <c r="E20" s="219">
        <v>1</v>
      </c>
      <c r="F20" s="321">
        <v>1</v>
      </c>
      <c r="G20" s="220">
        <v>0</v>
      </c>
      <c r="H20" s="145">
        <v>6</v>
      </c>
      <c r="I20" s="221">
        <v>3</v>
      </c>
      <c r="J20" s="219">
        <v>3</v>
      </c>
      <c r="K20" s="184"/>
      <c r="L20" s="195"/>
      <c r="M20" s="195"/>
      <c r="N20" s="195"/>
      <c r="O20" s="195"/>
      <c r="P20" s="195"/>
      <c r="Q20" s="195"/>
      <c r="R20" s="195"/>
    </row>
    <row r="21" spans="2:18" s="185" customFormat="1" ht="30.75" customHeight="1">
      <c r="B21" s="188"/>
      <c r="C21" s="216" t="s">
        <v>33</v>
      </c>
      <c r="D21" s="321">
        <v>5</v>
      </c>
      <c r="E21" s="219">
        <v>0</v>
      </c>
      <c r="F21" s="321">
        <v>1</v>
      </c>
      <c r="G21" s="220">
        <v>0</v>
      </c>
      <c r="H21" s="145">
        <v>4</v>
      </c>
      <c r="I21" s="221">
        <v>0</v>
      </c>
      <c r="J21" s="219">
        <v>0</v>
      </c>
      <c r="K21" s="184"/>
      <c r="L21" s="195"/>
      <c r="M21" s="1"/>
      <c r="N21" s="1"/>
      <c r="O21" s="1"/>
      <c r="P21" s="1"/>
      <c r="Q21" s="1"/>
      <c r="R21" s="1"/>
    </row>
    <row r="22" spans="2:18" s="185" customFormat="1">
      <c r="B22" s="196"/>
      <c r="C22" s="186"/>
      <c r="D22" s="222"/>
      <c r="E22" s="222"/>
      <c r="F22" s="222"/>
      <c r="G22" s="222"/>
      <c r="H22" s="222"/>
      <c r="I22" s="222"/>
      <c r="J22" s="222"/>
      <c r="K22" s="184"/>
      <c r="L22" s="195"/>
      <c r="M22" s="1"/>
      <c r="N22" s="1"/>
      <c r="O22" s="1"/>
      <c r="P22" s="1"/>
      <c r="Q22" s="1"/>
      <c r="R22" s="1"/>
    </row>
    <row r="23" spans="2:18" s="195" customFormat="1" ht="20.25" customHeight="1">
      <c r="B23" s="585" t="s">
        <v>31</v>
      </c>
      <c r="C23" s="586"/>
      <c r="D23" s="68">
        <v>790</v>
      </c>
      <c r="E23" s="68">
        <v>2</v>
      </c>
      <c r="F23" s="68">
        <v>111</v>
      </c>
      <c r="G23" s="68">
        <v>357</v>
      </c>
      <c r="H23" s="68">
        <v>179</v>
      </c>
      <c r="I23" s="68">
        <v>141</v>
      </c>
      <c r="J23" s="68">
        <v>68</v>
      </c>
      <c r="K23" s="184"/>
      <c r="M23" s="1"/>
      <c r="N23" s="1"/>
      <c r="O23" s="1"/>
      <c r="P23" s="1"/>
      <c r="Q23" s="1"/>
      <c r="R23" s="1"/>
    </row>
    <row r="24" spans="2:18" s="195" customFormat="1">
      <c r="B24" s="587" t="s">
        <v>22</v>
      </c>
      <c r="C24" s="588"/>
      <c r="D24" s="145"/>
      <c r="E24" s="68"/>
      <c r="F24" s="68"/>
      <c r="G24" s="68"/>
      <c r="H24" s="68"/>
      <c r="I24" s="68"/>
      <c r="J24" s="68"/>
      <c r="K24" s="184"/>
      <c r="M24" s="1"/>
      <c r="N24" s="1"/>
      <c r="O24" s="1"/>
      <c r="P24" s="1"/>
      <c r="Q24" s="1"/>
      <c r="R24" s="1"/>
    </row>
    <row r="25" spans="2:18" s="195" customFormat="1" ht="30" customHeight="1">
      <c r="B25" s="188"/>
      <c r="C25" s="216" t="s">
        <v>23</v>
      </c>
      <c r="D25" s="219">
        <v>698</v>
      </c>
      <c r="E25" s="219">
        <v>2</v>
      </c>
      <c r="F25" s="219">
        <v>99</v>
      </c>
      <c r="G25" s="219">
        <v>334</v>
      </c>
      <c r="H25" s="219">
        <v>159</v>
      </c>
      <c r="I25" s="219">
        <v>104</v>
      </c>
      <c r="J25" s="219">
        <v>57</v>
      </c>
      <c r="K25" s="184"/>
      <c r="L25" s="1"/>
      <c r="M25" s="1"/>
      <c r="N25" s="1"/>
      <c r="O25" s="1"/>
      <c r="P25" s="1"/>
      <c r="Q25" s="1"/>
      <c r="R25" s="1"/>
    </row>
    <row r="26" spans="2:18" s="195" customFormat="1" ht="30" customHeight="1">
      <c r="B26" s="188"/>
      <c r="C26" s="216" t="s">
        <v>24</v>
      </c>
      <c r="D26" s="219">
        <v>53</v>
      </c>
      <c r="E26" s="219">
        <v>0</v>
      </c>
      <c r="F26" s="219">
        <v>7</v>
      </c>
      <c r="G26" s="219">
        <v>15</v>
      </c>
      <c r="H26" s="219">
        <v>12</v>
      </c>
      <c r="I26" s="219">
        <v>19</v>
      </c>
      <c r="J26" s="219">
        <v>6</v>
      </c>
      <c r="K26" s="184"/>
      <c r="L26" s="1"/>
      <c r="M26" s="1"/>
      <c r="N26" s="1"/>
      <c r="O26" s="1"/>
      <c r="P26" s="1"/>
      <c r="Q26" s="1"/>
      <c r="R26" s="1"/>
    </row>
    <row r="27" spans="2:18" s="195" customFormat="1" ht="30" customHeight="1">
      <c r="B27" s="188"/>
      <c r="C27" s="216" t="s">
        <v>29</v>
      </c>
      <c r="D27" s="219">
        <v>22</v>
      </c>
      <c r="E27" s="219">
        <v>0</v>
      </c>
      <c r="F27" s="219">
        <v>4</v>
      </c>
      <c r="G27" s="219">
        <v>8</v>
      </c>
      <c r="H27" s="219">
        <v>2</v>
      </c>
      <c r="I27" s="219">
        <v>8</v>
      </c>
      <c r="J27" s="219">
        <v>2</v>
      </c>
      <c r="K27" s="184"/>
      <c r="L27" s="1"/>
      <c r="M27" s="1"/>
      <c r="N27" s="1"/>
      <c r="O27" s="1"/>
      <c r="P27" s="1"/>
      <c r="Q27" s="1"/>
      <c r="R27" s="1"/>
    </row>
    <row r="28" spans="2:18" s="195" customFormat="1" ht="30" customHeight="1">
      <c r="B28" s="188"/>
      <c r="C28" s="216" t="s">
        <v>26</v>
      </c>
      <c r="D28" s="219">
        <v>12</v>
      </c>
      <c r="E28" s="219">
        <v>0</v>
      </c>
      <c r="F28" s="219">
        <v>0</v>
      </c>
      <c r="G28" s="219">
        <v>0</v>
      </c>
      <c r="H28" s="219">
        <v>4</v>
      </c>
      <c r="I28" s="219">
        <v>8</v>
      </c>
      <c r="J28" s="219">
        <v>2</v>
      </c>
      <c r="K28" s="184"/>
      <c r="L28" s="1"/>
      <c r="M28" s="1"/>
      <c r="N28" s="1"/>
      <c r="O28" s="1"/>
      <c r="P28" s="1"/>
      <c r="Q28" s="1"/>
      <c r="R28" s="1"/>
    </row>
    <row r="29" spans="2:18" s="195" customFormat="1" ht="30.75" customHeight="1">
      <c r="B29" s="201"/>
      <c r="C29" s="223" t="s">
        <v>33</v>
      </c>
      <c r="D29" s="224">
        <v>5</v>
      </c>
      <c r="E29" s="224">
        <v>0</v>
      </c>
      <c r="F29" s="224">
        <v>1</v>
      </c>
      <c r="G29" s="224">
        <v>0</v>
      </c>
      <c r="H29" s="224">
        <v>2</v>
      </c>
      <c r="I29" s="224">
        <v>2</v>
      </c>
      <c r="J29" s="224">
        <v>1</v>
      </c>
      <c r="K29" s="184"/>
      <c r="L29" s="1"/>
      <c r="M29" s="1"/>
      <c r="N29" s="1"/>
      <c r="O29" s="1"/>
      <c r="P29" s="1"/>
      <c r="Q29" s="1"/>
      <c r="R29" s="1"/>
    </row>
    <row r="30" spans="2:18">
      <c r="D30" s="33"/>
      <c r="E30" s="33"/>
      <c r="F30" s="33"/>
      <c r="G30" s="33"/>
      <c r="H30" s="33"/>
      <c r="I30" s="33"/>
      <c r="J30" s="33"/>
    </row>
    <row r="31" spans="2:18">
      <c r="D31" s="33"/>
      <c r="E31" s="33"/>
      <c r="F31" s="33"/>
      <c r="G31" s="33"/>
      <c r="H31" s="33"/>
      <c r="I31" s="33"/>
      <c r="J31" s="33"/>
    </row>
    <row r="32" spans="2:18">
      <c r="D32" s="33"/>
      <c r="E32" s="33"/>
      <c r="F32" s="33"/>
      <c r="G32" s="33"/>
      <c r="H32" s="33"/>
      <c r="I32" s="33"/>
      <c r="J32" s="33"/>
    </row>
    <row r="33" spans="4:10">
      <c r="D33" s="33"/>
      <c r="E33" s="33"/>
      <c r="F33" s="33"/>
      <c r="G33" s="33"/>
      <c r="H33" s="33"/>
      <c r="I33" s="33"/>
      <c r="J33" s="33"/>
    </row>
    <row r="34" spans="4:10">
      <c r="D34" s="33"/>
      <c r="E34" s="33"/>
      <c r="F34" s="33"/>
      <c r="G34" s="33"/>
      <c r="H34" s="33"/>
      <c r="I34" s="33"/>
      <c r="J34" s="33"/>
    </row>
    <row r="35" spans="4:10">
      <c r="D35" s="33"/>
      <c r="E35" s="33"/>
      <c r="F35" s="33"/>
      <c r="G35" s="33"/>
      <c r="H35" s="33"/>
      <c r="I35" s="33"/>
      <c r="J35" s="33"/>
    </row>
    <row r="36" spans="4:10">
      <c r="D36" s="33"/>
      <c r="E36" s="33"/>
      <c r="F36" s="33"/>
      <c r="G36" s="33"/>
      <c r="H36" s="33"/>
      <c r="I36" s="33"/>
      <c r="J36" s="33"/>
    </row>
    <row r="37" spans="4:10">
      <c r="D37" s="33"/>
      <c r="E37" s="33"/>
      <c r="F37" s="33"/>
      <c r="G37" s="33"/>
      <c r="H37" s="33"/>
      <c r="I37" s="33"/>
      <c r="J37" s="33"/>
    </row>
    <row r="38" spans="4:10">
      <c r="D38" s="33"/>
      <c r="E38" s="33"/>
      <c r="F38" s="33"/>
      <c r="G38" s="33"/>
      <c r="H38" s="33"/>
      <c r="I38" s="33"/>
      <c r="J38" s="33"/>
    </row>
    <row r="39" spans="4:10">
      <c r="D39" s="33"/>
      <c r="E39" s="33"/>
      <c r="F39" s="33"/>
      <c r="G39" s="33"/>
      <c r="H39" s="33"/>
      <c r="I39" s="33"/>
      <c r="J39" s="33"/>
    </row>
    <row r="40" spans="4:10">
      <c r="D40" s="33"/>
    </row>
  </sheetData>
  <mergeCells count="11">
    <mergeCell ref="B2:J2"/>
    <mergeCell ref="B23:C23"/>
    <mergeCell ref="B24:C24"/>
    <mergeCell ref="J4:J5"/>
    <mergeCell ref="B4:C5"/>
    <mergeCell ref="D4:D5"/>
    <mergeCell ref="E4:I4"/>
    <mergeCell ref="B7:C7"/>
    <mergeCell ref="B8:C8"/>
    <mergeCell ref="B15:C15"/>
    <mergeCell ref="B16:C1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0">
    <pageSetUpPr fitToPage="1"/>
  </sheetPr>
  <dimension ref="A1:L57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G2"/>
    </sheetView>
  </sheetViews>
  <sheetFormatPr defaultColWidth="9.140625" defaultRowHeight="12.75"/>
  <cols>
    <col min="1" max="1" width="5.140625" style="36" customWidth="1"/>
    <col min="2" max="2" width="40.5703125" style="24" customWidth="1"/>
    <col min="3" max="3" width="13.42578125" style="24" customWidth="1"/>
    <col min="4" max="7" width="13.140625" style="24" customWidth="1"/>
    <col min="8" max="8" width="10.28515625" style="24" bestFit="1" customWidth="1"/>
    <col min="9" max="9" width="9.140625" style="36"/>
    <col min="10" max="10" width="11.42578125" style="24" bestFit="1" customWidth="1"/>
    <col min="11" max="16384" width="9.140625" style="24"/>
  </cols>
  <sheetData>
    <row r="1" spans="1:12">
      <c r="B1" s="592" t="s">
        <v>837</v>
      </c>
      <c r="C1" s="592"/>
      <c r="D1" s="592"/>
      <c r="E1" s="592"/>
      <c r="F1" s="592"/>
      <c r="G1" s="592"/>
    </row>
    <row r="2" spans="1:12" ht="40.5" customHeight="1">
      <c r="B2" s="596" t="s">
        <v>910</v>
      </c>
      <c r="C2" s="596"/>
      <c r="D2" s="596"/>
      <c r="E2" s="596"/>
      <c r="F2" s="596"/>
      <c r="G2" s="596"/>
    </row>
    <row r="4" spans="1:12" ht="24.6" customHeight="1">
      <c r="B4" s="593" t="s">
        <v>20</v>
      </c>
      <c r="C4" s="590" t="s">
        <v>890</v>
      </c>
      <c r="D4" s="595" t="s">
        <v>807</v>
      </c>
      <c r="E4" s="574"/>
      <c r="F4" s="574"/>
      <c r="G4" s="575"/>
    </row>
    <row r="5" spans="1:12" ht="38.25">
      <c r="A5" s="38"/>
      <c r="B5" s="594"/>
      <c r="C5" s="590"/>
      <c r="D5" s="40" t="s">
        <v>23</v>
      </c>
      <c r="E5" s="40" t="s">
        <v>68</v>
      </c>
      <c r="F5" s="40" t="s">
        <v>692</v>
      </c>
      <c r="G5" s="40" t="s">
        <v>47</v>
      </c>
    </row>
    <row r="6" spans="1:12">
      <c r="A6" s="41"/>
      <c r="B6" s="206" t="s">
        <v>34</v>
      </c>
      <c r="C6" s="207"/>
      <c r="D6" s="207"/>
      <c r="E6" s="207"/>
      <c r="F6" s="207"/>
      <c r="G6" s="207"/>
    </row>
    <row r="7" spans="1:12" s="74" customFormat="1">
      <c r="B7" s="208" t="s">
        <v>2</v>
      </c>
      <c r="C7" s="59">
        <v>3622</v>
      </c>
      <c r="D7" s="217">
        <v>3385</v>
      </c>
      <c r="E7" s="217">
        <v>3037</v>
      </c>
      <c r="F7" s="217">
        <v>141</v>
      </c>
      <c r="G7" s="217">
        <v>63</v>
      </c>
      <c r="H7" s="209"/>
      <c r="I7" s="499"/>
    </row>
    <row r="8" spans="1:12" s="74" customFormat="1">
      <c r="B8" s="210" t="s">
        <v>64</v>
      </c>
      <c r="C8" s="50"/>
      <c r="D8" s="95"/>
      <c r="E8" s="95"/>
      <c r="F8" s="59"/>
      <c r="G8" s="59"/>
      <c r="H8" s="209"/>
    </row>
    <row r="9" spans="1:12">
      <c r="A9" s="211"/>
      <c r="B9" s="210" t="s">
        <v>44</v>
      </c>
      <c r="C9" s="50">
        <v>563</v>
      </c>
      <c r="D9" s="327">
        <v>556</v>
      </c>
      <c r="E9" s="327">
        <v>528</v>
      </c>
      <c r="F9" s="327">
        <v>4</v>
      </c>
      <c r="G9" s="327">
        <v>2</v>
      </c>
      <c r="H9" s="209"/>
      <c r="L9" s="76"/>
    </row>
    <row r="10" spans="1:12">
      <c r="B10" s="210" t="s">
        <v>84</v>
      </c>
      <c r="C10" s="50">
        <v>2</v>
      </c>
      <c r="D10" s="327">
        <v>2</v>
      </c>
      <c r="E10" s="327">
        <v>1</v>
      </c>
      <c r="F10" s="327">
        <v>0</v>
      </c>
      <c r="G10" s="327">
        <v>0</v>
      </c>
      <c r="H10" s="209"/>
      <c r="L10" s="76"/>
    </row>
    <row r="11" spans="1:12">
      <c r="B11" s="210" t="s">
        <v>32</v>
      </c>
      <c r="C11" s="50">
        <v>13</v>
      </c>
      <c r="D11" s="327">
        <v>12</v>
      </c>
      <c r="E11" s="327">
        <v>12</v>
      </c>
      <c r="F11" s="327">
        <v>1</v>
      </c>
      <c r="G11" s="327">
        <v>0</v>
      </c>
      <c r="H11" s="209"/>
      <c r="L11" s="76"/>
    </row>
    <row r="12" spans="1:12">
      <c r="B12" s="210" t="s">
        <v>46</v>
      </c>
      <c r="C12" s="50">
        <v>12</v>
      </c>
      <c r="D12" s="327">
        <v>10</v>
      </c>
      <c r="E12" s="327">
        <v>9</v>
      </c>
      <c r="F12" s="327">
        <v>2</v>
      </c>
      <c r="G12" s="327">
        <v>0</v>
      </c>
      <c r="H12" s="209"/>
      <c r="L12" s="76"/>
    </row>
    <row r="13" spans="1:12">
      <c r="B13" s="210" t="s">
        <v>38</v>
      </c>
      <c r="C13" s="50">
        <v>193</v>
      </c>
      <c r="D13" s="327">
        <v>193</v>
      </c>
      <c r="E13" s="327">
        <v>191</v>
      </c>
      <c r="F13" s="327">
        <v>0</v>
      </c>
      <c r="G13" s="327">
        <v>0</v>
      </c>
      <c r="H13" s="209"/>
      <c r="L13" s="76"/>
    </row>
    <row r="14" spans="1:12" ht="25.5">
      <c r="B14" s="210" t="s">
        <v>69</v>
      </c>
      <c r="C14" s="50">
        <v>0</v>
      </c>
      <c r="D14" s="327">
        <v>0</v>
      </c>
      <c r="E14" s="327">
        <v>0</v>
      </c>
      <c r="F14" s="327">
        <v>0</v>
      </c>
      <c r="G14" s="327">
        <v>0</v>
      </c>
      <c r="H14" s="209"/>
      <c r="L14" s="76"/>
    </row>
    <row r="15" spans="1:12">
      <c r="B15" s="210" t="s">
        <v>36</v>
      </c>
      <c r="C15" s="50">
        <v>3</v>
      </c>
      <c r="D15" s="327">
        <v>3</v>
      </c>
      <c r="E15" s="327">
        <v>3</v>
      </c>
      <c r="F15" s="327">
        <v>0</v>
      </c>
      <c r="G15" s="327">
        <v>0</v>
      </c>
      <c r="H15" s="209"/>
      <c r="L15" s="76"/>
    </row>
    <row r="16" spans="1:12">
      <c r="B16" s="210" t="s">
        <v>70</v>
      </c>
      <c r="C16" s="50">
        <v>10</v>
      </c>
      <c r="D16" s="327">
        <v>10</v>
      </c>
      <c r="E16" s="327">
        <v>10</v>
      </c>
      <c r="F16" s="327">
        <v>0</v>
      </c>
      <c r="G16" s="327">
        <v>0</v>
      </c>
      <c r="H16" s="209"/>
      <c r="L16" s="76"/>
    </row>
    <row r="17" spans="2:12">
      <c r="B17" s="210" t="s">
        <v>39</v>
      </c>
      <c r="C17" s="50">
        <v>225</v>
      </c>
      <c r="D17" s="261">
        <v>225</v>
      </c>
      <c r="E17" s="261">
        <v>213</v>
      </c>
      <c r="F17" s="261">
        <v>0</v>
      </c>
      <c r="G17" s="261">
        <v>0</v>
      </c>
      <c r="H17" s="209"/>
      <c r="L17" s="76"/>
    </row>
    <row r="18" spans="2:12">
      <c r="B18" s="210" t="s">
        <v>40</v>
      </c>
      <c r="C18" s="50">
        <v>24</v>
      </c>
      <c r="D18" s="327">
        <v>24</v>
      </c>
      <c r="E18" s="327">
        <v>22</v>
      </c>
      <c r="F18" s="327">
        <v>0</v>
      </c>
      <c r="G18" s="327">
        <v>0</v>
      </c>
      <c r="H18" s="209"/>
    </row>
    <row r="19" spans="2:12">
      <c r="B19" s="210" t="s">
        <v>35</v>
      </c>
      <c r="C19" s="50">
        <v>35</v>
      </c>
      <c r="D19" s="327">
        <v>35</v>
      </c>
      <c r="E19" s="327">
        <v>30</v>
      </c>
      <c r="F19" s="327">
        <v>0</v>
      </c>
      <c r="G19" s="327">
        <v>0</v>
      </c>
      <c r="H19" s="209"/>
    </row>
    <row r="20" spans="2:12" ht="25.5">
      <c r="B20" s="210" t="s">
        <v>819</v>
      </c>
      <c r="C20" s="50">
        <v>423</v>
      </c>
      <c r="D20" s="327">
        <v>406</v>
      </c>
      <c r="E20" s="327">
        <v>371</v>
      </c>
      <c r="F20" s="327">
        <v>9</v>
      </c>
      <c r="G20" s="327">
        <v>8</v>
      </c>
      <c r="H20" s="209"/>
    </row>
    <row r="21" spans="2:12">
      <c r="B21" s="208"/>
      <c r="C21" s="212"/>
      <c r="D21" s="212"/>
      <c r="E21" s="212"/>
      <c r="F21" s="212"/>
      <c r="G21" s="212"/>
      <c r="H21" s="209"/>
    </row>
    <row r="22" spans="2:12">
      <c r="B22" s="213" t="s">
        <v>30</v>
      </c>
      <c r="C22" s="59">
        <v>2832</v>
      </c>
      <c r="D22" s="64">
        <v>2687</v>
      </c>
      <c r="E22" s="64">
        <v>2408</v>
      </c>
      <c r="F22" s="64">
        <v>88</v>
      </c>
      <c r="G22" s="64">
        <v>41</v>
      </c>
      <c r="H22" s="209"/>
    </row>
    <row r="23" spans="2:12">
      <c r="B23" s="210" t="s">
        <v>64</v>
      </c>
      <c r="C23" s="50"/>
      <c r="D23" s="64"/>
      <c r="E23" s="64"/>
      <c r="F23" s="64"/>
      <c r="G23" s="64"/>
      <c r="H23" s="209"/>
    </row>
    <row r="24" spans="2:12">
      <c r="B24" s="210" t="s">
        <v>44</v>
      </c>
      <c r="C24" s="50">
        <v>379</v>
      </c>
      <c r="D24" s="413">
        <v>374</v>
      </c>
      <c r="E24" s="413">
        <v>361</v>
      </c>
      <c r="F24" s="413">
        <v>3</v>
      </c>
      <c r="G24" s="413">
        <v>2</v>
      </c>
      <c r="H24" s="209"/>
    </row>
    <row r="25" spans="2:12">
      <c r="B25" s="210" t="s">
        <v>84</v>
      </c>
      <c r="C25" s="50">
        <v>0</v>
      </c>
      <c r="D25" s="347">
        <v>0</v>
      </c>
      <c r="E25" s="347">
        <v>0</v>
      </c>
      <c r="F25" s="347">
        <v>0</v>
      </c>
      <c r="G25" s="347">
        <v>0</v>
      </c>
      <c r="H25" s="209"/>
    </row>
    <row r="26" spans="2:12">
      <c r="B26" s="210" t="s">
        <v>32</v>
      </c>
      <c r="C26" s="50">
        <v>11</v>
      </c>
      <c r="D26" s="347">
        <v>10</v>
      </c>
      <c r="E26" s="347">
        <v>10</v>
      </c>
      <c r="F26" s="347">
        <v>1</v>
      </c>
      <c r="G26" s="347">
        <v>0</v>
      </c>
      <c r="H26" s="209"/>
    </row>
    <row r="27" spans="2:12">
      <c r="B27" s="210" t="s">
        <v>46</v>
      </c>
      <c r="C27" s="50">
        <v>12</v>
      </c>
      <c r="D27" s="347">
        <v>10</v>
      </c>
      <c r="E27" s="347">
        <v>9</v>
      </c>
      <c r="F27" s="347">
        <v>2</v>
      </c>
      <c r="G27" s="347">
        <v>0</v>
      </c>
      <c r="H27" s="209"/>
    </row>
    <row r="28" spans="2:12">
      <c r="B28" s="210" t="s">
        <v>38</v>
      </c>
      <c r="C28" s="50">
        <v>178</v>
      </c>
      <c r="D28" s="347">
        <v>178</v>
      </c>
      <c r="E28" s="347">
        <v>174</v>
      </c>
      <c r="F28" s="347">
        <v>0</v>
      </c>
      <c r="G28" s="347">
        <v>0</v>
      </c>
      <c r="H28" s="209"/>
    </row>
    <row r="29" spans="2:12" ht="25.5">
      <c r="B29" s="210" t="s">
        <v>69</v>
      </c>
      <c r="C29" s="50">
        <v>0</v>
      </c>
      <c r="D29" s="347">
        <v>0</v>
      </c>
      <c r="E29" s="347">
        <v>0</v>
      </c>
      <c r="F29" s="347">
        <v>0</v>
      </c>
      <c r="G29" s="347">
        <v>0</v>
      </c>
      <c r="H29" s="209"/>
    </row>
    <row r="30" spans="2:12">
      <c r="B30" s="210" t="s">
        <v>36</v>
      </c>
      <c r="C30" s="50">
        <v>2</v>
      </c>
      <c r="D30" s="347">
        <v>2</v>
      </c>
      <c r="E30" s="347">
        <v>2</v>
      </c>
      <c r="F30" s="347">
        <v>0</v>
      </c>
      <c r="G30" s="347">
        <v>0</v>
      </c>
      <c r="H30" s="209"/>
    </row>
    <row r="31" spans="2:12">
      <c r="B31" s="210" t="s">
        <v>70</v>
      </c>
      <c r="C31" s="50">
        <v>8</v>
      </c>
      <c r="D31" s="347">
        <v>8</v>
      </c>
      <c r="E31" s="347">
        <v>8</v>
      </c>
      <c r="F31" s="347">
        <v>0</v>
      </c>
      <c r="G31" s="347">
        <v>0</v>
      </c>
      <c r="H31" s="209"/>
    </row>
    <row r="32" spans="2:12">
      <c r="B32" s="210" t="s">
        <v>39</v>
      </c>
      <c r="C32" s="50">
        <v>192</v>
      </c>
      <c r="D32" s="414">
        <v>192</v>
      </c>
      <c r="E32" s="414">
        <v>185</v>
      </c>
      <c r="F32" s="414">
        <v>0</v>
      </c>
      <c r="G32" s="414">
        <v>0</v>
      </c>
      <c r="H32" s="209"/>
    </row>
    <row r="33" spans="2:8">
      <c r="B33" s="210" t="s">
        <v>40</v>
      </c>
      <c r="C33" s="50">
        <v>21</v>
      </c>
      <c r="D33" s="347">
        <v>21</v>
      </c>
      <c r="E33" s="347">
        <v>20</v>
      </c>
      <c r="F33" s="347">
        <v>0</v>
      </c>
      <c r="G33" s="347">
        <v>0</v>
      </c>
      <c r="H33" s="209"/>
    </row>
    <row r="34" spans="2:8">
      <c r="B34" s="210" t="s">
        <v>35</v>
      </c>
      <c r="C34" s="50">
        <v>23</v>
      </c>
      <c r="D34" s="347">
        <v>23</v>
      </c>
      <c r="E34" s="347">
        <v>19</v>
      </c>
      <c r="F34" s="347">
        <v>0</v>
      </c>
      <c r="G34" s="347">
        <v>0</v>
      </c>
      <c r="H34" s="209"/>
    </row>
    <row r="35" spans="2:8" ht="25.5">
      <c r="B35" s="210" t="s">
        <v>819</v>
      </c>
      <c r="C35" s="50">
        <v>349</v>
      </c>
      <c r="D35" s="327">
        <v>335</v>
      </c>
      <c r="E35" s="327">
        <v>310</v>
      </c>
      <c r="F35" s="327">
        <v>8</v>
      </c>
      <c r="G35" s="327">
        <v>6</v>
      </c>
      <c r="H35" s="209"/>
    </row>
    <row r="36" spans="2:8">
      <c r="B36" s="210"/>
      <c r="C36" s="50"/>
      <c r="D36" s="327"/>
      <c r="E36" s="327"/>
      <c r="F36" s="327"/>
      <c r="G36" s="327"/>
      <c r="H36" s="209"/>
    </row>
    <row r="37" spans="2:8">
      <c r="B37" s="213" t="s">
        <v>31</v>
      </c>
      <c r="C37" s="269">
        <v>790</v>
      </c>
      <c r="D37" s="269">
        <v>698</v>
      </c>
      <c r="E37" s="269">
        <v>629</v>
      </c>
      <c r="F37" s="269">
        <v>53</v>
      </c>
      <c r="G37" s="269">
        <v>22</v>
      </c>
      <c r="H37" s="209"/>
    </row>
    <row r="38" spans="2:8">
      <c r="B38" s="210" t="s">
        <v>64</v>
      </c>
      <c r="C38" s="415"/>
      <c r="D38" s="415"/>
      <c r="E38" s="415"/>
      <c r="F38" s="415"/>
      <c r="G38" s="415"/>
      <c r="H38" s="209"/>
    </row>
    <row r="39" spans="2:8">
      <c r="B39" s="210" t="s">
        <v>44</v>
      </c>
      <c r="C39" s="272">
        <v>184</v>
      </c>
      <c r="D39" s="272">
        <v>182</v>
      </c>
      <c r="E39" s="272">
        <v>167</v>
      </c>
      <c r="F39" s="272">
        <v>1</v>
      </c>
      <c r="G39" s="272">
        <v>0</v>
      </c>
      <c r="H39" s="209"/>
    </row>
    <row r="40" spans="2:8">
      <c r="B40" s="210" t="s">
        <v>84</v>
      </c>
      <c r="C40" s="272">
        <v>2</v>
      </c>
      <c r="D40" s="272">
        <v>2</v>
      </c>
      <c r="E40" s="272">
        <v>1</v>
      </c>
      <c r="F40" s="272">
        <v>0</v>
      </c>
      <c r="G40" s="272">
        <v>0</v>
      </c>
      <c r="H40" s="209"/>
    </row>
    <row r="41" spans="2:8">
      <c r="B41" s="210" t="s">
        <v>32</v>
      </c>
      <c r="C41" s="272">
        <v>2</v>
      </c>
      <c r="D41" s="272">
        <v>2</v>
      </c>
      <c r="E41" s="272">
        <v>2</v>
      </c>
      <c r="F41" s="272">
        <v>0</v>
      </c>
      <c r="G41" s="272">
        <v>0</v>
      </c>
      <c r="H41" s="209"/>
    </row>
    <row r="42" spans="2:8">
      <c r="B42" s="210" t="s">
        <v>46</v>
      </c>
      <c r="C42" s="272">
        <v>0</v>
      </c>
      <c r="D42" s="272">
        <v>0</v>
      </c>
      <c r="E42" s="272">
        <v>0</v>
      </c>
      <c r="F42" s="272">
        <v>0</v>
      </c>
      <c r="G42" s="272">
        <v>0</v>
      </c>
      <c r="H42" s="209"/>
    </row>
    <row r="43" spans="2:8">
      <c r="B43" s="210" t="s">
        <v>38</v>
      </c>
      <c r="C43" s="272">
        <v>15</v>
      </c>
      <c r="D43" s="272">
        <v>15</v>
      </c>
      <c r="E43" s="272">
        <v>17</v>
      </c>
      <c r="F43" s="272">
        <v>0</v>
      </c>
      <c r="G43" s="272">
        <v>0</v>
      </c>
      <c r="H43" s="209"/>
    </row>
    <row r="44" spans="2:8" ht="25.5">
      <c r="B44" s="210" t="s">
        <v>69</v>
      </c>
      <c r="C44" s="272">
        <v>0</v>
      </c>
      <c r="D44" s="272">
        <v>0</v>
      </c>
      <c r="E44" s="272">
        <v>0</v>
      </c>
      <c r="F44" s="272">
        <v>0</v>
      </c>
      <c r="G44" s="272">
        <v>0</v>
      </c>
      <c r="H44" s="209"/>
    </row>
    <row r="45" spans="2:8">
      <c r="B45" s="210" t="s">
        <v>36</v>
      </c>
      <c r="C45" s="272">
        <v>1</v>
      </c>
      <c r="D45" s="272">
        <v>1</v>
      </c>
      <c r="E45" s="272">
        <v>1</v>
      </c>
      <c r="F45" s="272">
        <v>0</v>
      </c>
      <c r="G45" s="272">
        <v>0</v>
      </c>
      <c r="H45" s="209"/>
    </row>
    <row r="46" spans="2:8">
      <c r="B46" s="210" t="s">
        <v>70</v>
      </c>
      <c r="C46" s="272">
        <v>2</v>
      </c>
      <c r="D46" s="272">
        <v>2</v>
      </c>
      <c r="E46" s="272">
        <v>2</v>
      </c>
      <c r="F46" s="272">
        <v>0</v>
      </c>
      <c r="G46" s="272">
        <v>0</v>
      </c>
      <c r="H46" s="209"/>
    </row>
    <row r="47" spans="2:8">
      <c r="B47" s="210" t="s">
        <v>39</v>
      </c>
      <c r="C47" s="272">
        <v>33</v>
      </c>
      <c r="D47" s="272">
        <v>33</v>
      </c>
      <c r="E47" s="272">
        <v>28</v>
      </c>
      <c r="F47" s="272">
        <v>0</v>
      </c>
      <c r="G47" s="272">
        <v>0</v>
      </c>
      <c r="H47" s="209"/>
    </row>
    <row r="48" spans="2:8">
      <c r="B48" s="210" t="s">
        <v>40</v>
      </c>
      <c r="C48" s="272">
        <v>3</v>
      </c>
      <c r="D48" s="272">
        <v>3</v>
      </c>
      <c r="E48" s="272">
        <v>2</v>
      </c>
      <c r="F48" s="272">
        <v>0</v>
      </c>
      <c r="G48" s="272">
        <v>0</v>
      </c>
      <c r="H48" s="209"/>
    </row>
    <row r="49" spans="2:8">
      <c r="B49" s="210" t="s">
        <v>35</v>
      </c>
      <c r="C49" s="272">
        <v>12</v>
      </c>
      <c r="D49" s="272">
        <v>12</v>
      </c>
      <c r="E49" s="272">
        <v>11</v>
      </c>
      <c r="F49" s="272">
        <v>0</v>
      </c>
      <c r="G49" s="272">
        <v>0</v>
      </c>
      <c r="H49" s="209"/>
    </row>
    <row r="50" spans="2:8" ht="25.5">
      <c r="B50" s="214" t="s">
        <v>819</v>
      </c>
      <c r="C50" s="331">
        <v>74</v>
      </c>
      <c r="D50" s="331">
        <v>71</v>
      </c>
      <c r="E50" s="331">
        <v>61</v>
      </c>
      <c r="F50" s="331">
        <v>1</v>
      </c>
      <c r="G50" s="331">
        <v>2</v>
      </c>
      <c r="H50" s="209"/>
    </row>
    <row r="51" spans="2:8">
      <c r="B51" s="74"/>
      <c r="C51" s="416"/>
      <c r="D51" s="416"/>
      <c r="E51" s="416"/>
      <c r="F51" s="416"/>
      <c r="G51" s="416"/>
      <c r="H51" s="209"/>
    </row>
    <row r="52" spans="2:8">
      <c r="C52" s="76"/>
      <c r="D52" s="76"/>
      <c r="E52" s="76"/>
      <c r="F52" s="76"/>
      <c r="G52" s="76"/>
    </row>
    <row r="53" spans="2:8">
      <c r="C53" s="76"/>
      <c r="D53" s="76"/>
      <c r="E53" s="76"/>
      <c r="F53" s="76"/>
      <c r="G53" s="76"/>
    </row>
    <row r="54" spans="2:8">
      <c r="C54" s="76"/>
      <c r="D54" s="76"/>
      <c r="E54" s="76"/>
      <c r="F54" s="76"/>
      <c r="G54" s="76"/>
    </row>
    <row r="55" spans="2:8">
      <c r="C55" s="76"/>
      <c r="D55" s="76"/>
      <c r="E55" s="76"/>
      <c r="F55" s="76"/>
      <c r="G55" s="76"/>
    </row>
    <row r="56" spans="2:8">
      <c r="C56" s="76"/>
      <c r="D56" s="76"/>
      <c r="E56" s="76"/>
      <c r="F56" s="76"/>
      <c r="G56" s="76"/>
    </row>
    <row r="57" spans="2:8">
      <c r="C57" s="76"/>
      <c r="D57" s="76"/>
      <c r="E57" s="76"/>
      <c r="F57" s="76"/>
      <c r="G57" s="76"/>
    </row>
  </sheetData>
  <mergeCells count="5">
    <mergeCell ref="B1:G1"/>
    <mergeCell ref="C4:C5"/>
    <mergeCell ref="B4:B5"/>
    <mergeCell ref="D4:G4"/>
    <mergeCell ref="B2:G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1">
    <pageSetUpPr fitToPage="1"/>
  </sheetPr>
  <dimension ref="B1:K82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I2"/>
    </sheetView>
  </sheetViews>
  <sheetFormatPr defaultColWidth="8.7109375" defaultRowHeight="12.75"/>
  <cols>
    <col min="1" max="1" width="5.140625" style="1" customWidth="1"/>
    <col min="2" max="2" width="20.7109375" style="1" customWidth="1"/>
    <col min="3" max="3" width="14" style="1" customWidth="1"/>
    <col min="4" max="8" width="11.140625" style="1" customWidth="1"/>
    <col min="9" max="9" width="14.28515625" style="1" customWidth="1"/>
    <col min="10" max="11" width="9.140625" style="23" customWidth="1"/>
    <col min="12" max="16384" width="8.7109375" style="1"/>
  </cols>
  <sheetData>
    <row r="1" spans="2:9">
      <c r="B1" s="19" t="s">
        <v>835</v>
      </c>
    </row>
    <row r="2" spans="2:9" ht="45" customHeight="1">
      <c r="B2" s="572" t="s">
        <v>909</v>
      </c>
      <c r="C2" s="572"/>
      <c r="D2" s="572"/>
      <c r="E2" s="572"/>
      <c r="F2" s="572"/>
      <c r="G2" s="572"/>
      <c r="H2" s="572"/>
      <c r="I2" s="572"/>
    </row>
    <row r="3" spans="2:9">
      <c r="B3" s="1" t="s">
        <v>34</v>
      </c>
    </row>
    <row r="4" spans="2:9" ht="24" customHeight="1">
      <c r="B4" s="593" t="s">
        <v>20</v>
      </c>
      <c r="C4" s="590" t="s">
        <v>62</v>
      </c>
      <c r="D4" s="591" t="s">
        <v>21</v>
      </c>
      <c r="E4" s="591"/>
      <c r="F4" s="591"/>
      <c r="G4" s="591"/>
      <c r="H4" s="573"/>
      <c r="I4" s="576" t="s">
        <v>851</v>
      </c>
    </row>
    <row r="5" spans="2:9" ht="33" customHeight="1">
      <c r="B5" s="594"/>
      <c r="C5" s="590"/>
      <c r="D5" s="8" t="s">
        <v>61</v>
      </c>
      <c r="E5" s="8" t="s">
        <v>49</v>
      </c>
      <c r="F5" s="8" t="s">
        <v>50</v>
      </c>
      <c r="G5" s="8" t="s">
        <v>51</v>
      </c>
      <c r="H5" s="148" t="s">
        <v>693</v>
      </c>
      <c r="I5" s="577"/>
    </row>
    <row r="6" spans="2:9" ht="22.5" customHeight="1">
      <c r="B6" s="149"/>
      <c r="C6" s="581" t="s">
        <v>2</v>
      </c>
      <c r="D6" s="581"/>
      <c r="E6" s="581"/>
      <c r="F6" s="581"/>
      <c r="G6" s="581"/>
      <c r="H6" s="581"/>
      <c r="I6" s="581"/>
    </row>
    <row r="7" spans="2:9">
      <c r="B7" s="134" t="s">
        <v>3</v>
      </c>
      <c r="C7" s="143">
        <v>3622</v>
      </c>
      <c r="D7" s="143">
        <v>20</v>
      </c>
      <c r="E7" s="143">
        <v>552</v>
      </c>
      <c r="F7" s="143">
        <v>1676</v>
      </c>
      <c r="G7" s="143">
        <v>903</v>
      </c>
      <c r="H7" s="143">
        <v>471</v>
      </c>
      <c r="I7" s="68">
        <v>227</v>
      </c>
    </row>
    <row r="8" spans="2:9">
      <c r="B8" s="136" t="s">
        <v>4</v>
      </c>
      <c r="C8" s="418">
        <v>234</v>
      </c>
      <c r="D8" s="21">
        <v>1</v>
      </c>
      <c r="E8" s="20">
        <v>22</v>
      </c>
      <c r="F8" s="21">
        <v>106</v>
      </c>
      <c r="G8" s="20">
        <v>73</v>
      </c>
      <c r="H8" s="21">
        <v>32</v>
      </c>
      <c r="I8" s="21">
        <v>13</v>
      </c>
    </row>
    <row r="9" spans="2:9">
      <c r="B9" s="136" t="s">
        <v>5</v>
      </c>
      <c r="C9" s="418">
        <v>174</v>
      </c>
      <c r="D9" s="21">
        <v>0</v>
      </c>
      <c r="E9" s="20">
        <v>26</v>
      </c>
      <c r="F9" s="21">
        <v>93</v>
      </c>
      <c r="G9" s="20">
        <v>34</v>
      </c>
      <c r="H9" s="21">
        <v>21</v>
      </c>
      <c r="I9" s="21">
        <v>8</v>
      </c>
    </row>
    <row r="10" spans="2:9">
      <c r="B10" s="136" t="s">
        <v>6</v>
      </c>
      <c r="C10" s="418">
        <v>215</v>
      </c>
      <c r="D10" s="21">
        <v>3</v>
      </c>
      <c r="E10" s="20">
        <v>32</v>
      </c>
      <c r="F10" s="21">
        <v>92</v>
      </c>
      <c r="G10" s="20">
        <v>56</v>
      </c>
      <c r="H10" s="21">
        <v>32</v>
      </c>
      <c r="I10" s="21">
        <v>15</v>
      </c>
    </row>
    <row r="11" spans="2:9">
      <c r="B11" s="136" t="s">
        <v>7</v>
      </c>
      <c r="C11" s="418">
        <v>117</v>
      </c>
      <c r="D11" s="21">
        <v>0</v>
      </c>
      <c r="E11" s="20">
        <v>11</v>
      </c>
      <c r="F11" s="21">
        <v>54</v>
      </c>
      <c r="G11" s="20">
        <v>36</v>
      </c>
      <c r="H11" s="21">
        <v>16</v>
      </c>
      <c r="I11" s="21">
        <v>9</v>
      </c>
    </row>
    <row r="12" spans="2:9">
      <c r="B12" s="136" t="s">
        <v>8</v>
      </c>
      <c r="C12" s="418">
        <v>240</v>
      </c>
      <c r="D12" s="21">
        <v>0</v>
      </c>
      <c r="E12" s="20">
        <v>35</v>
      </c>
      <c r="F12" s="21">
        <v>113</v>
      </c>
      <c r="G12" s="20">
        <v>54</v>
      </c>
      <c r="H12" s="21">
        <v>38</v>
      </c>
      <c r="I12" s="21">
        <v>22</v>
      </c>
    </row>
    <row r="13" spans="2:9">
      <c r="B13" s="136" t="s">
        <v>9</v>
      </c>
      <c r="C13" s="418">
        <v>379</v>
      </c>
      <c r="D13" s="21">
        <v>3</v>
      </c>
      <c r="E13" s="20">
        <v>69</v>
      </c>
      <c r="F13" s="21">
        <v>176</v>
      </c>
      <c r="G13" s="20">
        <v>91</v>
      </c>
      <c r="H13" s="21">
        <v>40</v>
      </c>
      <c r="I13" s="21">
        <v>15</v>
      </c>
    </row>
    <row r="14" spans="2:9">
      <c r="B14" s="136" t="s">
        <v>10</v>
      </c>
      <c r="C14" s="418">
        <v>372</v>
      </c>
      <c r="D14" s="21">
        <v>4</v>
      </c>
      <c r="E14" s="20">
        <v>100</v>
      </c>
      <c r="F14" s="21">
        <v>138</v>
      </c>
      <c r="G14" s="20">
        <v>56</v>
      </c>
      <c r="H14" s="21">
        <v>74</v>
      </c>
      <c r="I14" s="21">
        <v>18</v>
      </c>
    </row>
    <row r="15" spans="2:9">
      <c r="B15" s="136" t="s">
        <v>11</v>
      </c>
      <c r="C15" s="418">
        <v>194</v>
      </c>
      <c r="D15" s="21">
        <v>1</v>
      </c>
      <c r="E15" s="20">
        <v>27</v>
      </c>
      <c r="F15" s="21">
        <v>101</v>
      </c>
      <c r="G15" s="20">
        <v>48</v>
      </c>
      <c r="H15" s="21">
        <v>17</v>
      </c>
      <c r="I15" s="21">
        <v>10</v>
      </c>
    </row>
    <row r="16" spans="2:9">
      <c r="B16" s="136" t="s">
        <v>12</v>
      </c>
      <c r="C16" s="418">
        <v>313</v>
      </c>
      <c r="D16" s="21">
        <v>3</v>
      </c>
      <c r="E16" s="20">
        <v>42</v>
      </c>
      <c r="F16" s="21">
        <v>155</v>
      </c>
      <c r="G16" s="20">
        <v>84</v>
      </c>
      <c r="H16" s="21">
        <v>29</v>
      </c>
      <c r="I16" s="21">
        <v>26</v>
      </c>
    </row>
    <row r="17" spans="2:10">
      <c r="B17" s="136" t="s">
        <v>13</v>
      </c>
      <c r="C17" s="418">
        <v>133</v>
      </c>
      <c r="D17" s="21">
        <v>1</v>
      </c>
      <c r="E17" s="20">
        <v>15</v>
      </c>
      <c r="F17" s="21">
        <v>4</v>
      </c>
      <c r="G17" s="20">
        <v>87</v>
      </c>
      <c r="H17" s="21">
        <v>26</v>
      </c>
      <c r="I17" s="21">
        <v>10</v>
      </c>
    </row>
    <row r="18" spans="2:10">
      <c r="B18" s="136" t="s">
        <v>14</v>
      </c>
      <c r="C18" s="418">
        <v>170</v>
      </c>
      <c r="D18" s="21">
        <v>0</v>
      </c>
      <c r="E18" s="20">
        <v>13</v>
      </c>
      <c r="F18" s="21">
        <v>87</v>
      </c>
      <c r="G18" s="20">
        <v>43</v>
      </c>
      <c r="H18" s="21">
        <v>27</v>
      </c>
      <c r="I18" s="21">
        <v>15</v>
      </c>
    </row>
    <row r="19" spans="2:10">
      <c r="B19" s="136" t="s">
        <v>15</v>
      </c>
      <c r="C19" s="418">
        <v>309</v>
      </c>
      <c r="D19" s="21">
        <v>3</v>
      </c>
      <c r="E19" s="20">
        <v>50</v>
      </c>
      <c r="F19" s="21">
        <v>148</v>
      </c>
      <c r="G19" s="20">
        <v>73</v>
      </c>
      <c r="H19" s="21">
        <v>35</v>
      </c>
      <c r="I19" s="21">
        <v>13</v>
      </c>
    </row>
    <row r="20" spans="2:10">
      <c r="B20" s="136" t="s">
        <v>16</v>
      </c>
      <c r="C20" s="418">
        <v>119</v>
      </c>
      <c r="D20" s="21">
        <v>0</v>
      </c>
      <c r="E20" s="20">
        <v>7</v>
      </c>
      <c r="F20" s="21">
        <v>62</v>
      </c>
      <c r="G20" s="20">
        <v>35</v>
      </c>
      <c r="H20" s="21">
        <v>15</v>
      </c>
      <c r="I20" s="21">
        <v>17</v>
      </c>
    </row>
    <row r="21" spans="2:10">
      <c r="B21" s="136" t="s">
        <v>17</v>
      </c>
      <c r="C21" s="418">
        <v>158</v>
      </c>
      <c r="D21" s="21">
        <v>0</v>
      </c>
      <c r="E21" s="20">
        <v>28</v>
      </c>
      <c r="F21" s="21">
        <v>83</v>
      </c>
      <c r="G21" s="20">
        <v>27</v>
      </c>
      <c r="H21" s="21">
        <v>20</v>
      </c>
      <c r="I21" s="21">
        <v>15</v>
      </c>
    </row>
    <row r="22" spans="2:10">
      <c r="B22" s="136" t="s">
        <v>18</v>
      </c>
      <c r="C22" s="418">
        <v>240</v>
      </c>
      <c r="D22" s="21">
        <v>1</v>
      </c>
      <c r="E22" s="20">
        <v>56</v>
      </c>
      <c r="F22" s="21">
        <v>115</v>
      </c>
      <c r="G22" s="20">
        <v>43</v>
      </c>
      <c r="H22" s="21">
        <v>25</v>
      </c>
      <c r="I22" s="21">
        <v>13</v>
      </c>
    </row>
    <row r="23" spans="2:10">
      <c r="B23" s="136" t="s">
        <v>19</v>
      </c>
      <c r="C23" s="418">
        <v>255</v>
      </c>
      <c r="D23" s="21">
        <v>0</v>
      </c>
      <c r="E23" s="20">
        <v>19</v>
      </c>
      <c r="F23" s="21">
        <v>149</v>
      </c>
      <c r="G23" s="20">
        <v>63</v>
      </c>
      <c r="H23" s="21">
        <v>24</v>
      </c>
      <c r="I23" s="21">
        <v>8</v>
      </c>
    </row>
    <row r="24" spans="2:10" ht="22.5" customHeight="1">
      <c r="B24" s="151"/>
      <c r="C24" s="597" t="s">
        <v>30</v>
      </c>
      <c r="D24" s="597"/>
      <c r="E24" s="597"/>
      <c r="F24" s="597"/>
      <c r="G24" s="597"/>
      <c r="H24" s="597"/>
      <c r="I24" s="597"/>
      <c r="J24" s="99"/>
    </row>
    <row r="25" spans="2:10">
      <c r="B25" s="134" t="s">
        <v>3</v>
      </c>
      <c r="C25" s="143">
        <v>2832</v>
      </c>
      <c r="D25" s="143">
        <v>18</v>
      </c>
      <c r="E25" s="143">
        <v>441</v>
      </c>
      <c r="F25" s="143">
        <v>1319</v>
      </c>
      <c r="G25" s="143">
        <v>724</v>
      </c>
      <c r="H25" s="143">
        <v>330</v>
      </c>
      <c r="I25" s="68">
        <v>159</v>
      </c>
      <c r="J25" s="102"/>
    </row>
    <row r="26" spans="2:10" s="106" customFormat="1">
      <c r="B26" s="136" t="s">
        <v>4</v>
      </c>
      <c r="C26" s="235">
        <v>186</v>
      </c>
      <c r="D26" s="22">
        <v>1</v>
      </c>
      <c r="E26" s="23">
        <v>18</v>
      </c>
      <c r="F26" s="22">
        <v>82</v>
      </c>
      <c r="G26" s="23">
        <v>61</v>
      </c>
      <c r="H26" s="22">
        <v>24</v>
      </c>
      <c r="I26" s="22">
        <v>9</v>
      </c>
      <c r="J26" s="23"/>
    </row>
    <row r="27" spans="2:10" s="106" customFormat="1">
      <c r="B27" s="136" t="s">
        <v>5</v>
      </c>
      <c r="C27" s="235">
        <v>142</v>
      </c>
      <c r="D27" s="22">
        <v>0</v>
      </c>
      <c r="E27" s="23">
        <v>24</v>
      </c>
      <c r="F27" s="22">
        <v>75</v>
      </c>
      <c r="G27" s="23">
        <v>27</v>
      </c>
      <c r="H27" s="22">
        <v>16</v>
      </c>
      <c r="I27" s="22">
        <v>5</v>
      </c>
      <c r="J27" s="23"/>
    </row>
    <row r="28" spans="2:10" s="106" customFormat="1">
      <c r="B28" s="136" t="s">
        <v>6</v>
      </c>
      <c r="C28" s="235">
        <v>166</v>
      </c>
      <c r="D28" s="22">
        <v>2</v>
      </c>
      <c r="E28" s="23">
        <v>25</v>
      </c>
      <c r="F28" s="22">
        <v>73</v>
      </c>
      <c r="G28" s="23">
        <v>44</v>
      </c>
      <c r="H28" s="22">
        <v>22</v>
      </c>
      <c r="I28" s="22">
        <v>11</v>
      </c>
      <c r="J28" s="23"/>
    </row>
    <row r="29" spans="2:10" s="106" customFormat="1">
      <c r="B29" s="136" t="s">
        <v>7</v>
      </c>
      <c r="C29" s="235">
        <v>87</v>
      </c>
      <c r="D29" s="22">
        <v>0</v>
      </c>
      <c r="E29" s="23">
        <v>9</v>
      </c>
      <c r="F29" s="22">
        <v>42</v>
      </c>
      <c r="G29" s="23">
        <v>28</v>
      </c>
      <c r="H29" s="22">
        <v>8</v>
      </c>
      <c r="I29" s="22">
        <v>7</v>
      </c>
      <c r="J29" s="23"/>
    </row>
    <row r="30" spans="2:10" s="106" customFormat="1">
      <c r="B30" s="136" t="s">
        <v>8</v>
      </c>
      <c r="C30" s="235">
        <v>186</v>
      </c>
      <c r="D30" s="22">
        <v>0</v>
      </c>
      <c r="E30" s="23">
        <v>32</v>
      </c>
      <c r="F30" s="22">
        <v>83</v>
      </c>
      <c r="G30" s="23">
        <v>42</v>
      </c>
      <c r="H30" s="22">
        <v>29</v>
      </c>
      <c r="I30" s="22">
        <v>15</v>
      </c>
      <c r="J30" s="23"/>
    </row>
    <row r="31" spans="2:10" s="106" customFormat="1">
      <c r="B31" s="136" t="s">
        <v>9</v>
      </c>
      <c r="C31" s="235">
        <v>301</v>
      </c>
      <c r="D31" s="22">
        <v>3</v>
      </c>
      <c r="E31" s="23">
        <v>54</v>
      </c>
      <c r="F31" s="22">
        <v>139</v>
      </c>
      <c r="G31" s="23">
        <v>74</v>
      </c>
      <c r="H31" s="22">
        <v>31</v>
      </c>
      <c r="I31" s="22">
        <v>12</v>
      </c>
      <c r="J31" s="23"/>
    </row>
    <row r="32" spans="2:10" s="106" customFormat="1">
      <c r="B32" s="136" t="s">
        <v>10</v>
      </c>
      <c r="C32" s="235">
        <v>267</v>
      </c>
      <c r="D32" s="22">
        <v>4</v>
      </c>
      <c r="E32" s="23">
        <v>81</v>
      </c>
      <c r="F32" s="22">
        <v>90</v>
      </c>
      <c r="G32" s="23">
        <v>43</v>
      </c>
      <c r="H32" s="22">
        <v>49</v>
      </c>
      <c r="I32" s="22">
        <v>9</v>
      </c>
      <c r="J32" s="23"/>
    </row>
    <row r="33" spans="2:10" s="106" customFormat="1">
      <c r="B33" s="136" t="s">
        <v>11</v>
      </c>
      <c r="C33" s="235">
        <v>153</v>
      </c>
      <c r="D33" s="22">
        <v>1</v>
      </c>
      <c r="E33" s="23">
        <v>23</v>
      </c>
      <c r="F33" s="22">
        <v>82</v>
      </c>
      <c r="G33" s="23">
        <v>36</v>
      </c>
      <c r="H33" s="22">
        <v>11</v>
      </c>
      <c r="I33" s="22">
        <v>7</v>
      </c>
      <c r="J33" s="23"/>
    </row>
    <row r="34" spans="2:10" s="106" customFormat="1">
      <c r="B34" s="136" t="s">
        <v>12</v>
      </c>
      <c r="C34" s="235">
        <v>228</v>
      </c>
      <c r="D34" s="22">
        <v>3</v>
      </c>
      <c r="E34" s="23">
        <v>32</v>
      </c>
      <c r="F34" s="22">
        <v>119</v>
      </c>
      <c r="G34" s="23">
        <v>62</v>
      </c>
      <c r="H34" s="22">
        <v>12</v>
      </c>
      <c r="I34" s="22">
        <v>17</v>
      </c>
      <c r="J34" s="23"/>
    </row>
    <row r="35" spans="2:10" s="106" customFormat="1">
      <c r="B35" s="136" t="s">
        <v>13</v>
      </c>
      <c r="C35" s="235">
        <v>114</v>
      </c>
      <c r="D35" s="22">
        <v>1</v>
      </c>
      <c r="E35" s="23">
        <v>12</v>
      </c>
      <c r="F35" s="22">
        <v>4</v>
      </c>
      <c r="G35" s="23">
        <v>76</v>
      </c>
      <c r="H35" s="22">
        <v>21</v>
      </c>
      <c r="I35" s="22">
        <v>7</v>
      </c>
      <c r="J35" s="23"/>
    </row>
    <row r="36" spans="2:10" s="106" customFormat="1">
      <c r="B36" s="136" t="s">
        <v>14</v>
      </c>
      <c r="C36" s="235">
        <v>137</v>
      </c>
      <c r="D36" s="22">
        <v>0</v>
      </c>
      <c r="E36" s="23">
        <v>11</v>
      </c>
      <c r="F36" s="22">
        <v>71</v>
      </c>
      <c r="G36" s="23">
        <v>35</v>
      </c>
      <c r="H36" s="22">
        <v>20</v>
      </c>
      <c r="I36" s="22">
        <v>11</v>
      </c>
      <c r="J36" s="23"/>
    </row>
    <row r="37" spans="2:10" s="106" customFormat="1">
      <c r="B37" s="136" t="s">
        <v>15</v>
      </c>
      <c r="C37" s="235">
        <v>241</v>
      </c>
      <c r="D37" s="22">
        <v>2</v>
      </c>
      <c r="E37" s="23">
        <v>40</v>
      </c>
      <c r="F37" s="22">
        <v>118</v>
      </c>
      <c r="G37" s="23">
        <v>57</v>
      </c>
      <c r="H37" s="22">
        <v>24</v>
      </c>
      <c r="I37" s="22">
        <v>10</v>
      </c>
      <c r="J37" s="23"/>
    </row>
    <row r="38" spans="2:10" s="106" customFormat="1">
      <c r="B38" s="136" t="s">
        <v>16</v>
      </c>
      <c r="C38" s="235">
        <v>92</v>
      </c>
      <c r="D38" s="22">
        <v>0</v>
      </c>
      <c r="E38" s="23">
        <v>5</v>
      </c>
      <c r="F38" s="22">
        <v>51</v>
      </c>
      <c r="G38" s="23">
        <v>26</v>
      </c>
      <c r="H38" s="22">
        <v>10</v>
      </c>
      <c r="I38" s="22">
        <v>14</v>
      </c>
      <c r="J38" s="23"/>
    </row>
    <row r="39" spans="2:10" s="106" customFormat="1">
      <c r="B39" s="136" t="s">
        <v>17</v>
      </c>
      <c r="C39" s="235">
        <v>125</v>
      </c>
      <c r="D39" s="22">
        <v>0</v>
      </c>
      <c r="E39" s="23">
        <v>20</v>
      </c>
      <c r="F39" s="22">
        <v>67</v>
      </c>
      <c r="G39" s="23">
        <v>23</v>
      </c>
      <c r="H39" s="22">
        <v>15</v>
      </c>
      <c r="I39" s="22">
        <v>11</v>
      </c>
      <c r="J39" s="23"/>
    </row>
    <row r="40" spans="2:10" s="106" customFormat="1">
      <c r="B40" s="136" t="s">
        <v>18</v>
      </c>
      <c r="C40" s="235">
        <v>190</v>
      </c>
      <c r="D40" s="22">
        <v>1</v>
      </c>
      <c r="E40" s="23">
        <v>38</v>
      </c>
      <c r="F40" s="22">
        <v>94</v>
      </c>
      <c r="G40" s="23">
        <v>38</v>
      </c>
      <c r="H40" s="22">
        <v>19</v>
      </c>
      <c r="I40" s="22">
        <v>9</v>
      </c>
      <c r="J40" s="23"/>
    </row>
    <row r="41" spans="2:10" s="106" customFormat="1">
      <c r="B41" s="136" t="s">
        <v>19</v>
      </c>
      <c r="C41" s="235">
        <v>217</v>
      </c>
      <c r="D41" s="22">
        <v>0</v>
      </c>
      <c r="E41" s="23">
        <v>17</v>
      </c>
      <c r="F41" s="22">
        <v>129</v>
      </c>
      <c r="G41" s="23">
        <v>52</v>
      </c>
      <c r="H41" s="22">
        <v>19</v>
      </c>
      <c r="I41" s="22">
        <v>5</v>
      </c>
      <c r="J41" s="23"/>
    </row>
    <row r="42" spans="2:10" s="106" customFormat="1" ht="27" customHeight="1">
      <c r="B42" s="142"/>
      <c r="C42" s="597" t="s">
        <v>31</v>
      </c>
      <c r="D42" s="597"/>
      <c r="E42" s="597"/>
      <c r="F42" s="597"/>
      <c r="G42" s="597"/>
      <c r="H42" s="597"/>
      <c r="I42" s="597"/>
    </row>
    <row r="43" spans="2:10">
      <c r="B43" s="134" t="s">
        <v>3</v>
      </c>
      <c r="C43" s="68">
        <v>790</v>
      </c>
      <c r="D43" s="68">
        <v>2</v>
      </c>
      <c r="E43" s="68">
        <v>111</v>
      </c>
      <c r="F43" s="68">
        <v>357</v>
      </c>
      <c r="G43" s="68">
        <v>179</v>
      </c>
      <c r="H43" s="68">
        <v>141</v>
      </c>
      <c r="I43" s="68">
        <v>68</v>
      </c>
    </row>
    <row r="44" spans="2:10" s="106" customFormat="1">
      <c r="B44" s="136" t="s">
        <v>4</v>
      </c>
      <c r="C44" s="28">
        <v>48</v>
      </c>
      <c r="D44" s="28">
        <v>0</v>
      </c>
      <c r="E44" s="28">
        <v>4</v>
      </c>
      <c r="F44" s="28">
        <v>24</v>
      </c>
      <c r="G44" s="28">
        <v>12</v>
      </c>
      <c r="H44" s="28">
        <v>8</v>
      </c>
      <c r="I44" s="28">
        <v>4</v>
      </c>
      <c r="J44" s="23"/>
    </row>
    <row r="45" spans="2:10" s="106" customFormat="1">
      <c r="B45" s="136" t="s">
        <v>5</v>
      </c>
      <c r="C45" s="28">
        <v>32</v>
      </c>
      <c r="D45" s="28">
        <v>0</v>
      </c>
      <c r="E45" s="28">
        <v>2</v>
      </c>
      <c r="F45" s="28">
        <v>18</v>
      </c>
      <c r="G45" s="28">
        <v>7</v>
      </c>
      <c r="H45" s="28">
        <v>5</v>
      </c>
      <c r="I45" s="28">
        <v>3</v>
      </c>
    </row>
    <row r="46" spans="2:10" s="106" customFormat="1">
      <c r="B46" s="136" t="s">
        <v>6</v>
      </c>
      <c r="C46" s="28">
        <v>49</v>
      </c>
      <c r="D46" s="28">
        <v>1</v>
      </c>
      <c r="E46" s="28">
        <v>7</v>
      </c>
      <c r="F46" s="28">
        <v>19</v>
      </c>
      <c r="G46" s="28">
        <v>12</v>
      </c>
      <c r="H46" s="28">
        <v>10</v>
      </c>
      <c r="I46" s="28">
        <v>4</v>
      </c>
    </row>
    <row r="47" spans="2:10" s="106" customFormat="1">
      <c r="B47" s="136" t="s">
        <v>7</v>
      </c>
      <c r="C47" s="28">
        <v>30</v>
      </c>
      <c r="D47" s="28">
        <v>0</v>
      </c>
      <c r="E47" s="28">
        <v>2</v>
      </c>
      <c r="F47" s="28">
        <v>12</v>
      </c>
      <c r="G47" s="28">
        <v>8</v>
      </c>
      <c r="H47" s="28">
        <v>8</v>
      </c>
      <c r="I47" s="28">
        <v>2</v>
      </c>
    </row>
    <row r="48" spans="2:10" s="106" customFormat="1">
      <c r="B48" s="136" t="s">
        <v>8</v>
      </c>
      <c r="C48" s="28">
        <v>54</v>
      </c>
      <c r="D48" s="28">
        <v>0</v>
      </c>
      <c r="E48" s="28">
        <v>3</v>
      </c>
      <c r="F48" s="28">
        <v>30</v>
      </c>
      <c r="G48" s="28">
        <v>12</v>
      </c>
      <c r="H48" s="28">
        <v>9</v>
      </c>
      <c r="I48" s="28">
        <v>7</v>
      </c>
    </row>
    <row r="49" spans="2:10" s="106" customFormat="1">
      <c r="B49" s="136" t="s">
        <v>9</v>
      </c>
      <c r="C49" s="28">
        <v>78</v>
      </c>
      <c r="D49" s="28">
        <v>0</v>
      </c>
      <c r="E49" s="28">
        <v>15</v>
      </c>
      <c r="F49" s="28">
        <v>37</v>
      </c>
      <c r="G49" s="28">
        <v>17</v>
      </c>
      <c r="H49" s="28">
        <v>9</v>
      </c>
      <c r="I49" s="28">
        <v>3</v>
      </c>
    </row>
    <row r="50" spans="2:10" s="106" customFormat="1">
      <c r="B50" s="136" t="s">
        <v>10</v>
      </c>
      <c r="C50" s="28">
        <v>105</v>
      </c>
      <c r="D50" s="28">
        <v>0</v>
      </c>
      <c r="E50" s="28">
        <v>19</v>
      </c>
      <c r="F50" s="28">
        <v>48</v>
      </c>
      <c r="G50" s="28">
        <v>13</v>
      </c>
      <c r="H50" s="28">
        <v>25</v>
      </c>
      <c r="I50" s="28">
        <v>9</v>
      </c>
    </row>
    <row r="51" spans="2:10" s="106" customFormat="1">
      <c r="B51" s="136" t="s">
        <v>11</v>
      </c>
      <c r="C51" s="28">
        <v>41</v>
      </c>
      <c r="D51" s="28">
        <v>0</v>
      </c>
      <c r="E51" s="28">
        <v>4</v>
      </c>
      <c r="F51" s="28">
        <v>19</v>
      </c>
      <c r="G51" s="28">
        <v>12</v>
      </c>
      <c r="H51" s="28">
        <v>6</v>
      </c>
      <c r="I51" s="28">
        <v>3</v>
      </c>
    </row>
    <row r="52" spans="2:10" s="106" customFormat="1">
      <c r="B52" s="136" t="s">
        <v>12</v>
      </c>
      <c r="C52" s="28">
        <v>85</v>
      </c>
      <c r="D52" s="28">
        <v>0</v>
      </c>
      <c r="E52" s="28">
        <v>10</v>
      </c>
      <c r="F52" s="28">
        <v>36</v>
      </c>
      <c r="G52" s="28">
        <v>22</v>
      </c>
      <c r="H52" s="28">
        <v>17</v>
      </c>
      <c r="I52" s="28">
        <v>9</v>
      </c>
    </row>
    <row r="53" spans="2:10" s="106" customFormat="1">
      <c r="B53" s="136" t="s">
        <v>13</v>
      </c>
      <c r="C53" s="28">
        <v>19</v>
      </c>
      <c r="D53" s="28">
        <v>0</v>
      </c>
      <c r="E53" s="28">
        <v>3</v>
      </c>
      <c r="F53" s="28">
        <v>0</v>
      </c>
      <c r="G53" s="28">
        <v>11</v>
      </c>
      <c r="H53" s="28">
        <v>5</v>
      </c>
      <c r="I53" s="28">
        <v>3</v>
      </c>
    </row>
    <row r="54" spans="2:10" s="106" customFormat="1">
      <c r="B54" s="136" t="s">
        <v>14</v>
      </c>
      <c r="C54" s="28">
        <v>33</v>
      </c>
      <c r="D54" s="28">
        <v>0</v>
      </c>
      <c r="E54" s="28">
        <v>2</v>
      </c>
      <c r="F54" s="28">
        <v>16</v>
      </c>
      <c r="G54" s="28">
        <v>8</v>
      </c>
      <c r="H54" s="28">
        <v>7</v>
      </c>
      <c r="I54" s="28">
        <v>4</v>
      </c>
    </row>
    <row r="55" spans="2:10" s="106" customFormat="1">
      <c r="B55" s="136" t="s">
        <v>15</v>
      </c>
      <c r="C55" s="28">
        <v>68</v>
      </c>
      <c r="D55" s="28">
        <v>1</v>
      </c>
      <c r="E55" s="28">
        <v>10</v>
      </c>
      <c r="F55" s="28">
        <v>30</v>
      </c>
      <c r="G55" s="28">
        <v>16</v>
      </c>
      <c r="H55" s="28">
        <v>11</v>
      </c>
      <c r="I55" s="28">
        <v>3</v>
      </c>
    </row>
    <row r="56" spans="2:10" s="106" customFormat="1">
      <c r="B56" s="136" t="s">
        <v>16</v>
      </c>
      <c r="C56" s="28">
        <v>27</v>
      </c>
      <c r="D56" s="28">
        <v>0</v>
      </c>
      <c r="E56" s="28">
        <v>2</v>
      </c>
      <c r="F56" s="28">
        <v>11</v>
      </c>
      <c r="G56" s="28">
        <v>9</v>
      </c>
      <c r="H56" s="28">
        <v>5</v>
      </c>
      <c r="I56" s="28">
        <v>3</v>
      </c>
    </row>
    <row r="57" spans="2:10" s="106" customFormat="1">
      <c r="B57" s="136" t="s">
        <v>17</v>
      </c>
      <c r="C57" s="28">
        <v>33</v>
      </c>
      <c r="D57" s="28">
        <v>0</v>
      </c>
      <c r="E57" s="28">
        <v>8</v>
      </c>
      <c r="F57" s="28">
        <v>16</v>
      </c>
      <c r="G57" s="28">
        <v>4</v>
      </c>
      <c r="H57" s="28">
        <v>5</v>
      </c>
      <c r="I57" s="28">
        <v>4</v>
      </c>
    </row>
    <row r="58" spans="2:10" s="106" customFormat="1">
      <c r="B58" s="136" t="s">
        <v>18</v>
      </c>
      <c r="C58" s="28">
        <v>50</v>
      </c>
      <c r="D58" s="28">
        <v>0</v>
      </c>
      <c r="E58" s="28">
        <v>18</v>
      </c>
      <c r="F58" s="28">
        <v>21</v>
      </c>
      <c r="G58" s="28">
        <v>5</v>
      </c>
      <c r="H58" s="28">
        <v>6</v>
      </c>
      <c r="I58" s="28">
        <v>4</v>
      </c>
    </row>
    <row r="59" spans="2:10" s="106" customFormat="1">
      <c r="B59" s="128" t="s">
        <v>19</v>
      </c>
      <c r="C59" s="30">
        <v>38</v>
      </c>
      <c r="D59" s="30">
        <v>0</v>
      </c>
      <c r="E59" s="30">
        <v>2</v>
      </c>
      <c r="F59" s="30">
        <v>20</v>
      </c>
      <c r="G59" s="30">
        <v>11</v>
      </c>
      <c r="H59" s="30">
        <v>5</v>
      </c>
      <c r="I59" s="30">
        <v>3</v>
      </c>
    </row>
    <row r="60" spans="2:10">
      <c r="C60" s="33"/>
      <c r="D60" s="33"/>
      <c r="E60" s="33"/>
      <c r="F60" s="33"/>
      <c r="G60" s="33"/>
      <c r="H60" s="33"/>
      <c r="I60" s="33"/>
      <c r="J60" s="106"/>
    </row>
    <row r="61" spans="2:10">
      <c r="C61" s="33"/>
      <c r="D61" s="33"/>
      <c r="E61" s="33"/>
      <c r="F61" s="33"/>
      <c r="G61" s="33"/>
      <c r="H61" s="33"/>
      <c r="I61" s="33"/>
    </row>
    <row r="62" spans="2:10">
      <c r="C62" s="33"/>
      <c r="D62" s="33"/>
      <c r="E62" s="33"/>
      <c r="F62" s="33"/>
      <c r="G62" s="33"/>
      <c r="H62" s="33"/>
      <c r="I62" s="33"/>
    </row>
    <row r="63" spans="2:10">
      <c r="C63" s="33"/>
      <c r="D63" s="33"/>
      <c r="E63" s="33"/>
      <c r="F63" s="33"/>
      <c r="G63" s="33"/>
      <c r="H63" s="33"/>
      <c r="I63" s="33"/>
    </row>
    <row r="64" spans="2:10">
      <c r="C64" s="33"/>
      <c r="D64" s="33"/>
      <c r="E64" s="33"/>
      <c r="F64" s="33"/>
      <c r="G64" s="33"/>
      <c r="H64" s="33"/>
      <c r="I64" s="33"/>
    </row>
    <row r="65" spans="3:9">
      <c r="C65" s="33"/>
      <c r="D65" s="33"/>
      <c r="E65" s="33"/>
      <c r="F65" s="33"/>
      <c r="G65" s="33"/>
      <c r="H65" s="33"/>
      <c r="I65" s="33"/>
    </row>
    <row r="66" spans="3:9">
      <c r="C66" s="33"/>
      <c r="D66" s="33"/>
      <c r="E66" s="33"/>
      <c r="F66" s="33"/>
      <c r="G66" s="33"/>
      <c r="H66" s="33"/>
      <c r="I66" s="33"/>
    </row>
    <row r="67" spans="3:9">
      <c r="C67" s="33"/>
      <c r="D67" s="33"/>
      <c r="E67" s="33"/>
      <c r="F67" s="33"/>
      <c r="G67" s="33"/>
      <c r="H67" s="33"/>
      <c r="I67" s="33"/>
    </row>
    <row r="68" spans="3:9">
      <c r="C68" s="33"/>
      <c r="D68" s="33"/>
      <c r="E68" s="33"/>
      <c r="F68" s="33"/>
      <c r="G68" s="33"/>
      <c r="H68" s="33"/>
      <c r="I68" s="33"/>
    </row>
    <row r="69" spans="3:9">
      <c r="C69" s="33"/>
      <c r="D69" s="33"/>
      <c r="E69" s="33"/>
      <c r="F69" s="33"/>
      <c r="G69" s="33"/>
      <c r="H69" s="33"/>
      <c r="I69" s="33"/>
    </row>
    <row r="70" spans="3:9">
      <c r="C70" s="33"/>
      <c r="D70" s="33"/>
      <c r="E70" s="33"/>
      <c r="F70" s="33"/>
      <c r="G70" s="33"/>
      <c r="H70" s="33"/>
      <c r="I70" s="33"/>
    </row>
    <row r="71" spans="3:9">
      <c r="C71" s="33"/>
      <c r="D71" s="33"/>
      <c r="E71" s="33"/>
      <c r="F71" s="33"/>
      <c r="G71" s="33"/>
      <c r="H71" s="33"/>
      <c r="I71" s="33"/>
    </row>
    <row r="72" spans="3:9">
      <c r="C72" s="33"/>
      <c r="D72" s="33"/>
      <c r="E72" s="33"/>
      <c r="F72" s="33"/>
      <c r="G72" s="33"/>
      <c r="H72" s="33"/>
      <c r="I72" s="33"/>
    </row>
    <row r="73" spans="3:9">
      <c r="C73" s="33"/>
      <c r="D73" s="33"/>
      <c r="E73" s="33"/>
      <c r="F73" s="33"/>
      <c r="G73" s="33"/>
      <c r="H73" s="33"/>
      <c r="I73" s="33"/>
    </row>
    <row r="74" spans="3:9">
      <c r="C74" s="33"/>
      <c r="D74" s="33"/>
      <c r="E74" s="33"/>
      <c r="F74" s="33"/>
      <c r="G74" s="33"/>
      <c r="H74" s="33"/>
      <c r="I74" s="33"/>
    </row>
    <row r="75" spans="3:9">
      <c r="C75" s="33"/>
      <c r="D75" s="33"/>
      <c r="E75" s="33"/>
      <c r="F75" s="33"/>
      <c r="G75" s="33"/>
      <c r="H75" s="33"/>
      <c r="I75" s="33"/>
    </row>
    <row r="76" spans="3:9">
      <c r="C76" s="33"/>
      <c r="D76" s="33"/>
      <c r="E76" s="33"/>
      <c r="F76" s="33"/>
      <c r="G76" s="33"/>
      <c r="H76" s="33"/>
      <c r="I76" s="33"/>
    </row>
    <row r="77" spans="3:9">
      <c r="C77" s="33"/>
      <c r="D77" s="33"/>
      <c r="E77" s="33"/>
      <c r="F77" s="33"/>
      <c r="G77" s="33"/>
      <c r="H77" s="33"/>
      <c r="I77" s="33"/>
    </row>
    <row r="78" spans="3:9">
      <c r="C78" s="33"/>
      <c r="D78" s="33"/>
      <c r="E78" s="33"/>
      <c r="F78" s="33"/>
      <c r="G78" s="33"/>
      <c r="H78" s="33"/>
      <c r="I78" s="33"/>
    </row>
    <row r="79" spans="3:9">
      <c r="C79" s="33"/>
      <c r="D79" s="33"/>
      <c r="E79" s="33"/>
      <c r="F79" s="33"/>
      <c r="G79" s="33"/>
      <c r="H79" s="33"/>
      <c r="I79" s="33"/>
    </row>
    <row r="80" spans="3:9">
      <c r="C80" s="33"/>
      <c r="D80" s="33"/>
      <c r="E80" s="33"/>
      <c r="F80" s="33"/>
      <c r="G80" s="33"/>
      <c r="H80" s="33"/>
      <c r="I80" s="33"/>
    </row>
    <row r="81" spans="3:9">
      <c r="C81" s="33"/>
      <c r="D81" s="33"/>
      <c r="E81" s="33"/>
      <c r="F81" s="33"/>
      <c r="G81" s="33"/>
      <c r="H81" s="33"/>
      <c r="I81" s="33"/>
    </row>
    <row r="82" spans="3:9">
      <c r="D82" s="33"/>
      <c r="E82" s="33"/>
      <c r="F82" s="33"/>
      <c r="G82" s="33"/>
      <c r="H82" s="33"/>
      <c r="I82" s="33"/>
    </row>
  </sheetData>
  <mergeCells count="8">
    <mergeCell ref="B2:I2"/>
    <mergeCell ref="B4:B5"/>
    <mergeCell ref="C4:C5"/>
    <mergeCell ref="I4:I5"/>
    <mergeCell ref="C42:I42"/>
    <mergeCell ref="C24:I24"/>
    <mergeCell ref="C6:I6"/>
    <mergeCell ref="D4:H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>
    <pageSetUpPr fitToPage="1"/>
  </sheetPr>
  <dimension ref="B1:U80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I2"/>
    </sheetView>
  </sheetViews>
  <sheetFormatPr defaultColWidth="8.7109375" defaultRowHeight="12.75"/>
  <cols>
    <col min="1" max="1" width="5.5703125" style="1" customWidth="1"/>
    <col min="2" max="2" width="21.140625" style="1" customWidth="1"/>
    <col min="3" max="3" width="13.85546875" style="1" customWidth="1"/>
    <col min="4" max="4" width="9.28515625" style="1" customWidth="1"/>
    <col min="5" max="5" width="12.7109375" style="1" customWidth="1"/>
    <col min="6" max="6" width="12.28515625" style="1" customWidth="1"/>
    <col min="7" max="7" width="12.7109375" style="1" customWidth="1"/>
    <col min="8" max="8" width="12.28515625" style="1" customWidth="1"/>
    <col min="9" max="9" width="13.85546875" style="1" customWidth="1"/>
    <col min="10" max="10" width="2.42578125" style="1" bestFit="1" customWidth="1"/>
    <col min="11" max="11" width="2.42578125" style="23" bestFit="1" customWidth="1"/>
    <col min="12" max="21" width="9.140625" style="23" customWidth="1"/>
    <col min="22" max="16384" width="8.7109375" style="1"/>
  </cols>
  <sheetData>
    <row r="1" spans="2:12">
      <c r="B1" s="19" t="s">
        <v>838</v>
      </c>
    </row>
    <row r="2" spans="2:12" ht="44.1" customHeight="1">
      <c r="B2" s="572" t="s">
        <v>908</v>
      </c>
      <c r="C2" s="572"/>
      <c r="D2" s="572"/>
      <c r="E2" s="572"/>
      <c r="F2" s="572"/>
      <c r="G2" s="572"/>
      <c r="H2" s="572"/>
      <c r="I2" s="572"/>
    </row>
    <row r="4" spans="2:12" ht="24.95" customHeight="1">
      <c r="B4" s="535" t="s">
        <v>20</v>
      </c>
      <c r="C4" s="590" t="s">
        <v>62</v>
      </c>
      <c r="D4" s="573" t="s">
        <v>22</v>
      </c>
      <c r="E4" s="574"/>
      <c r="F4" s="574"/>
      <c r="G4" s="574"/>
      <c r="H4" s="574"/>
      <c r="I4" s="575"/>
    </row>
    <row r="5" spans="2:12" ht="60" customHeight="1">
      <c r="B5" s="557"/>
      <c r="C5" s="590"/>
      <c r="D5" s="8" t="s">
        <v>23</v>
      </c>
      <c r="E5" s="8" t="s">
        <v>68</v>
      </c>
      <c r="F5" s="8" t="s">
        <v>41</v>
      </c>
      <c r="G5" s="8" t="s">
        <v>25</v>
      </c>
      <c r="H5" s="8" t="s">
        <v>26</v>
      </c>
      <c r="I5" s="8" t="s">
        <v>690</v>
      </c>
    </row>
    <row r="6" spans="2:12" ht="25.5" customHeight="1">
      <c r="B6" s="94"/>
      <c r="C6" s="581" t="s">
        <v>2</v>
      </c>
      <c r="D6" s="581"/>
      <c r="E6" s="581"/>
      <c r="F6" s="581"/>
      <c r="G6" s="581"/>
      <c r="H6" s="581"/>
      <c r="I6" s="581"/>
    </row>
    <row r="7" spans="2:12">
      <c r="B7" s="113" t="s">
        <v>3</v>
      </c>
      <c r="C7" s="68">
        <v>3622</v>
      </c>
      <c r="D7" s="68">
        <v>3385</v>
      </c>
      <c r="E7" s="68">
        <v>3037</v>
      </c>
      <c r="F7" s="68">
        <v>141</v>
      </c>
      <c r="G7" s="68">
        <v>63</v>
      </c>
      <c r="H7" s="68">
        <v>23</v>
      </c>
      <c r="I7" s="68">
        <v>10</v>
      </c>
      <c r="J7" s="33"/>
      <c r="K7" s="96"/>
      <c r="L7" s="499"/>
    </row>
    <row r="8" spans="2:12">
      <c r="B8" s="117" t="s">
        <v>4</v>
      </c>
      <c r="C8" s="21">
        <v>234</v>
      </c>
      <c r="D8" s="21">
        <v>217</v>
      </c>
      <c r="E8" s="35">
        <v>182</v>
      </c>
      <c r="F8" s="21">
        <v>10</v>
      </c>
      <c r="G8" s="35">
        <v>6</v>
      </c>
      <c r="H8" s="21">
        <v>1</v>
      </c>
      <c r="I8" s="21">
        <v>0</v>
      </c>
      <c r="J8" s="33"/>
      <c r="K8" s="96"/>
    </row>
    <row r="9" spans="2:12">
      <c r="B9" s="117" t="s">
        <v>5</v>
      </c>
      <c r="C9" s="21">
        <v>174</v>
      </c>
      <c r="D9" s="21">
        <v>170</v>
      </c>
      <c r="E9" s="35">
        <v>158</v>
      </c>
      <c r="F9" s="21">
        <v>2</v>
      </c>
      <c r="G9" s="35">
        <v>0</v>
      </c>
      <c r="H9" s="21">
        <v>1</v>
      </c>
      <c r="I9" s="21">
        <v>1</v>
      </c>
      <c r="J9" s="33"/>
      <c r="K9" s="96"/>
    </row>
    <row r="10" spans="2:12">
      <c r="B10" s="117" t="s">
        <v>6</v>
      </c>
      <c r="C10" s="21">
        <v>215</v>
      </c>
      <c r="D10" s="21">
        <v>206</v>
      </c>
      <c r="E10" s="35">
        <v>183</v>
      </c>
      <c r="F10" s="21">
        <v>6</v>
      </c>
      <c r="G10" s="35">
        <v>2</v>
      </c>
      <c r="H10" s="21">
        <v>1</v>
      </c>
      <c r="I10" s="21">
        <v>0</v>
      </c>
      <c r="J10" s="33"/>
      <c r="K10" s="96"/>
    </row>
    <row r="11" spans="2:12">
      <c r="B11" s="117" t="s">
        <v>7</v>
      </c>
      <c r="C11" s="21">
        <v>117</v>
      </c>
      <c r="D11" s="21">
        <v>109</v>
      </c>
      <c r="E11" s="35">
        <v>95</v>
      </c>
      <c r="F11" s="21">
        <v>6</v>
      </c>
      <c r="G11" s="35">
        <v>1</v>
      </c>
      <c r="H11" s="21">
        <v>1</v>
      </c>
      <c r="I11" s="21">
        <v>0</v>
      </c>
      <c r="J11" s="33"/>
      <c r="K11" s="96"/>
    </row>
    <row r="12" spans="2:12">
      <c r="B12" s="117" t="s">
        <v>8</v>
      </c>
      <c r="C12" s="21">
        <v>240</v>
      </c>
      <c r="D12" s="21">
        <v>217</v>
      </c>
      <c r="E12" s="35">
        <v>211</v>
      </c>
      <c r="F12" s="21">
        <v>17</v>
      </c>
      <c r="G12" s="35">
        <v>5</v>
      </c>
      <c r="H12" s="21">
        <v>0</v>
      </c>
      <c r="I12" s="21">
        <v>1</v>
      </c>
      <c r="J12" s="33"/>
      <c r="K12" s="96"/>
    </row>
    <row r="13" spans="2:12">
      <c r="B13" s="117" t="s">
        <v>9</v>
      </c>
      <c r="C13" s="21">
        <v>379</v>
      </c>
      <c r="D13" s="21">
        <v>352</v>
      </c>
      <c r="E13" s="35">
        <v>307</v>
      </c>
      <c r="F13" s="21">
        <v>16</v>
      </c>
      <c r="G13" s="35">
        <v>11</v>
      </c>
      <c r="H13" s="21">
        <v>0</v>
      </c>
      <c r="I13" s="21">
        <v>0</v>
      </c>
      <c r="J13" s="33"/>
      <c r="K13" s="96"/>
    </row>
    <row r="14" spans="2:12">
      <c r="B14" s="117" t="s">
        <v>10</v>
      </c>
      <c r="C14" s="21">
        <v>372</v>
      </c>
      <c r="D14" s="21">
        <v>336</v>
      </c>
      <c r="E14" s="35">
        <v>245</v>
      </c>
      <c r="F14" s="21">
        <v>23</v>
      </c>
      <c r="G14" s="35">
        <v>11</v>
      </c>
      <c r="H14" s="21">
        <v>2</v>
      </c>
      <c r="I14" s="21">
        <v>0</v>
      </c>
      <c r="J14" s="33"/>
      <c r="K14" s="96"/>
    </row>
    <row r="15" spans="2:12">
      <c r="B15" s="117" t="s">
        <v>11</v>
      </c>
      <c r="C15" s="21">
        <v>194</v>
      </c>
      <c r="D15" s="21">
        <v>185</v>
      </c>
      <c r="E15" s="35">
        <v>168</v>
      </c>
      <c r="F15" s="21">
        <v>5</v>
      </c>
      <c r="G15" s="35">
        <v>4</v>
      </c>
      <c r="H15" s="21">
        <v>0</v>
      </c>
      <c r="I15" s="21">
        <v>0</v>
      </c>
      <c r="J15" s="33"/>
      <c r="K15" s="96"/>
    </row>
    <row r="16" spans="2:12">
      <c r="B16" s="117" t="s">
        <v>12</v>
      </c>
      <c r="C16" s="21">
        <v>313</v>
      </c>
      <c r="D16" s="21">
        <v>296</v>
      </c>
      <c r="E16" s="35">
        <v>288</v>
      </c>
      <c r="F16" s="21">
        <v>12</v>
      </c>
      <c r="G16" s="35">
        <v>0</v>
      </c>
      <c r="H16" s="21">
        <v>3</v>
      </c>
      <c r="I16" s="21">
        <v>2</v>
      </c>
      <c r="J16" s="33"/>
      <c r="K16" s="96"/>
    </row>
    <row r="17" spans="2:18">
      <c r="B17" s="117" t="s">
        <v>13</v>
      </c>
      <c r="C17" s="21">
        <v>133</v>
      </c>
      <c r="D17" s="21">
        <v>128</v>
      </c>
      <c r="E17" s="35">
        <v>119</v>
      </c>
      <c r="F17" s="21">
        <v>1</v>
      </c>
      <c r="G17" s="35">
        <v>1</v>
      </c>
      <c r="H17" s="21">
        <v>2</v>
      </c>
      <c r="I17" s="21">
        <v>1</v>
      </c>
      <c r="J17" s="33"/>
      <c r="K17" s="96"/>
    </row>
    <row r="18" spans="2:18">
      <c r="B18" s="117" t="s">
        <v>14</v>
      </c>
      <c r="C18" s="21">
        <v>170</v>
      </c>
      <c r="D18" s="21">
        <v>162</v>
      </c>
      <c r="E18" s="35">
        <v>146</v>
      </c>
      <c r="F18" s="21">
        <v>6</v>
      </c>
      <c r="G18" s="35">
        <v>1</v>
      </c>
      <c r="H18" s="21">
        <v>1</v>
      </c>
      <c r="I18" s="21">
        <v>0</v>
      </c>
      <c r="J18" s="33"/>
      <c r="K18" s="96"/>
    </row>
    <row r="19" spans="2:18">
      <c r="B19" s="117" t="s">
        <v>15</v>
      </c>
      <c r="C19" s="21">
        <v>309</v>
      </c>
      <c r="D19" s="21">
        <v>284</v>
      </c>
      <c r="E19" s="35">
        <v>244</v>
      </c>
      <c r="F19" s="21">
        <v>18</v>
      </c>
      <c r="G19" s="35">
        <v>2</v>
      </c>
      <c r="H19" s="21">
        <v>3</v>
      </c>
      <c r="I19" s="21">
        <v>2</v>
      </c>
      <c r="J19" s="33"/>
      <c r="K19" s="96"/>
    </row>
    <row r="20" spans="2:18">
      <c r="B20" s="117" t="s">
        <v>16</v>
      </c>
      <c r="C20" s="21">
        <v>119</v>
      </c>
      <c r="D20" s="21">
        <v>118</v>
      </c>
      <c r="E20" s="35">
        <v>116</v>
      </c>
      <c r="F20" s="21">
        <v>0</v>
      </c>
      <c r="G20" s="35">
        <v>1</v>
      </c>
      <c r="H20" s="21">
        <v>0</v>
      </c>
      <c r="I20" s="21">
        <v>0</v>
      </c>
      <c r="J20" s="33"/>
      <c r="K20" s="96"/>
    </row>
    <row r="21" spans="2:18">
      <c r="B21" s="117" t="s">
        <v>17</v>
      </c>
      <c r="C21" s="21">
        <v>158</v>
      </c>
      <c r="D21" s="21">
        <v>148</v>
      </c>
      <c r="E21" s="35">
        <v>148</v>
      </c>
      <c r="F21" s="21">
        <v>1</v>
      </c>
      <c r="G21" s="35">
        <v>5</v>
      </c>
      <c r="H21" s="21">
        <v>3</v>
      </c>
      <c r="I21" s="21">
        <v>1</v>
      </c>
      <c r="J21" s="33"/>
      <c r="K21" s="96"/>
    </row>
    <row r="22" spans="2:18">
      <c r="B22" s="117" t="s">
        <v>18</v>
      </c>
      <c r="C22" s="21">
        <v>240</v>
      </c>
      <c r="D22" s="21">
        <v>213</v>
      </c>
      <c r="E22" s="35">
        <v>199</v>
      </c>
      <c r="F22" s="21">
        <v>12</v>
      </c>
      <c r="G22" s="35">
        <v>8</v>
      </c>
      <c r="H22" s="21">
        <v>5</v>
      </c>
      <c r="I22" s="21">
        <v>2</v>
      </c>
      <c r="J22" s="33"/>
      <c r="K22" s="96"/>
    </row>
    <row r="23" spans="2:18">
      <c r="B23" s="117" t="s">
        <v>19</v>
      </c>
      <c r="C23" s="21">
        <v>255</v>
      </c>
      <c r="D23" s="21">
        <v>244</v>
      </c>
      <c r="E23" s="35">
        <v>228</v>
      </c>
      <c r="F23" s="21">
        <v>6</v>
      </c>
      <c r="G23" s="35">
        <v>5</v>
      </c>
      <c r="H23" s="21">
        <v>0</v>
      </c>
      <c r="I23" s="21">
        <v>0</v>
      </c>
      <c r="J23" s="33"/>
      <c r="K23" s="96"/>
    </row>
    <row r="24" spans="2:18" ht="24.75" customHeight="1">
      <c r="B24" s="94"/>
      <c r="C24" s="597" t="s">
        <v>30</v>
      </c>
      <c r="D24" s="597"/>
      <c r="E24" s="597"/>
      <c r="F24" s="597"/>
      <c r="G24" s="597"/>
      <c r="H24" s="597"/>
      <c r="I24" s="597"/>
      <c r="J24" s="33"/>
      <c r="K24" s="96"/>
      <c r="L24" s="99"/>
      <c r="M24" s="99"/>
      <c r="N24" s="99"/>
      <c r="O24" s="99"/>
      <c r="P24" s="99"/>
      <c r="Q24" s="99"/>
      <c r="R24" s="99"/>
    </row>
    <row r="25" spans="2:18">
      <c r="B25" s="113" t="s">
        <v>3</v>
      </c>
      <c r="C25" s="68">
        <v>2832</v>
      </c>
      <c r="D25" s="68">
        <v>2687</v>
      </c>
      <c r="E25" s="68">
        <v>2408</v>
      </c>
      <c r="F25" s="68">
        <v>88</v>
      </c>
      <c r="G25" s="68">
        <v>41</v>
      </c>
      <c r="H25" s="68">
        <v>11</v>
      </c>
      <c r="I25" s="68">
        <v>5</v>
      </c>
      <c r="J25" s="33"/>
      <c r="K25" s="96"/>
      <c r="L25" s="102"/>
      <c r="M25" s="102"/>
      <c r="N25" s="102"/>
      <c r="O25" s="102"/>
      <c r="P25" s="102"/>
      <c r="Q25" s="102"/>
      <c r="R25" s="103"/>
    </row>
    <row r="26" spans="2:18" s="106" customFormat="1">
      <c r="B26" s="117" t="s">
        <v>4</v>
      </c>
      <c r="C26" s="21">
        <v>186</v>
      </c>
      <c r="D26" s="35">
        <v>175</v>
      </c>
      <c r="E26" s="21">
        <v>148</v>
      </c>
      <c r="F26" s="35">
        <v>6</v>
      </c>
      <c r="G26" s="21">
        <v>5</v>
      </c>
      <c r="H26" s="35">
        <v>0</v>
      </c>
      <c r="I26" s="21">
        <v>0</v>
      </c>
      <c r="J26" s="33"/>
      <c r="K26" s="96"/>
      <c r="L26" s="23"/>
      <c r="M26" s="23"/>
      <c r="N26" s="23"/>
      <c r="O26" s="23"/>
      <c r="P26" s="23"/>
      <c r="Q26" s="105"/>
      <c r="R26" s="105"/>
    </row>
    <row r="27" spans="2:18" s="106" customFormat="1">
      <c r="B27" s="117" t="s">
        <v>5</v>
      </c>
      <c r="C27" s="21">
        <v>142</v>
      </c>
      <c r="D27" s="35">
        <v>141</v>
      </c>
      <c r="E27" s="21">
        <v>135</v>
      </c>
      <c r="F27" s="35">
        <v>1</v>
      </c>
      <c r="G27" s="21">
        <v>0</v>
      </c>
      <c r="H27" s="35">
        <v>0</v>
      </c>
      <c r="I27" s="21">
        <v>0</v>
      </c>
      <c r="J27" s="33"/>
      <c r="K27" s="96"/>
      <c r="L27" s="23"/>
      <c r="M27" s="23"/>
      <c r="N27" s="23"/>
      <c r="O27" s="23"/>
      <c r="P27" s="23"/>
      <c r="Q27" s="105"/>
      <c r="R27" s="105"/>
    </row>
    <row r="28" spans="2:18" s="106" customFormat="1">
      <c r="B28" s="117" t="s">
        <v>6</v>
      </c>
      <c r="C28" s="21">
        <v>166</v>
      </c>
      <c r="D28" s="35">
        <v>163</v>
      </c>
      <c r="E28" s="21">
        <v>149</v>
      </c>
      <c r="F28" s="35">
        <v>2</v>
      </c>
      <c r="G28" s="21">
        <v>1</v>
      </c>
      <c r="H28" s="35">
        <v>0</v>
      </c>
      <c r="I28" s="21">
        <v>0</v>
      </c>
      <c r="J28" s="33"/>
      <c r="K28" s="96"/>
      <c r="L28" s="23"/>
      <c r="M28" s="23"/>
      <c r="N28" s="23"/>
      <c r="O28" s="23"/>
      <c r="P28" s="23"/>
      <c r="Q28" s="105"/>
      <c r="R28" s="105"/>
    </row>
    <row r="29" spans="2:18" s="106" customFormat="1">
      <c r="B29" s="117" t="s">
        <v>7</v>
      </c>
      <c r="C29" s="21">
        <v>87</v>
      </c>
      <c r="D29" s="35">
        <v>83</v>
      </c>
      <c r="E29" s="21">
        <v>72</v>
      </c>
      <c r="F29" s="35">
        <v>3</v>
      </c>
      <c r="G29" s="21">
        <v>0</v>
      </c>
      <c r="H29" s="35">
        <v>1</v>
      </c>
      <c r="I29" s="21">
        <v>0</v>
      </c>
      <c r="J29" s="33"/>
      <c r="K29" s="96"/>
      <c r="L29" s="23"/>
      <c r="M29" s="23"/>
      <c r="N29" s="23"/>
      <c r="O29" s="23"/>
      <c r="P29" s="23"/>
      <c r="Q29" s="105"/>
      <c r="R29" s="105"/>
    </row>
    <row r="30" spans="2:18" s="106" customFormat="1">
      <c r="B30" s="117" t="s">
        <v>8</v>
      </c>
      <c r="C30" s="21">
        <v>186</v>
      </c>
      <c r="D30" s="35">
        <v>171</v>
      </c>
      <c r="E30" s="21">
        <v>156</v>
      </c>
      <c r="F30" s="35">
        <v>11</v>
      </c>
      <c r="G30" s="21">
        <v>4</v>
      </c>
      <c r="H30" s="35">
        <v>0</v>
      </c>
      <c r="I30" s="21">
        <v>0</v>
      </c>
      <c r="J30" s="33"/>
      <c r="K30" s="96"/>
      <c r="L30" s="23"/>
      <c r="M30" s="23"/>
      <c r="N30" s="23"/>
      <c r="O30" s="23"/>
      <c r="P30" s="23"/>
      <c r="Q30" s="105"/>
      <c r="R30" s="105"/>
    </row>
    <row r="31" spans="2:18" s="106" customFormat="1">
      <c r="B31" s="117" t="s">
        <v>9</v>
      </c>
      <c r="C31" s="21">
        <v>301</v>
      </c>
      <c r="D31" s="35">
        <v>282</v>
      </c>
      <c r="E31" s="21">
        <v>252</v>
      </c>
      <c r="F31" s="35">
        <v>11</v>
      </c>
      <c r="G31" s="21">
        <v>8</v>
      </c>
      <c r="H31" s="35">
        <v>0</v>
      </c>
      <c r="I31" s="21">
        <v>0</v>
      </c>
      <c r="J31" s="33"/>
      <c r="K31" s="96"/>
      <c r="L31" s="23"/>
      <c r="M31" s="23"/>
      <c r="N31" s="23"/>
      <c r="O31" s="23"/>
      <c r="P31" s="23"/>
      <c r="Q31" s="105"/>
      <c r="R31" s="105"/>
    </row>
    <row r="32" spans="2:18" s="106" customFormat="1">
      <c r="B32" s="117" t="s">
        <v>10</v>
      </c>
      <c r="C32" s="21">
        <v>267</v>
      </c>
      <c r="D32" s="35">
        <v>254</v>
      </c>
      <c r="E32" s="21">
        <v>172</v>
      </c>
      <c r="F32" s="35">
        <v>9</v>
      </c>
      <c r="G32" s="21">
        <v>3</v>
      </c>
      <c r="H32" s="35">
        <v>1</v>
      </c>
      <c r="I32" s="21">
        <v>0</v>
      </c>
      <c r="J32" s="33"/>
      <c r="K32" s="96"/>
      <c r="L32" s="23"/>
      <c r="M32" s="23"/>
      <c r="N32" s="23"/>
      <c r="O32" s="23"/>
      <c r="P32" s="23"/>
      <c r="Q32" s="105"/>
      <c r="R32" s="105"/>
    </row>
    <row r="33" spans="2:18" s="106" customFormat="1">
      <c r="B33" s="117" t="s">
        <v>11</v>
      </c>
      <c r="C33" s="21">
        <v>153</v>
      </c>
      <c r="D33" s="35">
        <v>148</v>
      </c>
      <c r="E33" s="21">
        <v>135</v>
      </c>
      <c r="F33" s="35">
        <v>3</v>
      </c>
      <c r="G33" s="21">
        <v>2</v>
      </c>
      <c r="H33" s="35">
        <v>0</v>
      </c>
      <c r="I33" s="21">
        <v>0</v>
      </c>
      <c r="J33" s="33"/>
      <c r="K33" s="96"/>
      <c r="L33" s="23"/>
      <c r="M33" s="23"/>
      <c r="N33" s="23"/>
      <c r="O33" s="23"/>
      <c r="P33" s="23"/>
      <c r="Q33" s="105"/>
      <c r="R33" s="105"/>
    </row>
    <row r="34" spans="2:18" s="106" customFormat="1">
      <c r="B34" s="117" t="s">
        <v>12</v>
      </c>
      <c r="C34" s="21">
        <v>228</v>
      </c>
      <c r="D34" s="35">
        <v>218</v>
      </c>
      <c r="E34" s="21">
        <v>211</v>
      </c>
      <c r="F34" s="35">
        <v>8</v>
      </c>
      <c r="G34" s="21">
        <v>0</v>
      </c>
      <c r="H34" s="35">
        <v>2</v>
      </c>
      <c r="I34" s="21">
        <v>0</v>
      </c>
      <c r="J34" s="33"/>
      <c r="K34" s="96"/>
      <c r="L34" s="23"/>
      <c r="M34" s="23"/>
      <c r="N34" s="23"/>
      <c r="O34" s="23"/>
      <c r="P34" s="23"/>
      <c r="Q34" s="105"/>
      <c r="R34" s="105"/>
    </row>
    <row r="35" spans="2:18" s="106" customFormat="1">
      <c r="B35" s="117" t="s">
        <v>13</v>
      </c>
      <c r="C35" s="21">
        <v>114</v>
      </c>
      <c r="D35" s="35">
        <v>110</v>
      </c>
      <c r="E35" s="21">
        <v>104</v>
      </c>
      <c r="F35" s="35">
        <v>1</v>
      </c>
      <c r="G35" s="21">
        <v>1</v>
      </c>
      <c r="H35" s="35">
        <v>1</v>
      </c>
      <c r="I35" s="21">
        <v>1</v>
      </c>
      <c r="J35" s="33"/>
      <c r="K35" s="96"/>
      <c r="L35" s="23"/>
      <c r="M35" s="23"/>
      <c r="N35" s="23"/>
      <c r="O35" s="23"/>
      <c r="P35" s="23"/>
      <c r="Q35" s="105"/>
      <c r="R35" s="105"/>
    </row>
    <row r="36" spans="2:18" s="106" customFormat="1">
      <c r="B36" s="117" t="s">
        <v>14</v>
      </c>
      <c r="C36" s="21">
        <v>137</v>
      </c>
      <c r="D36" s="35">
        <v>131</v>
      </c>
      <c r="E36" s="21">
        <v>119</v>
      </c>
      <c r="F36" s="35">
        <v>5</v>
      </c>
      <c r="G36" s="21">
        <v>1</v>
      </c>
      <c r="H36" s="35">
        <v>0</v>
      </c>
      <c r="I36" s="21">
        <v>0</v>
      </c>
      <c r="J36" s="33"/>
      <c r="K36" s="96"/>
      <c r="L36" s="23"/>
      <c r="M36" s="23"/>
      <c r="N36" s="23"/>
      <c r="O36" s="23"/>
      <c r="P36" s="23"/>
      <c r="Q36" s="105"/>
      <c r="R36" s="105"/>
    </row>
    <row r="37" spans="2:18" s="106" customFormat="1">
      <c r="B37" s="117" t="s">
        <v>15</v>
      </c>
      <c r="C37" s="21">
        <v>241</v>
      </c>
      <c r="D37" s="35">
        <v>222</v>
      </c>
      <c r="E37" s="21">
        <v>193</v>
      </c>
      <c r="F37" s="35">
        <v>13</v>
      </c>
      <c r="G37" s="21">
        <v>2</v>
      </c>
      <c r="H37" s="35">
        <v>2</v>
      </c>
      <c r="I37" s="21">
        <v>2</v>
      </c>
      <c r="J37" s="33"/>
      <c r="K37" s="96"/>
      <c r="L37" s="23"/>
      <c r="M37" s="23"/>
      <c r="N37" s="23"/>
      <c r="O37" s="23"/>
      <c r="P37" s="23"/>
      <c r="Q37" s="105"/>
      <c r="R37" s="105"/>
    </row>
    <row r="38" spans="2:18" s="106" customFormat="1">
      <c r="B38" s="117" t="s">
        <v>16</v>
      </c>
      <c r="C38" s="21">
        <v>92</v>
      </c>
      <c r="D38" s="35">
        <v>91</v>
      </c>
      <c r="E38" s="21">
        <v>90</v>
      </c>
      <c r="F38" s="35">
        <v>0</v>
      </c>
      <c r="G38" s="21">
        <v>1</v>
      </c>
      <c r="H38" s="35">
        <v>0</v>
      </c>
      <c r="I38" s="21">
        <v>0</v>
      </c>
      <c r="J38" s="33"/>
      <c r="K38" s="96"/>
      <c r="L38" s="23"/>
      <c r="M38" s="23"/>
      <c r="N38" s="23"/>
      <c r="O38" s="23"/>
      <c r="P38" s="23"/>
      <c r="Q38" s="105"/>
      <c r="R38" s="105"/>
    </row>
    <row r="39" spans="2:18" s="106" customFormat="1">
      <c r="B39" s="117" t="s">
        <v>17</v>
      </c>
      <c r="C39" s="21">
        <v>125</v>
      </c>
      <c r="D39" s="35">
        <v>118</v>
      </c>
      <c r="E39" s="21">
        <v>118</v>
      </c>
      <c r="F39" s="35">
        <v>0</v>
      </c>
      <c r="G39" s="21">
        <v>4</v>
      </c>
      <c r="H39" s="35">
        <v>2</v>
      </c>
      <c r="I39" s="21">
        <v>1</v>
      </c>
      <c r="J39" s="33"/>
      <c r="K39" s="96"/>
      <c r="L39" s="23"/>
      <c r="M39" s="23"/>
      <c r="N39" s="23"/>
      <c r="O39" s="23"/>
      <c r="P39" s="23"/>
      <c r="Q39" s="105"/>
      <c r="R39" s="105"/>
    </row>
    <row r="40" spans="2:18" s="106" customFormat="1">
      <c r="B40" s="117" t="s">
        <v>18</v>
      </c>
      <c r="C40" s="21">
        <v>190</v>
      </c>
      <c r="D40" s="35">
        <v>172</v>
      </c>
      <c r="E40" s="21">
        <v>161</v>
      </c>
      <c r="F40" s="35">
        <v>10</v>
      </c>
      <c r="G40" s="21">
        <v>5</v>
      </c>
      <c r="H40" s="35">
        <v>2</v>
      </c>
      <c r="I40" s="21">
        <v>1</v>
      </c>
      <c r="J40" s="33"/>
      <c r="K40" s="96"/>
      <c r="L40" s="23"/>
      <c r="M40" s="23"/>
      <c r="N40" s="23"/>
      <c r="O40" s="23"/>
      <c r="P40" s="23"/>
      <c r="Q40" s="105"/>
      <c r="R40" s="105"/>
    </row>
    <row r="41" spans="2:18" s="106" customFormat="1">
      <c r="B41" s="117" t="s">
        <v>19</v>
      </c>
      <c r="C41" s="21">
        <v>217</v>
      </c>
      <c r="D41" s="35">
        <v>208</v>
      </c>
      <c r="E41" s="21">
        <v>193</v>
      </c>
      <c r="F41" s="35">
        <v>5</v>
      </c>
      <c r="G41" s="21">
        <v>4</v>
      </c>
      <c r="H41" s="35">
        <v>0</v>
      </c>
      <c r="I41" s="21">
        <v>0</v>
      </c>
      <c r="J41" s="33"/>
      <c r="K41" s="96"/>
      <c r="L41" s="23"/>
      <c r="M41" s="23"/>
      <c r="N41" s="23"/>
      <c r="O41" s="23"/>
      <c r="P41" s="23"/>
      <c r="Q41" s="105"/>
      <c r="R41" s="105"/>
    </row>
    <row r="42" spans="2:18" s="106" customFormat="1" ht="24.75" customHeight="1">
      <c r="B42" s="107"/>
      <c r="C42" s="597" t="s">
        <v>31</v>
      </c>
      <c r="D42" s="597"/>
      <c r="E42" s="597"/>
      <c r="F42" s="597"/>
      <c r="G42" s="597"/>
      <c r="H42" s="597"/>
      <c r="I42" s="597"/>
      <c r="J42" s="33"/>
      <c r="K42" s="96"/>
    </row>
    <row r="43" spans="2:18">
      <c r="B43" s="113" t="s">
        <v>3</v>
      </c>
      <c r="C43" s="68">
        <v>790</v>
      </c>
      <c r="D43" s="68">
        <v>698</v>
      </c>
      <c r="E43" s="68">
        <v>629</v>
      </c>
      <c r="F43" s="68">
        <v>53</v>
      </c>
      <c r="G43" s="68">
        <v>22</v>
      </c>
      <c r="H43" s="68">
        <v>12</v>
      </c>
      <c r="I43" s="68">
        <v>5</v>
      </c>
      <c r="J43" s="33"/>
      <c r="K43" s="96"/>
    </row>
    <row r="44" spans="2:18" s="106" customFormat="1">
      <c r="B44" s="117" t="s">
        <v>4</v>
      </c>
      <c r="C44" s="145">
        <v>48</v>
      </c>
      <c r="D44" s="145">
        <v>42</v>
      </c>
      <c r="E44" s="145">
        <v>34</v>
      </c>
      <c r="F44" s="145">
        <v>4</v>
      </c>
      <c r="G44" s="145">
        <v>1</v>
      </c>
      <c r="H44" s="145">
        <v>1</v>
      </c>
      <c r="I44" s="145">
        <v>0</v>
      </c>
      <c r="J44" s="33"/>
      <c r="K44" s="96"/>
      <c r="L44" s="23"/>
      <c r="M44" s="23"/>
      <c r="N44" s="23"/>
      <c r="O44" s="23"/>
      <c r="P44" s="23"/>
      <c r="Q44" s="23"/>
      <c r="R44" s="23"/>
    </row>
    <row r="45" spans="2:18" s="106" customFormat="1">
      <c r="B45" s="117" t="s">
        <v>5</v>
      </c>
      <c r="C45" s="145">
        <v>32</v>
      </c>
      <c r="D45" s="145">
        <v>29</v>
      </c>
      <c r="E45" s="145">
        <v>23</v>
      </c>
      <c r="F45" s="145">
        <v>1</v>
      </c>
      <c r="G45" s="145">
        <v>0</v>
      </c>
      <c r="H45" s="145">
        <v>1</v>
      </c>
      <c r="I45" s="145">
        <v>1</v>
      </c>
      <c r="J45" s="33"/>
      <c r="K45" s="96"/>
    </row>
    <row r="46" spans="2:18" s="106" customFormat="1">
      <c r="B46" s="117" t="s">
        <v>6</v>
      </c>
      <c r="C46" s="145">
        <v>49</v>
      </c>
      <c r="D46" s="145">
        <v>43</v>
      </c>
      <c r="E46" s="145">
        <v>34</v>
      </c>
      <c r="F46" s="145">
        <v>4</v>
      </c>
      <c r="G46" s="145">
        <v>1</v>
      </c>
      <c r="H46" s="145">
        <v>1</v>
      </c>
      <c r="I46" s="145">
        <v>0</v>
      </c>
      <c r="J46" s="33"/>
      <c r="K46" s="96"/>
    </row>
    <row r="47" spans="2:18" s="106" customFormat="1">
      <c r="B47" s="117" t="s">
        <v>7</v>
      </c>
      <c r="C47" s="145">
        <v>30</v>
      </c>
      <c r="D47" s="145">
        <v>26</v>
      </c>
      <c r="E47" s="145">
        <v>23</v>
      </c>
      <c r="F47" s="145">
        <v>3</v>
      </c>
      <c r="G47" s="145">
        <v>1</v>
      </c>
      <c r="H47" s="145">
        <v>0</v>
      </c>
      <c r="I47" s="145">
        <v>0</v>
      </c>
      <c r="J47" s="33"/>
      <c r="K47" s="96"/>
    </row>
    <row r="48" spans="2:18" s="106" customFormat="1">
      <c r="B48" s="117" t="s">
        <v>8</v>
      </c>
      <c r="C48" s="145">
        <v>54</v>
      </c>
      <c r="D48" s="145">
        <v>46</v>
      </c>
      <c r="E48" s="145">
        <v>55</v>
      </c>
      <c r="F48" s="145">
        <v>6</v>
      </c>
      <c r="G48" s="145">
        <v>1</v>
      </c>
      <c r="H48" s="145">
        <v>0</v>
      </c>
      <c r="I48" s="145">
        <v>1</v>
      </c>
      <c r="J48" s="33"/>
      <c r="K48" s="96"/>
    </row>
    <row r="49" spans="2:17" s="106" customFormat="1">
      <c r="B49" s="117" t="s">
        <v>9</v>
      </c>
      <c r="C49" s="145">
        <v>78</v>
      </c>
      <c r="D49" s="145">
        <v>70</v>
      </c>
      <c r="E49" s="145">
        <v>55</v>
      </c>
      <c r="F49" s="145">
        <v>5</v>
      </c>
      <c r="G49" s="145">
        <v>3</v>
      </c>
      <c r="H49" s="145">
        <v>0</v>
      </c>
      <c r="I49" s="145">
        <v>0</v>
      </c>
      <c r="J49" s="33"/>
      <c r="K49" s="96"/>
    </row>
    <row r="50" spans="2:17" s="106" customFormat="1">
      <c r="B50" s="117" t="s">
        <v>10</v>
      </c>
      <c r="C50" s="145">
        <v>105</v>
      </c>
      <c r="D50" s="145">
        <v>82</v>
      </c>
      <c r="E50" s="145">
        <v>73</v>
      </c>
      <c r="F50" s="145">
        <v>14</v>
      </c>
      <c r="G50" s="145">
        <v>8</v>
      </c>
      <c r="H50" s="145">
        <v>1</v>
      </c>
      <c r="I50" s="145">
        <v>0</v>
      </c>
      <c r="J50" s="33"/>
      <c r="K50" s="96"/>
    </row>
    <row r="51" spans="2:17" s="106" customFormat="1">
      <c r="B51" s="117" t="s">
        <v>11</v>
      </c>
      <c r="C51" s="145">
        <v>41</v>
      </c>
      <c r="D51" s="145">
        <v>37</v>
      </c>
      <c r="E51" s="145">
        <v>33</v>
      </c>
      <c r="F51" s="145">
        <v>2</v>
      </c>
      <c r="G51" s="145">
        <v>2</v>
      </c>
      <c r="H51" s="145">
        <v>0</v>
      </c>
      <c r="I51" s="145">
        <v>0</v>
      </c>
      <c r="J51" s="33"/>
      <c r="K51" s="96"/>
    </row>
    <row r="52" spans="2:17" s="106" customFormat="1">
      <c r="B52" s="117" t="s">
        <v>12</v>
      </c>
      <c r="C52" s="145">
        <v>85</v>
      </c>
      <c r="D52" s="145">
        <v>78</v>
      </c>
      <c r="E52" s="145">
        <v>77</v>
      </c>
      <c r="F52" s="145">
        <v>4</v>
      </c>
      <c r="G52" s="145">
        <v>0</v>
      </c>
      <c r="H52" s="145">
        <v>1</v>
      </c>
      <c r="I52" s="145">
        <v>2</v>
      </c>
      <c r="J52" s="33"/>
      <c r="K52" s="96"/>
    </row>
    <row r="53" spans="2:17" s="106" customFormat="1">
      <c r="B53" s="117" t="s">
        <v>13</v>
      </c>
      <c r="C53" s="145">
        <v>19</v>
      </c>
      <c r="D53" s="145">
        <v>18</v>
      </c>
      <c r="E53" s="145">
        <v>15</v>
      </c>
      <c r="F53" s="145">
        <v>0</v>
      </c>
      <c r="G53" s="145">
        <v>0</v>
      </c>
      <c r="H53" s="145">
        <v>1</v>
      </c>
      <c r="I53" s="145">
        <v>0</v>
      </c>
      <c r="J53" s="33"/>
      <c r="K53" s="96"/>
    </row>
    <row r="54" spans="2:17" s="106" customFormat="1">
      <c r="B54" s="117" t="s">
        <v>14</v>
      </c>
      <c r="C54" s="145">
        <v>33</v>
      </c>
      <c r="D54" s="145">
        <v>31</v>
      </c>
      <c r="E54" s="145">
        <v>27</v>
      </c>
      <c r="F54" s="145">
        <v>1</v>
      </c>
      <c r="G54" s="145">
        <v>0</v>
      </c>
      <c r="H54" s="145">
        <v>1</v>
      </c>
      <c r="I54" s="145">
        <v>0</v>
      </c>
      <c r="J54" s="33"/>
      <c r="K54" s="96"/>
    </row>
    <row r="55" spans="2:17" s="106" customFormat="1">
      <c r="B55" s="117" t="s">
        <v>15</v>
      </c>
      <c r="C55" s="145">
        <v>68</v>
      </c>
      <c r="D55" s="145">
        <v>62</v>
      </c>
      <c r="E55" s="145">
        <v>51</v>
      </c>
      <c r="F55" s="145">
        <v>5</v>
      </c>
      <c r="G55" s="145">
        <v>0</v>
      </c>
      <c r="H55" s="145">
        <v>1</v>
      </c>
      <c r="I55" s="145">
        <v>0</v>
      </c>
      <c r="J55" s="33"/>
      <c r="K55" s="96"/>
    </row>
    <row r="56" spans="2:17" s="106" customFormat="1">
      <c r="B56" s="117" t="s">
        <v>16</v>
      </c>
      <c r="C56" s="145">
        <v>27</v>
      </c>
      <c r="D56" s="145">
        <v>27</v>
      </c>
      <c r="E56" s="145">
        <v>26</v>
      </c>
      <c r="F56" s="145">
        <v>0</v>
      </c>
      <c r="G56" s="145">
        <v>0</v>
      </c>
      <c r="H56" s="145">
        <v>0</v>
      </c>
      <c r="I56" s="145">
        <v>0</v>
      </c>
      <c r="J56" s="33"/>
      <c r="K56" s="96"/>
    </row>
    <row r="57" spans="2:17" s="106" customFormat="1">
      <c r="B57" s="117" t="s">
        <v>17</v>
      </c>
      <c r="C57" s="145">
        <v>33</v>
      </c>
      <c r="D57" s="145">
        <v>30</v>
      </c>
      <c r="E57" s="145">
        <v>30</v>
      </c>
      <c r="F57" s="145">
        <v>1</v>
      </c>
      <c r="G57" s="145">
        <v>1</v>
      </c>
      <c r="H57" s="145">
        <v>1</v>
      </c>
      <c r="I57" s="145">
        <v>0</v>
      </c>
      <c r="J57" s="33"/>
      <c r="K57" s="96"/>
    </row>
    <row r="58" spans="2:17" s="106" customFormat="1">
      <c r="B58" s="117" t="s">
        <v>18</v>
      </c>
      <c r="C58" s="145">
        <v>50</v>
      </c>
      <c r="D58" s="145">
        <v>41</v>
      </c>
      <c r="E58" s="145">
        <v>38</v>
      </c>
      <c r="F58" s="145">
        <v>2</v>
      </c>
      <c r="G58" s="145">
        <v>3</v>
      </c>
      <c r="H58" s="145">
        <v>3</v>
      </c>
      <c r="I58" s="145">
        <v>1</v>
      </c>
      <c r="J58" s="33"/>
      <c r="K58" s="96"/>
    </row>
    <row r="59" spans="2:17" s="106" customFormat="1">
      <c r="B59" s="128" t="s">
        <v>19</v>
      </c>
      <c r="C59" s="202">
        <v>38</v>
      </c>
      <c r="D59" s="202">
        <v>36</v>
      </c>
      <c r="E59" s="202">
        <v>35</v>
      </c>
      <c r="F59" s="202">
        <v>1</v>
      </c>
      <c r="G59" s="202">
        <v>1</v>
      </c>
      <c r="H59" s="202">
        <v>0</v>
      </c>
      <c r="I59" s="202">
        <v>0</v>
      </c>
      <c r="J59" s="33"/>
      <c r="K59" s="96"/>
    </row>
    <row r="60" spans="2:17">
      <c r="C60" s="33"/>
      <c r="D60" s="33"/>
      <c r="E60" s="33"/>
      <c r="F60" s="33"/>
      <c r="G60" s="33"/>
      <c r="H60" s="33"/>
      <c r="I60" s="33"/>
      <c r="K60" s="96"/>
      <c r="L60" s="106"/>
      <c r="M60" s="106"/>
      <c r="N60" s="106"/>
      <c r="O60" s="106"/>
      <c r="P60" s="106"/>
      <c r="Q60" s="106"/>
    </row>
    <row r="61" spans="2:17">
      <c r="C61" s="33"/>
      <c r="D61" s="33"/>
      <c r="E61" s="33"/>
      <c r="F61" s="33"/>
      <c r="G61" s="33"/>
      <c r="H61" s="33"/>
      <c r="I61" s="33"/>
      <c r="K61" s="96"/>
    </row>
    <row r="62" spans="2:17">
      <c r="C62" s="33"/>
      <c r="D62" s="33"/>
      <c r="E62" s="33"/>
      <c r="F62" s="33"/>
      <c r="G62" s="33"/>
      <c r="H62" s="33"/>
      <c r="I62" s="33"/>
    </row>
    <row r="63" spans="2:17">
      <c r="C63" s="33"/>
      <c r="D63" s="33"/>
      <c r="E63" s="33"/>
      <c r="F63" s="33"/>
      <c r="G63" s="33"/>
      <c r="H63" s="33"/>
      <c r="I63" s="33"/>
    </row>
    <row r="64" spans="2:17">
      <c r="C64" s="33"/>
      <c r="D64" s="33"/>
      <c r="E64" s="33"/>
      <c r="F64" s="33"/>
      <c r="G64" s="33"/>
      <c r="H64" s="33"/>
      <c r="I64" s="33"/>
    </row>
    <row r="65" spans="3:9">
      <c r="C65" s="33"/>
      <c r="D65" s="33"/>
      <c r="E65" s="33"/>
      <c r="F65" s="33"/>
      <c r="G65" s="33"/>
      <c r="H65" s="33"/>
      <c r="I65" s="33"/>
    </row>
    <row r="66" spans="3:9">
      <c r="C66" s="33"/>
      <c r="D66" s="33"/>
      <c r="E66" s="33"/>
      <c r="F66" s="33"/>
      <c r="G66" s="33"/>
      <c r="H66" s="33"/>
      <c r="I66" s="33"/>
    </row>
    <row r="67" spans="3:9">
      <c r="C67" s="33"/>
      <c r="D67" s="33"/>
      <c r="E67" s="33"/>
      <c r="F67" s="33"/>
      <c r="G67" s="33"/>
      <c r="H67" s="33"/>
      <c r="I67" s="33"/>
    </row>
    <row r="68" spans="3:9">
      <c r="C68" s="33"/>
      <c r="D68" s="33"/>
      <c r="E68" s="33"/>
      <c r="F68" s="33"/>
      <c r="G68" s="33"/>
      <c r="H68" s="33"/>
      <c r="I68" s="33"/>
    </row>
    <row r="69" spans="3:9">
      <c r="C69" s="33"/>
      <c r="D69" s="33"/>
      <c r="E69" s="33"/>
      <c r="F69" s="33"/>
      <c r="G69" s="33"/>
      <c r="H69" s="33"/>
      <c r="I69" s="33"/>
    </row>
    <row r="70" spans="3:9">
      <c r="C70" s="33"/>
      <c r="D70" s="33"/>
      <c r="E70" s="33"/>
      <c r="F70" s="33"/>
      <c r="G70" s="33"/>
      <c r="H70" s="33"/>
      <c r="I70" s="33"/>
    </row>
    <row r="71" spans="3:9">
      <c r="C71" s="33"/>
      <c r="D71" s="33"/>
      <c r="E71" s="33"/>
      <c r="F71" s="33"/>
      <c r="G71" s="33"/>
      <c r="H71" s="33"/>
      <c r="I71" s="33"/>
    </row>
    <row r="72" spans="3:9">
      <c r="C72" s="33"/>
      <c r="D72" s="33"/>
      <c r="E72" s="33"/>
      <c r="F72" s="33"/>
      <c r="G72" s="33"/>
      <c r="H72" s="33"/>
      <c r="I72" s="33"/>
    </row>
    <row r="73" spans="3:9">
      <c r="C73" s="33"/>
      <c r="D73" s="33"/>
      <c r="E73" s="33"/>
      <c r="F73" s="33"/>
      <c r="G73" s="33"/>
      <c r="H73" s="33"/>
      <c r="I73" s="33"/>
    </row>
    <row r="74" spans="3:9">
      <c r="C74" s="33"/>
      <c r="D74" s="33"/>
      <c r="E74" s="33"/>
      <c r="F74" s="33"/>
      <c r="G74" s="33"/>
      <c r="H74" s="33"/>
      <c r="I74" s="33"/>
    </row>
    <row r="75" spans="3:9">
      <c r="C75" s="33"/>
      <c r="D75" s="33"/>
      <c r="E75" s="33"/>
      <c r="F75" s="33"/>
      <c r="G75" s="33"/>
      <c r="H75" s="33"/>
      <c r="I75" s="33"/>
    </row>
    <row r="76" spans="3:9">
      <c r="C76" s="33"/>
      <c r="D76" s="33"/>
      <c r="E76" s="33"/>
      <c r="F76" s="33"/>
      <c r="G76" s="33"/>
      <c r="H76" s="33"/>
      <c r="I76" s="33"/>
    </row>
    <row r="77" spans="3:9">
      <c r="C77" s="33"/>
      <c r="D77" s="33"/>
      <c r="E77" s="33"/>
      <c r="F77" s="33"/>
      <c r="G77" s="33"/>
      <c r="H77" s="33"/>
      <c r="I77" s="33"/>
    </row>
    <row r="78" spans="3:9">
      <c r="C78" s="33"/>
      <c r="D78" s="33"/>
      <c r="E78" s="33"/>
      <c r="F78" s="33"/>
      <c r="G78" s="33"/>
      <c r="H78" s="33"/>
      <c r="I78" s="33"/>
    </row>
    <row r="79" spans="3:9">
      <c r="C79" s="33"/>
      <c r="D79" s="33"/>
      <c r="E79" s="33"/>
      <c r="F79" s="33"/>
      <c r="G79" s="33"/>
      <c r="H79" s="33"/>
      <c r="I79" s="33"/>
    </row>
    <row r="80" spans="3:9">
      <c r="C80" s="33"/>
      <c r="D80" s="33"/>
      <c r="E80" s="33"/>
      <c r="F80" s="33"/>
      <c r="G80" s="33"/>
      <c r="H80" s="33"/>
      <c r="I80" s="33"/>
    </row>
  </sheetData>
  <mergeCells count="7">
    <mergeCell ref="B2:I2"/>
    <mergeCell ref="B4:B5"/>
    <mergeCell ref="C4:C5"/>
    <mergeCell ref="C42:I42"/>
    <mergeCell ref="C24:I24"/>
    <mergeCell ref="C6:I6"/>
    <mergeCell ref="D4:I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3">
    <pageSetUpPr fitToPage="1"/>
  </sheetPr>
  <dimension ref="B1:T59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O2"/>
    </sheetView>
  </sheetViews>
  <sheetFormatPr defaultColWidth="8.7109375" defaultRowHeight="12.75"/>
  <cols>
    <col min="1" max="1" width="4.5703125" style="1" customWidth="1"/>
    <col min="2" max="2" width="19.42578125" style="1" customWidth="1"/>
    <col min="3" max="3" width="7.7109375" style="1" customWidth="1"/>
    <col min="4" max="4" width="5.5703125" style="1" customWidth="1"/>
    <col min="5" max="5" width="6.140625" style="1" customWidth="1"/>
    <col min="6" max="6" width="5.7109375" style="1" customWidth="1"/>
    <col min="7" max="7" width="6.7109375" style="1" customWidth="1"/>
    <col min="8" max="8" width="5.140625" style="23" customWidth="1"/>
    <col min="9" max="9" width="6.7109375" style="23" customWidth="1"/>
    <col min="10" max="10" width="7" style="23" customWidth="1"/>
    <col min="11" max="11" width="7.85546875" style="23" customWidth="1"/>
    <col min="12" max="12" width="7.42578125" style="23" customWidth="1"/>
    <col min="13" max="13" width="5.140625" style="23" customWidth="1"/>
    <col min="14" max="14" width="6.140625" style="23" customWidth="1"/>
    <col min="15" max="15" width="8.7109375" style="23" customWidth="1"/>
    <col min="16" max="20" width="9.140625" style="23" customWidth="1"/>
    <col min="21" max="16384" width="8.7109375" style="1"/>
  </cols>
  <sheetData>
    <row r="1" spans="2:20">
      <c r="B1" s="19" t="s">
        <v>838</v>
      </c>
    </row>
    <row r="2" spans="2:20" ht="39.75" customHeight="1">
      <c r="B2" s="572" t="s">
        <v>907</v>
      </c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</row>
    <row r="4" spans="2:20" ht="21" customHeight="1">
      <c r="B4" s="535" t="s">
        <v>20</v>
      </c>
      <c r="C4" s="598" t="s">
        <v>809</v>
      </c>
      <c r="D4" s="591" t="s">
        <v>65</v>
      </c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</row>
    <row r="5" spans="2:20" ht="114" customHeight="1">
      <c r="B5" s="557"/>
      <c r="C5" s="598"/>
      <c r="D5" s="203" t="s">
        <v>44</v>
      </c>
      <c r="E5" s="203" t="s">
        <v>814</v>
      </c>
      <c r="F5" s="203" t="s">
        <v>32</v>
      </c>
      <c r="G5" s="203" t="s">
        <v>37</v>
      </c>
      <c r="H5" s="203" t="s">
        <v>811</v>
      </c>
      <c r="I5" s="204" t="s">
        <v>69</v>
      </c>
      <c r="J5" s="203" t="s">
        <v>36</v>
      </c>
      <c r="K5" s="203" t="s">
        <v>70</v>
      </c>
      <c r="L5" s="203" t="s">
        <v>39</v>
      </c>
      <c r="M5" s="203" t="s">
        <v>40</v>
      </c>
      <c r="N5" s="203" t="s">
        <v>35</v>
      </c>
      <c r="O5" s="203" t="s">
        <v>819</v>
      </c>
    </row>
    <row r="6" spans="2:20" ht="22.5" customHeight="1">
      <c r="B6" s="94"/>
      <c r="C6" s="581" t="s">
        <v>2</v>
      </c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581"/>
      <c r="Q6" s="499"/>
    </row>
    <row r="7" spans="2:20">
      <c r="B7" s="113" t="s">
        <v>3</v>
      </c>
      <c r="C7" s="68">
        <v>3622</v>
      </c>
      <c r="D7" s="68">
        <v>563</v>
      </c>
      <c r="E7" s="68">
        <v>2</v>
      </c>
      <c r="F7" s="68">
        <v>13</v>
      </c>
      <c r="G7" s="68">
        <v>12</v>
      </c>
      <c r="H7" s="68">
        <v>193</v>
      </c>
      <c r="I7" s="68">
        <v>0</v>
      </c>
      <c r="J7" s="68">
        <v>3</v>
      </c>
      <c r="K7" s="68">
        <v>10</v>
      </c>
      <c r="L7" s="68">
        <v>225</v>
      </c>
      <c r="M7" s="68">
        <v>24</v>
      </c>
      <c r="N7" s="68">
        <v>35</v>
      </c>
      <c r="O7" s="68">
        <v>423</v>
      </c>
      <c r="P7" s="96"/>
      <c r="R7" s="96"/>
      <c r="T7" s="146"/>
    </row>
    <row r="8" spans="2:20">
      <c r="B8" s="117" t="s">
        <v>4</v>
      </c>
      <c r="C8" s="21">
        <v>234</v>
      </c>
      <c r="D8" s="21">
        <v>42</v>
      </c>
      <c r="E8" s="21">
        <v>0</v>
      </c>
      <c r="F8" s="21">
        <v>0</v>
      </c>
      <c r="G8" s="21">
        <v>2</v>
      </c>
      <c r="H8" s="21">
        <v>12</v>
      </c>
      <c r="I8" s="21">
        <v>0</v>
      </c>
      <c r="J8" s="21">
        <v>0</v>
      </c>
      <c r="K8" s="145">
        <v>0</v>
      </c>
      <c r="L8" s="147">
        <v>0</v>
      </c>
      <c r="M8" s="28">
        <v>3</v>
      </c>
      <c r="N8" s="28">
        <v>6</v>
      </c>
      <c r="O8" s="28">
        <v>46</v>
      </c>
      <c r="P8" s="96"/>
      <c r="R8" s="96"/>
      <c r="T8" s="146"/>
    </row>
    <row r="9" spans="2:20">
      <c r="B9" s="117" t="s">
        <v>5</v>
      </c>
      <c r="C9" s="21">
        <v>174</v>
      </c>
      <c r="D9" s="21">
        <v>26</v>
      </c>
      <c r="E9" s="21">
        <v>1</v>
      </c>
      <c r="F9" s="21">
        <v>5</v>
      </c>
      <c r="G9" s="21">
        <v>1</v>
      </c>
      <c r="H9" s="21">
        <v>12</v>
      </c>
      <c r="I9" s="21">
        <v>0</v>
      </c>
      <c r="J9" s="21">
        <v>0</v>
      </c>
      <c r="K9" s="145">
        <v>0</v>
      </c>
      <c r="L9" s="147">
        <v>43</v>
      </c>
      <c r="M9" s="28">
        <v>0</v>
      </c>
      <c r="N9" s="28">
        <v>4</v>
      </c>
      <c r="O9" s="28">
        <v>0</v>
      </c>
      <c r="P9" s="96"/>
      <c r="R9" s="96"/>
      <c r="T9" s="146"/>
    </row>
    <row r="10" spans="2:20">
      <c r="B10" s="117" t="s">
        <v>6</v>
      </c>
      <c r="C10" s="21">
        <v>215</v>
      </c>
      <c r="D10" s="21">
        <v>32</v>
      </c>
      <c r="E10" s="21">
        <v>0</v>
      </c>
      <c r="F10" s="21">
        <v>0</v>
      </c>
      <c r="G10" s="21">
        <v>0</v>
      </c>
      <c r="H10" s="21">
        <v>10</v>
      </c>
      <c r="I10" s="21">
        <v>0</v>
      </c>
      <c r="J10" s="21">
        <v>0</v>
      </c>
      <c r="K10" s="145">
        <v>0</v>
      </c>
      <c r="L10" s="147">
        <v>21</v>
      </c>
      <c r="M10" s="28">
        <v>1</v>
      </c>
      <c r="N10" s="28">
        <v>2</v>
      </c>
      <c r="O10" s="28">
        <v>0</v>
      </c>
      <c r="P10" s="96"/>
      <c r="R10" s="96"/>
      <c r="T10" s="146"/>
    </row>
    <row r="11" spans="2:20">
      <c r="B11" s="117" t="s">
        <v>7</v>
      </c>
      <c r="C11" s="21">
        <v>117</v>
      </c>
      <c r="D11" s="21">
        <v>27</v>
      </c>
      <c r="E11" s="21">
        <v>0</v>
      </c>
      <c r="F11" s="21">
        <v>0</v>
      </c>
      <c r="G11" s="21">
        <v>0</v>
      </c>
      <c r="H11" s="21">
        <v>6</v>
      </c>
      <c r="I11" s="21">
        <v>0</v>
      </c>
      <c r="J11" s="21">
        <v>0</v>
      </c>
      <c r="K11" s="145">
        <v>0</v>
      </c>
      <c r="L11" s="147">
        <v>0</v>
      </c>
      <c r="M11" s="28">
        <v>1</v>
      </c>
      <c r="N11" s="28">
        <v>2</v>
      </c>
      <c r="O11" s="28">
        <v>28</v>
      </c>
      <c r="P11" s="96"/>
      <c r="R11" s="96"/>
      <c r="T11" s="146"/>
    </row>
    <row r="12" spans="2:20">
      <c r="B12" s="117" t="s">
        <v>8</v>
      </c>
      <c r="C12" s="21">
        <v>240</v>
      </c>
      <c r="D12" s="21">
        <v>53</v>
      </c>
      <c r="E12" s="21">
        <v>0</v>
      </c>
      <c r="F12" s="21">
        <v>2</v>
      </c>
      <c r="G12" s="21">
        <v>0</v>
      </c>
      <c r="H12" s="21">
        <v>12</v>
      </c>
      <c r="I12" s="21">
        <v>0</v>
      </c>
      <c r="J12" s="21">
        <v>0</v>
      </c>
      <c r="K12" s="145">
        <v>0</v>
      </c>
      <c r="L12" s="147">
        <v>48</v>
      </c>
      <c r="M12" s="28">
        <v>0</v>
      </c>
      <c r="N12" s="28">
        <v>1</v>
      </c>
      <c r="O12" s="28">
        <v>0</v>
      </c>
      <c r="P12" s="96"/>
      <c r="R12" s="96"/>
      <c r="T12" s="146"/>
    </row>
    <row r="13" spans="2:20">
      <c r="B13" s="117" t="s">
        <v>9</v>
      </c>
      <c r="C13" s="21">
        <v>379</v>
      </c>
      <c r="D13" s="21">
        <v>34</v>
      </c>
      <c r="E13" s="21">
        <v>1</v>
      </c>
      <c r="F13" s="21">
        <v>1</v>
      </c>
      <c r="G13" s="21">
        <v>1</v>
      </c>
      <c r="H13" s="21">
        <v>45</v>
      </c>
      <c r="I13" s="21">
        <v>0</v>
      </c>
      <c r="J13" s="21">
        <v>0</v>
      </c>
      <c r="K13" s="145">
        <v>0</v>
      </c>
      <c r="L13" s="147">
        <v>0</v>
      </c>
      <c r="M13" s="28">
        <v>2</v>
      </c>
      <c r="N13" s="28">
        <v>1</v>
      </c>
      <c r="O13" s="28">
        <v>157</v>
      </c>
      <c r="P13" s="96"/>
      <c r="R13" s="96"/>
      <c r="T13" s="146"/>
    </row>
    <row r="14" spans="2:20">
      <c r="B14" s="117" t="s">
        <v>10</v>
      </c>
      <c r="C14" s="21">
        <v>372</v>
      </c>
      <c r="D14" s="21">
        <v>63</v>
      </c>
      <c r="E14" s="21">
        <v>0</v>
      </c>
      <c r="F14" s="21">
        <v>0</v>
      </c>
      <c r="G14" s="21">
        <v>1</v>
      </c>
      <c r="H14" s="21">
        <v>24</v>
      </c>
      <c r="I14" s="21">
        <v>0</v>
      </c>
      <c r="J14" s="21">
        <v>0</v>
      </c>
      <c r="K14" s="145">
        <v>0</v>
      </c>
      <c r="L14" s="147">
        <v>28</v>
      </c>
      <c r="M14" s="28">
        <v>3</v>
      </c>
      <c r="N14" s="28">
        <v>7</v>
      </c>
      <c r="O14" s="28">
        <v>0</v>
      </c>
      <c r="P14" s="96"/>
      <c r="R14" s="96"/>
      <c r="T14" s="146"/>
    </row>
    <row r="15" spans="2:20">
      <c r="B15" s="117" t="s">
        <v>11</v>
      </c>
      <c r="C15" s="21">
        <v>194</v>
      </c>
      <c r="D15" s="21">
        <v>31</v>
      </c>
      <c r="E15" s="21">
        <v>0</v>
      </c>
      <c r="F15" s="21">
        <v>0</v>
      </c>
      <c r="G15" s="21">
        <v>0</v>
      </c>
      <c r="H15" s="21">
        <v>5</v>
      </c>
      <c r="I15" s="21">
        <v>0</v>
      </c>
      <c r="J15" s="21">
        <v>0</v>
      </c>
      <c r="K15" s="145">
        <v>0</v>
      </c>
      <c r="L15" s="147">
        <v>39</v>
      </c>
      <c r="M15" s="28">
        <v>1</v>
      </c>
      <c r="N15" s="28">
        <v>0</v>
      </c>
      <c r="O15" s="28">
        <v>0</v>
      </c>
      <c r="P15" s="96"/>
      <c r="R15" s="96"/>
      <c r="T15" s="146"/>
    </row>
    <row r="16" spans="2:20">
      <c r="B16" s="117" t="s">
        <v>12</v>
      </c>
      <c r="C16" s="21">
        <v>313</v>
      </c>
      <c r="D16" s="21">
        <v>40</v>
      </c>
      <c r="E16" s="21">
        <v>0</v>
      </c>
      <c r="F16" s="21">
        <v>0</v>
      </c>
      <c r="G16" s="21">
        <v>1</v>
      </c>
      <c r="H16" s="21">
        <v>7</v>
      </c>
      <c r="I16" s="21">
        <v>0</v>
      </c>
      <c r="J16" s="21">
        <v>0</v>
      </c>
      <c r="K16" s="145">
        <v>0</v>
      </c>
      <c r="L16" s="147">
        <v>0</v>
      </c>
      <c r="M16" s="28">
        <v>4</v>
      </c>
      <c r="N16" s="28">
        <v>1</v>
      </c>
      <c r="O16" s="28">
        <v>0</v>
      </c>
      <c r="P16" s="96"/>
      <c r="R16" s="96"/>
      <c r="T16" s="146"/>
    </row>
    <row r="17" spans="2:20">
      <c r="B17" s="117" t="s">
        <v>13</v>
      </c>
      <c r="C17" s="21">
        <v>133</v>
      </c>
      <c r="D17" s="21">
        <v>20</v>
      </c>
      <c r="E17" s="21">
        <v>0</v>
      </c>
      <c r="F17" s="21">
        <v>0</v>
      </c>
      <c r="G17" s="21">
        <v>0</v>
      </c>
      <c r="H17" s="21">
        <v>5</v>
      </c>
      <c r="I17" s="21">
        <v>0</v>
      </c>
      <c r="J17" s="21">
        <v>0</v>
      </c>
      <c r="K17" s="145">
        <v>10</v>
      </c>
      <c r="L17" s="147">
        <v>0</v>
      </c>
      <c r="M17" s="28">
        <v>0</v>
      </c>
      <c r="N17" s="28">
        <v>2</v>
      </c>
      <c r="O17" s="28">
        <v>36</v>
      </c>
      <c r="P17" s="96"/>
      <c r="R17" s="96"/>
      <c r="T17" s="146"/>
    </row>
    <row r="18" spans="2:20">
      <c r="B18" s="117" t="s">
        <v>14</v>
      </c>
      <c r="C18" s="21">
        <v>170</v>
      </c>
      <c r="D18" s="21">
        <v>21</v>
      </c>
      <c r="E18" s="21">
        <v>0</v>
      </c>
      <c r="F18" s="21">
        <v>0</v>
      </c>
      <c r="G18" s="21">
        <v>2</v>
      </c>
      <c r="H18" s="21">
        <v>11</v>
      </c>
      <c r="I18" s="21">
        <v>0</v>
      </c>
      <c r="J18" s="21">
        <v>3</v>
      </c>
      <c r="K18" s="145">
        <v>0</v>
      </c>
      <c r="L18" s="147">
        <v>14</v>
      </c>
      <c r="M18" s="28">
        <v>0</v>
      </c>
      <c r="N18" s="28">
        <v>2</v>
      </c>
      <c r="O18" s="28">
        <v>78</v>
      </c>
      <c r="P18" s="96"/>
      <c r="R18" s="96"/>
      <c r="T18" s="146"/>
    </row>
    <row r="19" spans="2:20">
      <c r="B19" s="117" t="s">
        <v>15</v>
      </c>
      <c r="C19" s="21">
        <v>309</v>
      </c>
      <c r="D19" s="21">
        <v>62</v>
      </c>
      <c r="E19" s="21">
        <v>0</v>
      </c>
      <c r="F19" s="21">
        <v>1</v>
      </c>
      <c r="G19" s="21">
        <v>1</v>
      </c>
      <c r="H19" s="21">
        <v>8</v>
      </c>
      <c r="I19" s="21">
        <v>0</v>
      </c>
      <c r="J19" s="21">
        <v>0</v>
      </c>
      <c r="K19" s="145">
        <v>0</v>
      </c>
      <c r="L19" s="147">
        <v>5</v>
      </c>
      <c r="M19" s="28">
        <v>7</v>
      </c>
      <c r="N19" s="28">
        <v>1</v>
      </c>
      <c r="O19" s="28">
        <v>0</v>
      </c>
      <c r="P19" s="96"/>
      <c r="R19" s="96"/>
      <c r="T19" s="146"/>
    </row>
    <row r="20" spans="2:20">
      <c r="B20" s="117" t="s">
        <v>16</v>
      </c>
      <c r="C20" s="21">
        <v>119</v>
      </c>
      <c r="D20" s="21">
        <v>18</v>
      </c>
      <c r="E20" s="21">
        <v>0</v>
      </c>
      <c r="F20" s="21">
        <v>0</v>
      </c>
      <c r="G20" s="21">
        <v>1</v>
      </c>
      <c r="H20" s="21">
        <v>4</v>
      </c>
      <c r="I20" s="21">
        <v>0</v>
      </c>
      <c r="J20" s="21">
        <v>0</v>
      </c>
      <c r="K20" s="145">
        <v>0</v>
      </c>
      <c r="L20" s="147">
        <v>0</v>
      </c>
      <c r="M20" s="28">
        <v>1</v>
      </c>
      <c r="N20" s="28">
        <v>1</v>
      </c>
      <c r="O20" s="28">
        <v>36</v>
      </c>
      <c r="P20" s="96"/>
      <c r="R20" s="96"/>
      <c r="T20" s="146"/>
    </row>
    <row r="21" spans="2:20" ht="25.5">
      <c r="B21" s="117" t="s">
        <v>17</v>
      </c>
      <c r="C21" s="21">
        <v>158</v>
      </c>
      <c r="D21" s="21">
        <v>21</v>
      </c>
      <c r="E21" s="21">
        <v>0</v>
      </c>
      <c r="F21" s="21">
        <v>4</v>
      </c>
      <c r="G21" s="21">
        <v>0</v>
      </c>
      <c r="H21" s="21">
        <v>8</v>
      </c>
      <c r="I21" s="21">
        <v>0</v>
      </c>
      <c r="J21" s="21">
        <v>0</v>
      </c>
      <c r="K21" s="145">
        <v>0</v>
      </c>
      <c r="L21" s="147">
        <v>27</v>
      </c>
      <c r="M21" s="28">
        <v>0</v>
      </c>
      <c r="N21" s="28">
        <v>2</v>
      </c>
      <c r="O21" s="28">
        <v>0</v>
      </c>
      <c r="P21" s="96"/>
      <c r="R21" s="96"/>
      <c r="T21" s="146"/>
    </row>
    <row r="22" spans="2:20">
      <c r="B22" s="117" t="s">
        <v>18</v>
      </c>
      <c r="C22" s="21">
        <v>240</v>
      </c>
      <c r="D22" s="21">
        <v>51</v>
      </c>
      <c r="E22" s="21">
        <v>0</v>
      </c>
      <c r="F22" s="21">
        <v>0</v>
      </c>
      <c r="G22" s="21">
        <v>1</v>
      </c>
      <c r="H22" s="21">
        <v>17</v>
      </c>
      <c r="I22" s="21">
        <v>0</v>
      </c>
      <c r="J22" s="21">
        <v>0</v>
      </c>
      <c r="K22" s="145">
        <v>0</v>
      </c>
      <c r="L22" s="147">
        <v>0</v>
      </c>
      <c r="M22" s="28">
        <v>1</v>
      </c>
      <c r="N22" s="28">
        <v>1</v>
      </c>
      <c r="O22" s="28">
        <v>42</v>
      </c>
      <c r="P22" s="96"/>
      <c r="R22" s="96"/>
      <c r="T22" s="146"/>
    </row>
    <row r="23" spans="2:20">
      <c r="B23" s="117" t="s">
        <v>19</v>
      </c>
      <c r="C23" s="21">
        <v>255</v>
      </c>
      <c r="D23" s="21">
        <v>22</v>
      </c>
      <c r="E23" s="21">
        <v>0</v>
      </c>
      <c r="F23" s="21">
        <v>0</v>
      </c>
      <c r="G23" s="21">
        <v>1</v>
      </c>
      <c r="H23" s="21">
        <v>7</v>
      </c>
      <c r="I23" s="21">
        <v>0</v>
      </c>
      <c r="J23" s="21">
        <v>0</v>
      </c>
      <c r="K23" s="145">
        <v>0</v>
      </c>
      <c r="L23" s="147">
        <v>0</v>
      </c>
      <c r="M23" s="28">
        <v>0</v>
      </c>
      <c r="N23" s="28">
        <v>2</v>
      </c>
      <c r="O23" s="28">
        <v>0</v>
      </c>
      <c r="P23" s="96"/>
      <c r="R23" s="96"/>
      <c r="T23" s="146"/>
    </row>
    <row r="24" spans="2:20" ht="24" customHeight="1">
      <c r="B24" s="94"/>
      <c r="C24" s="597" t="s">
        <v>30</v>
      </c>
      <c r="D24" s="597"/>
      <c r="E24" s="597"/>
      <c r="F24" s="597"/>
      <c r="G24" s="597"/>
      <c r="H24" s="597"/>
      <c r="I24" s="597"/>
      <c r="J24" s="597"/>
      <c r="K24" s="597"/>
      <c r="L24" s="597"/>
      <c r="M24" s="597"/>
      <c r="N24" s="597"/>
      <c r="O24" s="597"/>
      <c r="P24" s="96"/>
      <c r="Q24" s="99"/>
    </row>
    <row r="25" spans="2:20">
      <c r="B25" s="113" t="s">
        <v>3</v>
      </c>
      <c r="C25" s="68">
        <v>2832</v>
      </c>
      <c r="D25" s="68">
        <v>379</v>
      </c>
      <c r="E25" s="68">
        <v>0</v>
      </c>
      <c r="F25" s="68">
        <v>11</v>
      </c>
      <c r="G25" s="68">
        <v>12</v>
      </c>
      <c r="H25" s="68">
        <v>178</v>
      </c>
      <c r="I25" s="68">
        <v>0</v>
      </c>
      <c r="J25" s="68">
        <v>2</v>
      </c>
      <c r="K25" s="68">
        <v>8</v>
      </c>
      <c r="L25" s="68">
        <v>192</v>
      </c>
      <c r="M25" s="68">
        <v>21</v>
      </c>
      <c r="N25" s="68">
        <v>23</v>
      </c>
      <c r="O25" s="68">
        <v>349</v>
      </c>
      <c r="P25" s="96"/>
      <c r="Q25" s="103"/>
    </row>
    <row r="26" spans="2:20" s="106" customFormat="1">
      <c r="B26" s="117" t="s">
        <v>4</v>
      </c>
      <c r="C26" s="21">
        <v>186</v>
      </c>
      <c r="D26" s="21">
        <v>30</v>
      </c>
      <c r="E26" s="21">
        <v>0</v>
      </c>
      <c r="F26" s="21">
        <v>0</v>
      </c>
      <c r="G26" s="21">
        <v>2</v>
      </c>
      <c r="H26" s="21">
        <v>9</v>
      </c>
      <c r="I26" s="21">
        <v>0</v>
      </c>
      <c r="J26" s="21">
        <v>0</v>
      </c>
      <c r="K26" s="65">
        <v>0</v>
      </c>
      <c r="L26" s="205">
        <v>0</v>
      </c>
      <c r="M26" s="22">
        <v>2</v>
      </c>
      <c r="N26" s="22">
        <v>6</v>
      </c>
      <c r="O26" s="22">
        <v>40</v>
      </c>
      <c r="P26" s="96"/>
      <c r="Q26" s="105"/>
    </row>
    <row r="27" spans="2:20" s="106" customFormat="1">
      <c r="B27" s="117" t="s">
        <v>5</v>
      </c>
      <c r="C27" s="21">
        <v>142</v>
      </c>
      <c r="D27" s="21">
        <v>20</v>
      </c>
      <c r="E27" s="21">
        <v>0</v>
      </c>
      <c r="F27" s="21">
        <v>3</v>
      </c>
      <c r="G27" s="21">
        <v>1</v>
      </c>
      <c r="H27" s="21">
        <v>12</v>
      </c>
      <c r="I27" s="21">
        <v>0</v>
      </c>
      <c r="J27" s="21">
        <v>0</v>
      </c>
      <c r="K27" s="65">
        <v>0</v>
      </c>
      <c r="L27" s="205">
        <v>37</v>
      </c>
      <c r="M27" s="22">
        <v>0</v>
      </c>
      <c r="N27" s="22">
        <v>3</v>
      </c>
      <c r="O27" s="22">
        <v>0</v>
      </c>
      <c r="P27" s="96"/>
      <c r="Q27" s="105"/>
    </row>
    <row r="28" spans="2:20" s="106" customFormat="1">
      <c r="B28" s="117" t="s">
        <v>6</v>
      </c>
      <c r="C28" s="21">
        <v>166</v>
      </c>
      <c r="D28" s="21">
        <v>21</v>
      </c>
      <c r="E28" s="21">
        <v>0</v>
      </c>
      <c r="F28" s="21">
        <v>0</v>
      </c>
      <c r="G28" s="21">
        <v>0</v>
      </c>
      <c r="H28" s="21">
        <v>9</v>
      </c>
      <c r="I28" s="21">
        <v>0</v>
      </c>
      <c r="J28" s="21">
        <v>0</v>
      </c>
      <c r="K28" s="65">
        <v>0</v>
      </c>
      <c r="L28" s="205">
        <v>18</v>
      </c>
      <c r="M28" s="22">
        <v>1</v>
      </c>
      <c r="N28" s="22">
        <v>2</v>
      </c>
      <c r="O28" s="22">
        <v>0</v>
      </c>
      <c r="P28" s="96"/>
      <c r="Q28" s="105"/>
    </row>
    <row r="29" spans="2:20" s="106" customFormat="1">
      <c r="B29" s="117" t="s">
        <v>7</v>
      </c>
      <c r="C29" s="21">
        <v>87</v>
      </c>
      <c r="D29" s="21">
        <v>19</v>
      </c>
      <c r="E29" s="21">
        <v>0</v>
      </c>
      <c r="F29" s="21">
        <v>0</v>
      </c>
      <c r="G29" s="21">
        <v>0</v>
      </c>
      <c r="H29" s="21">
        <v>6</v>
      </c>
      <c r="I29" s="21">
        <v>0</v>
      </c>
      <c r="J29" s="21">
        <v>0</v>
      </c>
      <c r="K29" s="65">
        <v>0</v>
      </c>
      <c r="L29" s="205">
        <v>0</v>
      </c>
      <c r="M29" s="22">
        <v>1</v>
      </c>
      <c r="N29" s="22">
        <v>1</v>
      </c>
      <c r="O29" s="22">
        <v>22</v>
      </c>
      <c r="P29" s="96"/>
      <c r="Q29" s="105"/>
    </row>
    <row r="30" spans="2:20" s="106" customFormat="1">
      <c r="B30" s="117" t="s">
        <v>8</v>
      </c>
      <c r="C30" s="21">
        <v>186</v>
      </c>
      <c r="D30" s="21">
        <v>36</v>
      </c>
      <c r="E30" s="21">
        <v>0</v>
      </c>
      <c r="F30" s="21">
        <v>2</v>
      </c>
      <c r="G30" s="21">
        <v>0</v>
      </c>
      <c r="H30" s="21">
        <v>12</v>
      </c>
      <c r="I30" s="21">
        <v>0</v>
      </c>
      <c r="J30" s="21">
        <v>0</v>
      </c>
      <c r="K30" s="65">
        <v>0</v>
      </c>
      <c r="L30" s="205">
        <v>39</v>
      </c>
      <c r="M30" s="22">
        <v>0</v>
      </c>
      <c r="N30" s="22">
        <v>0</v>
      </c>
      <c r="O30" s="22">
        <v>0</v>
      </c>
      <c r="P30" s="96"/>
      <c r="Q30" s="105"/>
    </row>
    <row r="31" spans="2:20" s="106" customFormat="1">
      <c r="B31" s="117" t="s">
        <v>9</v>
      </c>
      <c r="C31" s="21">
        <v>301</v>
      </c>
      <c r="D31" s="21">
        <v>21</v>
      </c>
      <c r="E31" s="21">
        <v>0</v>
      </c>
      <c r="F31" s="21">
        <v>1</v>
      </c>
      <c r="G31" s="21">
        <v>1</v>
      </c>
      <c r="H31" s="21">
        <v>43</v>
      </c>
      <c r="I31" s="21">
        <v>0</v>
      </c>
      <c r="J31" s="21">
        <v>0</v>
      </c>
      <c r="K31" s="65">
        <v>0</v>
      </c>
      <c r="L31" s="205">
        <v>0</v>
      </c>
      <c r="M31" s="22">
        <v>2</v>
      </c>
      <c r="N31" s="22">
        <v>1</v>
      </c>
      <c r="O31" s="22">
        <v>123</v>
      </c>
      <c r="P31" s="96"/>
      <c r="Q31" s="105"/>
    </row>
    <row r="32" spans="2:20" s="106" customFormat="1">
      <c r="B32" s="117" t="s">
        <v>10</v>
      </c>
      <c r="C32" s="21">
        <v>267</v>
      </c>
      <c r="D32" s="21">
        <v>42</v>
      </c>
      <c r="E32" s="21">
        <v>0</v>
      </c>
      <c r="F32" s="21">
        <v>0</v>
      </c>
      <c r="G32" s="21">
        <v>1</v>
      </c>
      <c r="H32" s="21">
        <v>21</v>
      </c>
      <c r="I32" s="21">
        <v>0</v>
      </c>
      <c r="J32" s="21">
        <v>0</v>
      </c>
      <c r="K32" s="65">
        <v>0</v>
      </c>
      <c r="L32" s="205">
        <v>25</v>
      </c>
      <c r="M32" s="22">
        <v>1</v>
      </c>
      <c r="N32" s="22">
        <v>2</v>
      </c>
      <c r="O32" s="22">
        <v>0</v>
      </c>
      <c r="P32" s="96"/>
      <c r="Q32" s="105"/>
    </row>
    <row r="33" spans="2:17" s="106" customFormat="1">
      <c r="B33" s="117" t="s">
        <v>11</v>
      </c>
      <c r="C33" s="21">
        <v>153</v>
      </c>
      <c r="D33" s="21">
        <v>23</v>
      </c>
      <c r="E33" s="21">
        <v>0</v>
      </c>
      <c r="F33" s="21">
        <v>0</v>
      </c>
      <c r="G33" s="21">
        <v>0</v>
      </c>
      <c r="H33" s="21">
        <v>4</v>
      </c>
      <c r="I33" s="21">
        <v>0</v>
      </c>
      <c r="J33" s="21">
        <v>0</v>
      </c>
      <c r="K33" s="65">
        <v>0</v>
      </c>
      <c r="L33" s="205">
        <v>32</v>
      </c>
      <c r="M33" s="22">
        <v>1</v>
      </c>
      <c r="N33" s="22">
        <v>0</v>
      </c>
      <c r="O33" s="22">
        <v>0</v>
      </c>
      <c r="P33" s="96"/>
      <c r="Q33" s="105"/>
    </row>
    <row r="34" spans="2:17" s="106" customFormat="1">
      <c r="B34" s="117" t="s">
        <v>12</v>
      </c>
      <c r="C34" s="21">
        <v>228</v>
      </c>
      <c r="D34" s="21">
        <v>17</v>
      </c>
      <c r="E34" s="21">
        <v>0</v>
      </c>
      <c r="F34" s="21">
        <v>0</v>
      </c>
      <c r="G34" s="21">
        <v>1</v>
      </c>
      <c r="H34" s="21">
        <v>6</v>
      </c>
      <c r="I34" s="21">
        <v>0</v>
      </c>
      <c r="J34" s="21">
        <v>0</v>
      </c>
      <c r="K34" s="65">
        <v>0</v>
      </c>
      <c r="L34" s="205">
        <v>0</v>
      </c>
      <c r="M34" s="22">
        <v>4</v>
      </c>
      <c r="N34" s="22">
        <v>0</v>
      </c>
      <c r="O34" s="22">
        <v>0</v>
      </c>
      <c r="P34" s="96"/>
      <c r="Q34" s="105"/>
    </row>
    <row r="35" spans="2:17" s="106" customFormat="1">
      <c r="B35" s="117" t="s">
        <v>13</v>
      </c>
      <c r="C35" s="21">
        <v>114</v>
      </c>
      <c r="D35" s="21">
        <v>15</v>
      </c>
      <c r="E35" s="21">
        <v>0</v>
      </c>
      <c r="F35" s="21">
        <v>0</v>
      </c>
      <c r="G35" s="21">
        <v>0</v>
      </c>
      <c r="H35" s="21">
        <v>5</v>
      </c>
      <c r="I35" s="21">
        <v>0</v>
      </c>
      <c r="J35" s="21">
        <v>0</v>
      </c>
      <c r="K35" s="65">
        <v>8</v>
      </c>
      <c r="L35" s="205">
        <v>0</v>
      </c>
      <c r="M35" s="22">
        <v>0</v>
      </c>
      <c r="N35" s="22">
        <v>1</v>
      </c>
      <c r="O35" s="22">
        <v>32</v>
      </c>
      <c r="P35" s="96"/>
      <c r="Q35" s="105"/>
    </row>
    <row r="36" spans="2:17" s="106" customFormat="1">
      <c r="B36" s="117" t="s">
        <v>14</v>
      </c>
      <c r="C36" s="21">
        <v>137</v>
      </c>
      <c r="D36" s="21">
        <v>19</v>
      </c>
      <c r="E36" s="21">
        <v>0</v>
      </c>
      <c r="F36" s="21">
        <v>0</v>
      </c>
      <c r="G36" s="21">
        <v>2</v>
      </c>
      <c r="H36" s="21">
        <v>10</v>
      </c>
      <c r="I36" s="21">
        <v>0</v>
      </c>
      <c r="J36" s="21">
        <v>2</v>
      </c>
      <c r="K36" s="65">
        <v>0</v>
      </c>
      <c r="L36" s="205">
        <v>12</v>
      </c>
      <c r="M36" s="22">
        <v>0</v>
      </c>
      <c r="N36" s="22">
        <v>1</v>
      </c>
      <c r="O36" s="22">
        <v>68</v>
      </c>
      <c r="P36" s="96"/>
      <c r="Q36" s="105"/>
    </row>
    <row r="37" spans="2:17" s="106" customFormat="1">
      <c r="B37" s="117" t="s">
        <v>15</v>
      </c>
      <c r="C37" s="21">
        <v>241</v>
      </c>
      <c r="D37" s="21">
        <v>38</v>
      </c>
      <c r="E37" s="21">
        <v>0</v>
      </c>
      <c r="F37" s="21">
        <v>1</v>
      </c>
      <c r="G37" s="21">
        <v>1</v>
      </c>
      <c r="H37" s="21">
        <v>8</v>
      </c>
      <c r="I37" s="21">
        <v>0</v>
      </c>
      <c r="J37" s="21">
        <v>0</v>
      </c>
      <c r="K37" s="65">
        <v>0</v>
      </c>
      <c r="L37" s="205">
        <v>5</v>
      </c>
      <c r="M37" s="22">
        <v>7</v>
      </c>
      <c r="N37" s="22">
        <v>1</v>
      </c>
      <c r="O37" s="22">
        <v>0</v>
      </c>
      <c r="P37" s="96"/>
      <c r="Q37" s="105"/>
    </row>
    <row r="38" spans="2:17" s="106" customFormat="1">
      <c r="B38" s="117" t="s">
        <v>16</v>
      </c>
      <c r="C38" s="21">
        <v>92</v>
      </c>
      <c r="D38" s="21">
        <v>13</v>
      </c>
      <c r="E38" s="21">
        <v>0</v>
      </c>
      <c r="F38" s="21">
        <v>0</v>
      </c>
      <c r="G38" s="21">
        <v>1</v>
      </c>
      <c r="H38" s="21">
        <v>4</v>
      </c>
      <c r="I38" s="21">
        <v>0</v>
      </c>
      <c r="J38" s="21">
        <v>0</v>
      </c>
      <c r="K38" s="65">
        <v>0</v>
      </c>
      <c r="L38" s="205">
        <v>0</v>
      </c>
      <c r="M38" s="22">
        <v>1</v>
      </c>
      <c r="N38" s="22">
        <v>0</v>
      </c>
      <c r="O38" s="22">
        <v>30</v>
      </c>
      <c r="P38" s="96"/>
      <c r="Q38" s="105"/>
    </row>
    <row r="39" spans="2:17" s="106" customFormat="1" ht="25.5">
      <c r="B39" s="117" t="s">
        <v>17</v>
      </c>
      <c r="C39" s="21">
        <v>125</v>
      </c>
      <c r="D39" s="21">
        <v>12</v>
      </c>
      <c r="E39" s="21">
        <v>0</v>
      </c>
      <c r="F39" s="21">
        <v>4</v>
      </c>
      <c r="G39" s="21">
        <v>0</v>
      </c>
      <c r="H39" s="21">
        <v>7</v>
      </c>
      <c r="I39" s="21">
        <v>0</v>
      </c>
      <c r="J39" s="21">
        <v>0</v>
      </c>
      <c r="K39" s="65">
        <v>0</v>
      </c>
      <c r="L39" s="205">
        <v>24</v>
      </c>
      <c r="M39" s="22">
        <v>0</v>
      </c>
      <c r="N39" s="22">
        <v>2</v>
      </c>
      <c r="O39" s="22">
        <v>0</v>
      </c>
      <c r="P39" s="96"/>
      <c r="Q39" s="105"/>
    </row>
    <row r="40" spans="2:17" s="106" customFormat="1">
      <c r="B40" s="117" t="s">
        <v>18</v>
      </c>
      <c r="C40" s="21">
        <v>190</v>
      </c>
      <c r="D40" s="21">
        <v>36</v>
      </c>
      <c r="E40" s="21">
        <v>0</v>
      </c>
      <c r="F40" s="21">
        <v>0</v>
      </c>
      <c r="G40" s="21">
        <v>1</v>
      </c>
      <c r="H40" s="21">
        <v>16</v>
      </c>
      <c r="I40" s="21">
        <v>0</v>
      </c>
      <c r="J40" s="21">
        <v>0</v>
      </c>
      <c r="K40" s="65">
        <v>0</v>
      </c>
      <c r="L40" s="205">
        <v>0</v>
      </c>
      <c r="M40" s="22">
        <v>1</v>
      </c>
      <c r="N40" s="22">
        <v>1</v>
      </c>
      <c r="O40" s="22">
        <v>34</v>
      </c>
      <c r="P40" s="96"/>
      <c r="Q40" s="105"/>
    </row>
    <row r="41" spans="2:17" s="106" customFormat="1">
      <c r="B41" s="117" t="s">
        <v>19</v>
      </c>
      <c r="C41" s="21">
        <v>217</v>
      </c>
      <c r="D41" s="21">
        <v>17</v>
      </c>
      <c r="E41" s="21">
        <v>0</v>
      </c>
      <c r="F41" s="21">
        <v>0</v>
      </c>
      <c r="G41" s="21">
        <v>1</v>
      </c>
      <c r="H41" s="21">
        <v>6</v>
      </c>
      <c r="I41" s="21">
        <v>0</v>
      </c>
      <c r="J41" s="21">
        <v>0</v>
      </c>
      <c r="K41" s="65">
        <v>0</v>
      </c>
      <c r="L41" s="205">
        <v>0</v>
      </c>
      <c r="M41" s="22">
        <v>0</v>
      </c>
      <c r="N41" s="22">
        <v>2</v>
      </c>
      <c r="O41" s="22">
        <v>0</v>
      </c>
      <c r="P41" s="96"/>
      <c r="Q41" s="105"/>
    </row>
    <row r="42" spans="2:17" s="106" customFormat="1" ht="20.45" customHeight="1">
      <c r="B42" s="107"/>
      <c r="C42" s="597" t="s">
        <v>31</v>
      </c>
      <c r="D42" s="597"/>
      <c r="E42" s="597"/>
      <c r="F42" s="597"/>
      <c r="G42" s="597"/>
      <c r="H42" s="597"/>
      <c r="I42" s="597"/>
      <c r="J42" s="597"/>
      <c r="K42" s="597"/>
      <c r="L42" s="597"/>
      <c r="M42" s="597"/>
      <c r="N42" s="597"/>
      <c r="O42" s="597"/>
      <c r="P42" s="96"/>
    </row>
    <row r="43" spans="2:17">
      <c r="B43" s="113" t="s">
        <v>3</v>
      </c>
      <c r="C43" s="68">
        <v>790</v>
      </c>
      <c r="D43" s="68">
        <v>184</v>
      </c>
      <c r="E43" s="68">
        <v>2</v>
      </c>
      <c r="F43" s="68">
        <v>2</v>
      </c>
      <c r="G43" s="68">
        <v>0</v>
      </c>
      <c r="H43" s="68">
        <v>15</v>
      </c>
      <c r="I43" s="68">
        <v>0</v>
      </c>
      <c r="J43" s="68">
        <v>1</v>
      </c>
      <c r="K43" s="68">
        <v>2</v>
      </c>
      <c r="L43" s="68">
        <v>33</v>
      </c>
      <c r="M43" s="68">
        <v>3</v>
      </c>
      <c r="N43" s="68">
        <v>12</v>
      </c>
      <c r="O43" s="68">
        <v>74</v>
      </c>
      <c r="P43" s="96"/>
    </row>
    <row r="44" spans="2:17" s="106" customFormat="1">
      <c r="B44" s="117" t="s">
        <v>4</v>
      </c>
      <c r="C44" s="28">
        <v>48</v>
      </c>
      <c r="D44" s="28">
        <v>12</v>
      </c>
      <c r="E44" s="28">
        <v>0</v>
      </c>
      <c r="F44" s="28">
        <v>0</v>
      </c>
      <c r="G44" s="28">
        <v>0</v>
      </c>
      <c r="H44" s="28">
        <v>3</v>
      </c>
      <c r="I44" s="28">
        <v>0</v>
      </c>
      <c r="J44" s="28">
        <v>0</v>
      </c>
      <c r="K44" s="28">
        <v>0</v>
      </c>
      <c r="L44" s="28">
        <v>0</v>
      </c>
      <c r="M44" s="28">
        <v>1</v>
      </c>
      <c r="N44" s="28">
        <v>0</v>
      </c>
      <c r="O44" s="28">
        <v>6</v>
      </c>
      <c r="P44" s="96"/>
      <c r="Q44" s="23"/>
    </row>
    <row r="45" spans="2:17" s="106" customFormat="1">
      <c r="B45" s="117" t="s">
        <v>5</v>
      </c>
      <c r="C45" s="28">
        <v>32</v>
      </c>
      <c r="D45" s="28">
        <v>6</v>
      </c>
      <c r="E45" s="28">
        <v>1</v>
      </c>
      <c r="F45" s="28">
        <v>2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6</v>
      </c>
      <c r="M45" s="28">
        <v>0</v>
      </c>
      <c r="N45" s="28">
        <v>1</v>
      </c>
      <c r="O45" s="28">
        <v>0</v>
      </c>
      <c r="P45" s="96"/>
    </row>
    <row r="46" spans="2:17" s="106" customFormat="1">
      <c r="B46" s="117" t="s">
        <v>6</v>
      </c>
      <c r="C46" s="28">
        <v>49</v>
      </c>
      <c r="D46" s="28">
        <v>11</v>
      </c>
      <c r="E46" s="28">
        <v>0</v>
      </c>
      <c r="F46" s="28">
        <v>0</v>
      </c>
      <c r="G46" s="28">
        <v>0</v>
      </c>
      <c r="H46" s="28">
        <v>1</v>
      </c>
      <c r="I46" s="28">
        <v>0</v>
      </c>
      <c r="J46" s="28">
        <v>0</v>
      </c>
      <c r="K46" s="28">
        <v>0</v>
      </c>
      <c r="L46" s="28">
        <v>3</v>
      </c>
      <c r="M46" s="28">
        <v>0</v>
      </c>
      <c r="N46" s="28">
        <v>0</v>
      </c>
      <c r="O46" s="28">
        <v>0</v>
      </c>
      <c r="P46" s="96"/>
    </row>
    <row r="47" spans="2:17" s="106" customFormat="1">
      <c r="B47" s="117" t="s">
        <v>7</v>
      </c>
      <c r="C47" s="28">
        <v>30</v>
      </c>
      <c r="D47" s="28">
        <v>8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1</v>
      </c>
      <c r="O47" s="28">
        <v>6</v>
      </c>
      <c r="P47" s="96"/>
    </row>
    <row r="48" spans="2:17" s="106" customFormat="1">
      <c r="B48" s="117" t="s">
        <v>8</v>
      </c>
      <c r="C48" s="28">
        <v>54</v>
      </c>
      <c r="D48" s="28">
        <v>17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9</v>
      </c>
      <c r="M48" s="28">
        <v>0</v>
      </c>
      <c r="N48" s="28">
        <v>1</v>
      </c>
      <c r="O48" s="28">
        <v>0</v>
      </c>
      <c r="P48" s="96"/>
    </row>
    <row r="49" spans="2:16" s="106" customFormat="1">
      <c r="B49" s="117" t="s">
        <v>9</v>
      </c>
      <c r="C49" s="28">
        <v>78</v>
      </c>
      <c r="D49" s="28">
        <v>13</v>
      </c>
      <c r="E49" s="28">
        <v>1</v>
      </c>
      <c r="F49" s="28">
        <v>0</v>
      </c>
      <c r="G49" s="28">
        <v>0</v>
      </c>
      <c r="H49" s="28">
        <v>2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34</v>
      </c>
      <c r="P49" s="96"/>
    </row>
    <row r="50" spans="2:16" s="106" customFormat="1">
      <c r="B50" s="117" t="s">
        <v>10</v>
      </c>
      <c r="C50" s="28">
        <v>105</v>
      </c>
      <c r="D50" s="28">
        <v>21</v>
      </c>
      <c r="E50" s="28">
        <v>0</v>
      </c>
      <c r="F50" s="28">
        <v>0</v>
      </c>
      <c r="G50" s="28">
        <v>0</v>
      </c>
      <c r="H50" s="28">
        <v>3</v>
      </c>
      <c r="I50" s="28">
        <v>0</v>
      </c>
      <c r="J50" s="28">
        <v>0</v>
      </c>
      <c r="K50" s="28">
        <v>0</v>
      </c>
      <c r="L50" s="28">
        <v>3</v>
      </c>
      <c r="M50" s="28">
        <v>2</v>
      </c>
      <c r="N50" s="28">
        <v>5</v>
      </c>
      <c r="O50" s="28">
        <v>0</v>
      </c>
      <c r="P50" s="96"/>
    </row>
    <row r="51" spans="2:16" s="106" customFormat="1">
      <c r="B51" s="117" t="s">
        <v>11</v>
      </c>
      <c r="C51" s="28">
        <v>41</v>
      </c>
      <c r="D51" s="28">
        <v>8</v>
      </c>
      <c r="E51" s="28">
        <v>0</v>
      </c>
      <c r="F51" s="28">
        <v>0</v>
      </c>
      <c r="G51" s="28">
        <v>0</v>
      </c>
      <c r="H51" s="28">
        <v>1</v>
      </c>
      <c r="I51" s="28">
        <v>0</v>
      </c>
      <c r="J51" s="28">
        <v>0</v>
      </c>
      <c r="K51" s="28">
        <v>0</v>
      </c>
      <c r="L51" s="28">
        <v>7</v>
      </c>
      <c r="M51" s="28">
        <v>0</v>
      </c>
      <c r="N51" s="28">
        <v>0</v>
      </c>
      <c r="O51" s="28">
        <v>0</v>
      </c>
      <c r="P51" s="96"/>
    </row>
    <row r="52" spans="2:16" s="106" customFormat="1">
      <c r="B52" s="117" t="s">
        <v>12</v>
      </c>
      <c r="C52" s="28">
        <v>85</v>
      </c>
      <c r="D52" s="28">
        <v>23</v>
      </c>
      <c r="E52" s="28">
        <v>0</v>
      </c>
      <c r="F52" s="28">
        <v>0</v>
      </c>
      <c r="G52" s="28">
        <v>0</v>
      </c>
      <c r="H52" s="28">
        <v>1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1</v>
      </c>
      <c r="O52" s="28">
        <v>0</v>
      </c>
      <c r="P52" s="96"/>
    </row>
    <row r="53" spans="2:16" s="106" customFormat="1">
      <c r="B53" s="117" t="s">
        <v>13</v>
      </c>
      <c r="C53" s="28">
        <v>19</v>
      </c>
      <c r="D53" s="28">
        <v>5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2</v>
      </c>
      <c r="L53" s="28">
        <v>0</v>
      </c>
      <c r="M53" s="28">
        <v>0</v>
      </c>
      <c r="N53" s="28">
        <v>1</v>
      </c>
      <c r="O53" s="28">
        <v>4</v>
      </c>
      <c r="P53" s="96"/>
    </row>
    <row r="54" spans="2:16" s="106" customFormat="1">
      <c r="B54" s="117" t="s">
        <v>14</v>
      </c>
      <c r="C54" s="28">
        <v>33</v>
      </c>
      <c r="D54" s="28">
        <v>2</v>
      </c>
      <c r="E54" s="28">
        <v>0</v>
      </c>
      <c r="F54" s="28">
        <v>0</v>
      </c>
      <c r="G54" s="28">
        <v>0</v>
      </c>
      <c r="H54" s="28">
        <v>1</v>
      </c>
      <c r="I54" s="28">
        <v>0</v>
      </c>
      <c r="J54" s="28">
        <v>1</v>
      </c>
      <c r="K54" s="28">
        <v>0</v>
      </c>
      <c r="L54" s="28">
        <v>2</v>
      </c>
      <c r="M54" s="28">
        <v>0</v>
      </c>
      <c r="N54" s="28">
        <v>1</v>
      </c>
      <c r="O54" s="28">
        <v>10</v>
      </c>
      <c r="P54" s="96"/>
    </row>
    <row r="55" spans="2:16" s="106" customFormat="1">
      <c r="B55" s="117" t="s">
        <v>15</v>
      </c>
      <c r="C55" s="28">
        <v>68</v>
      </c>
      <c r="D55" s="28">
        <v>24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96"/>
    </row>
    <row r="56" spans="2:16" s="106" customFormat="1">
      <c r="B56" s="117" t="s">
        <v>16</v>
      </c>
      <c r="C56" s="28">
        <v>27</v>
      </c>
      <c r="D56" s="28">
        <v>5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1</v>
      </c>
      <c r="O56" s="28">
        <v>6</v>
      </c>
      <c r="P56" s="96"/>
    </row>
    <row r="57" spans="2:16" s="106" customFormat="1" ht="25.5">
      <c r="B57" s="117" t="s">
        <v>17</v>
      </c>
      <c r="C57" s="28">
        <v>33</v>
      </c>
      <c r="D57" s="28">
        <v>9</v>
      </c>
      <c r="E57" s="28">
        <v>0</v>
      </c>
      <c r="F57" s="28">
        <v>0</v>
      </c>
      <c r="G57" s="28">
        <v>0</v>
      </c>
      <c r="H57" s="28">
        <v>1</v>
      </c>
      <c r="I57" s="28">
        <v>0</v>
      </c>
      <c r="J57" s="28">
        <v>0</v>
      </c>
      <c r="K57" s="28">
        <v>0</v>
      </c>
      <c r="L57" s="28">
        <v>3</v>
      </c>
      <c r="M57" s="28">
        <v>0</v>
      </c>
      <c r="N57" s="28">
        <v>0</v>
      </c>
      <c r="O57" s="28">
        <v>0</v>
      </c>
      <c r="P57" s="96"/>
    </row>
    <row r="58" spans="2:16" s="106" customFormat="1">
      <c r="B58" s="117" t="s">
        <v>18</v>
      </c>
      <c r="C58" s="28">
        <v>50</v>
      </c>
      <c r="D58" s="28">
        <v>15</v>
      </c>
      <c r="E58" s="28">
        <v>0</v>
      </c>
      <c r="F58" s="28">
        <v>0</v>
      </c>
      <c r="G58" s="28">
        <v>0</v>
      </c>
      <c r="H58" s="28">
        <v>1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8</v>
      </c>
      <c r="P58" s="96"/>
    </row>
    <row r="59" spans="2:16" s="106" customFormat="1">
      <c r="B59" s="128" t="s">
        <v>19</v>
      </c>
      <c r="C59" s="30">
        <v>38</v>
      </c>
      <c r="D59" s="30">
        <v>5</v>
      </c>
      <c r="E59" s="30">
        <v>0</v>
      </c>
      <c r="F59" s="30">
        <v>0</v>
      </c>
      <c r="G59" s="30">
        <v>0</v>
      </c>
      <c r="H59" s="30">
        <v>1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96"/>
    </row>
  </sheetData>
  <mergeCells count="7">
    <mergeCell ref="B2:O2"/>
    <mergeCell ref="C42:O42"/>
    <mergeCell ref="B4:B5"/>
    <mergeCell ref="C4:C5"/>
    <mergeCell ref="D4:O4"/>
    <mergeCell ref="C6:O6"/>
    <mergeCell ref="C24:O2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6">
    <pageSetUpPr fitToPage="1"/>
  </sheetPr>
  <dimension ref="B1:O63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L2"/>
    </sheetView>
  </sheetViews>
  <sheetFormatPr defaultColWidth="8.7109375" defaultRowHeight="12.75"/>
  <cols>
    <col min="1" max="1" width="5.42578125" style="1" customWidth="1"/>
    <col min="2" max="2" width="20.42578125" style="1" customWidth="1"/>
    <col min="3" max="3" width="12.42578125" style="1" customWidth="1"/>
    <col min="4" max="8" width="9" style="1" customWidth="1"/>
    <col min="9" max="9" width="15" style="1" customWidth="1"/>
    <col min="10" max="10" width="11.85546875" style="1" customWidth="1"/>
    <col min="11" max="11" width="13.7109375" style="1" customWidth="1"/>
    <col min="12" max="12" width="11.85546875" style="1" customWidth="1"/>
    <col min="13" max="14" width="9.140625" style="23" customWidth="1"/>
    <col min="15" max="16384" width="8.7109375" style="1"/>
  </cols>
  <sheetData>
    <row r="1" spans="2:14">
      <c r="B1" s="19" t="s">
        <v>834</v>
      </c>
    </row>
    <row r="2" spans="2:14" ht="42.6" customHeight="1">
      <c r="B2" s="572" t="s">
        <v>906</v>
      </c>
      <c r="C2" s="572"/>
      <c r="D2" s="572"/>
      <c r="E2" s="572"/>
      <c r="F2" s="572"/>
      <c r="G2" s="572"/>
      <c r="H2" s="572"/>
      <c r="I2" s="572"/>
      <c r="J2" s="572"/>
      <c r="K2" s="572"/>
      <c r="L2" s="572"/>
    </row>
    <row r="4" spans="2:14" ht="28.5" customHeight="1">
      <c r="B4" s="578" t="s">
        <v>20</v>
      </c>
      <c r="C4" s="590" t="s">
        <v>62</v>
      </c>
      <c r="D4" s="590" t="s">
        <v>881</v>
      </c>
      <c r="E4" s="590"/>
      <c r="F4" s="590"/>
      <c r="G4" s="590"/>
      <c r="H4" s="590"/>
      <c r="I4" s="591" t="s">
        <v>882</v>
      </c>
      <c r="J4" s="591"/>
      <c r="K4" s="591"/>
      <c r="L4" s="599" t="s">
        <v>878</v>
      </c>
    </row>
    <row r="5" spans="2:14" ht="93.75" customHeight="1">
      <c r="B5" s="579"/>
      <c r="C5" s="590"/>
      <c r="D5" s="453" t="s">
        <v>27</v>
      </c>
      <c r="E5" s="93" t="s">
        <v>53</v>
      </c>
      <c r="F5" s="93" t="s">
        <v>54</v>
      </c>
      <c r="G5" s="93" t="s">
        <v>55</v>
      </c>
      <c r="H5" s="454" t="s">
        <v>876</v>
      </c>
      <c r="I5" s="452" t="s">
        <v>877</v>
      </c>
      <c r="J5" s="452" t="s">
        <v>866</v>
      </c>
      <c r="K5" s="452" t="s">
        <v>879</v>
      </c>
      <c r="L5" s="600"/>
    </row>
    <row r="6" spans="2:14" ht="24.75" customHeight="1">
      <c r="B6" s="315"/>
      <c r="C6" s="581" t="s">
        <v>2</v>
      </c>
      <c r="D6" s="581"/>
      <c r="E6" s="581"/>
      <c r="F6" s="581"/>
      <c r="G6" s="581"/>
      <c r="H6" s="581"/>
      <c r="I6" s="581"/>
      <c r="J6" s="581"/>
      <c r="K6" s="581"/>
      <c r="L6" s="581"/>
    </row>
    <row r="7" spans="2:14">
      <c r="B7" s="134" t="s">
        <v>3</v>
      </c>
      <c r="C7" s="68">
        <v>3622</v>
      </c>
      <c r="D7" s="68">
        <v>194</v>
      </c>
      <c r="E7" s="68">
        <v>655</v>
      </c>
      <c r="F7" s="68">
        <v>602</v>
      </c>
      <c r="G7" s="68">
        <v>1711</v>
      </c>
      <c r="H7" s="68">
        <v>460</v>
      </c>
      <c r="I7" s="68">
        <v>406</v>
      </c>
      <c r="J7" s="68">
        <v>93</v>
      </c>
      <c r="K7" s="68">
        <v>3216</v>
      </c>
      <c r="L7" s="68">
        <v>825</v>
      </c>
    </row>
    <row r="8" spans="2:14">
      <c r="B8" s="136" t="s">
        <v>4</v>
      </c>
      <c r="C8" s="145">
        <v>234</v>
      </c>
      <c r="D8" s="21">
        <v>7</v>
      </c>
      <c r="E8" s="21">
        <v>26</v>
      </c>
      <c r="F8" s="21">
        <v>48</v>
      </c>
      <c r="G8" s="21">
        <v>122</v>
      </c>
      <c r="H8" s="21">
        <v>31</v>
      </c>
      <c r="I8" s="21">
        <v>13</v>
      </c>
      <c r="J8" s="21">
        <v>7</v>
      </c>
      <c r="K8" s="21">
        <v>221</v>
      </c>
      <c r="L8" s="21">
        <v>95</v>
      </c>
      <c r="M8" s="146"/>
      <c r="N8" s="146"/>
    </row>
    <row r="9" spans="2:14">
      <c r="B9" s="136" t="s">
        <v>5</v>
      </c>
      <c r="C9" s="145">
        <v>174</v>
      </c>
      <c r="D9" s="21">
        <v>3</v>
      </c>
      <c r="E9" s="21">
        <v>24</v>
      </c>
      <c r="F9" s="21">
        <v>14</v>
      </c>
      <c r="G9" s="21">
        <v>105</v>
      </c>
      <c r="H9" s="21">
        <v>28</v>
      </c>
      <c r="I9" s="21">
        <v>18</v>
      </c>
      <c r="J9" s="21">
        <v>4</v>
      </c>
      <c r="K9" s="21">
        <v>156</v>
      </c>
      <c r="L9" s="21">
        <v>3</v>
      </c>
      <c r="M9" s="146"/>
      <c r="N9" s="146"/>
    </row>
    <row r="10" spans="2:14">
      <c r="B10" s="136" t="s">
        <v>6</v>
      </c>
      <c r="C10" s="145">
        <v>215</v>
      </c>
      <c r="D10" s="21">
        <v>12</v>
      </c>
      <c r="E10" s="21">
        <v>47</v>
      </c>
      <c r="F10" s="21">
        <v>18</v>
      </c>
      <c r="G10" s="21">
        <v>111</v>
      </c>
      <c r="H10" s="21">
        <v>27</v>
      </c>
      <c r="I10" s="21">
        <v>22</v>
      </c>
      <c r="J10" s="21">
        <v>7</v>
      </c>
      <c r="K10" s="21">
        <v>193</v>
      </c>
      <c r="L10" s="21">
        <v>165</v>
      </c>
      <c r="M10" s="146"/>
      <c r="N10" s="146"/>
    </row>
    <row r="11" spans="2:14">
      <c r="B11" s="136" t="s">
        <v>7</v>
      </c>
      <c r="C11" s="145">
        <v>117</v>
      </c>
      <c r="D11" s="21">
        <v>1</v>
      </c>
      <c r="E11" s="21">
        <v>13</v>
      </c>
      <c r="F11" s="21">
        <v>18</v>
      </c>
      <c r="G11" s="21">
        <v>65</v>
      </c>
      <c r="H11" s="21">
        <v>20</v>
      </c>
      <c r="I11" s="21">
        <v>1</v>
      </c>
      <c r="J11" s="21">
        <v>0</v>
      </c>
      <c r="K11" s="21">
        <v>116</v>
      </c>
      <c r="L11" s="21">
        <v>31</v>
      </c>
      <c r="M11" s="146"/>
      <c r="N11" s="146"/>
    </row>
    <row r="12" spans="2:14">
      <c r="B12" s="136" t="s">
        <v>8</v>
      </c>
      <c r="C12" s="145">
        <v>240</v>
      </c>
      <c r="D12" s="21">
        <v>10</v>
      </c>
      <c r="E12" s="21">
        <v>50</v>
      </c>
      <c r="F12" s="21">
        <v>27</v>
      </c>
      <c r="G12" s="21">
        <v>127</v>
      </c>
      <c r="H12" s="21">
        <v>26</v>
      </c>
      <c r="I12" s="21">
        <v>13</v>
      </c>
      <c r="J12" s="21">
        <v>4</v>
      </c>
      <c r="K12" s="21">
        <v>227</v>
      </c>
      <c r="L12" s="21">
        <v>5</v>
      </c>
      <c r="M12" s="146"/>
      <c r="N12" s="146"/>
    </row>
    <row r="13" spans="2:14">
      <c r="B13" s="136" t="s">
        <v>9</v>
      </c>
      <c r="C13" s="145">
        <v>379</v>
      </c>
      <c r="D13" s="21">
        <v>39</v>
      </c>
      <c r="E13" s="21">
        <v>139</v>
      </c>
      <c r="F13" s="21">
        <v>50</v>
      </c>
      <c r="G13" s="21">
        <v>133</v>
      </c>
      <c r="H13" s="21">
        <v>18</v>
      </c>
      <c r="I13" s="21">
        <v>121</v>
      </c>
      <c r="J13" s="21">
        <v>10</v>
      </c>
      <c r="K13" s="21">
        <v>258</v>
      </c>
      <c r="L13" s="21">
        <v>70</v>
      </c>
      <c r="M13" s="146"/>
      <c r="N13" s="146"/>
    </row>
    <row r="14" spans="2:14">
      <c r="B14" s="136" t="s">
        <v>10</v>
      </c>
      <c r="C14" s="145">
        <v>372</v>
      </c>
      <c r="D14" s="21">
        <v>30</v>
      </c>
      <c r="E14" s="21">
        <v>74</v>
      </c>
      <c r="F14" s="21">
        <v>135</v>
      </c>
      <c r="G14" s="21">
        <v>105</v>
      </c>
      <c r="H14" s="21">
        <v>28</v>
      </c>
      <c r="I14" s="21">
        <v>48</v>
      </c>
      <c r="J14" s="21">
        <v>15</v>
      </c>
      <c r="K14" s="21">
        <v>324</v>
      </c>
      <c r="L14" s="21">
        <v>372</v>
      </c>
      <c r="M14" s="146"/>
      <c r="N14" s="146"/>
    </row>
    <row r="15" spans="2:14">
      <c r="B15" s="136" t="s">
        <v>11</v>
      </c>
      <c r="C15" s="145">
        <v>194</v>
      </c>
      <c r="D15" s="21">
        <v>12</v>
      </c>
      <c r="E15" s="21">
        <v>29</v>
      </c>
      <c r="F15" s="21">
        <v>34</v>
      </c>
      <c r="G15" s="21">
        <v>96</v>
      </c>
      <c r="H15" s="21">
        <v>23</v>
      </c>
      <c r="I15" s="21">
        <v>24</v>
      </c>
      <c r="J15" s="21">
        <v>3</v>
      </c>
      <c r="K15" s="21">
        <v>170</v>
      </c>
      <c r="L15" s="21">
        <v>48</v>
      </c>
      <c r="M15" s="146"/>
      <c r="N15" s="146"/>
    </row>
    <row r="16" spans="2:14">
      <c r="B16" s="136" t="s">
        <v>12</v>
      </c>
      <c r="C16" s="145">
        <v>313</v>
      </c>
      <c r="D16" s="21">
        <v>2</v>
      </c>
      <c r="E16" s="21">
        <v>18</v>
      </c>
      <c r="F16" s="21">
        <v>36</v>
      </c>
      <c r="G16" s="21">
        <v>155</v>
      </c>
      <c r="H16" s="21">
        <v>102</v>
      </c>
      <c r="I16" s="21">
        <v>13</v>
      </c>
      <c r="J16" s="21">
        <v>9</v>
      </c>
      <c r="K16" s="21">
        <v>300</v>
      </c>
      <c r="L16" s="21">
        <v>1</v>
      </c>
      <c r="M16" s="146"/>
      <c r="N16" s="146"/>
    </row>
    <row r="17" spans="2:15">
      <c r="B17" s="136" t="s">
        <v>13</v>
      </c>
      <c r="C17" s="145">
        <v>133</v>
      </c>
      <c r="D17" s="21">
        <v>1</v>
      </c>
      <c r="E17" s="21">
        <v>15</v>
      </c>
      <c r="F17" s="21">
        <v>4</v>
      </c>
      <c r="G17" s="21">
        <v>87</v>
      </c>
      <c r="H17" s="21">
        <v>26</v>
      </c>
      <c r="I17" s="21">
        <v>3</v>
      </c>
      <c r="J17" s="21">
        <v>3</v>
      </c>
      <c r="K17" s="21">
        <v>130</v>
      </c>
      <c r="L17" s="21">
        <v>0</v>
      </c>
      <c r="M17" s="146"/>
      <c r="N17" s="146"/>
    </row>
    <row r="18" spans="2:15">
      <c r="B18" s="136" t="s">
        <v>14</v>
      </c>
      <c r="C18" s="145">
        <v>170</v>
      </c>
      <c r="D18" s="21">
        <v>5</v>
      </c>
      <c r="E18" s="21">
        <v>32</v>
      </c>
      <c r="F18" s="21">
        <v>14</v>
      </c>
      <c r="G18" s="21">
        <v>101</v>
      </c>
      <c r="H18" s="21">
        <v>18</v>
      </c>
      <c r="I18" s="21">
        <v>29</v>
      </c>
      <c r="J18" s="21">
        <v>4</v>
      </c>
      <c r="K18" s="21">
        <v>141</v>
      </c>
      <c r="L18" s="21">
        <v>1</v>
      </c>
      <c r="M18" s="146"/>
      <c r="N18" s="146"/>
    </row>
    <row r="19" spans="2:15">
      <c r="B19" s="136" t="s">
        <v>15</v>
      </c>
      <c r="C19" s="145">
        <v>309</v>
      </c>
      <c r="D19" s="21">
        <v>25</v>
      </c>
      <c r="E19" s="21">
        <v>47</v>
      </c>
      <c r="F19" s="21">
        <v>67</v>
      </c>
      <c r="G19" s="21">
        <v>124</v>
      </c>
      <c r="H19" s="21">
        <v>46</v>
      </c>
      <c r="I19" s="21">
        <v>35</v>
      </c>
      <c r="J19" s="21">
        <v>13</v>
      </c>
      <c r="K19" s="21">
        <v>274</v>
      </c>
      <c r="L19" s="21">
        <v>24</v>
      </c>
      <c r="M19" s="146"/>
      <c r="N19" s="146"/>
    </row>
    <row r="20" spans="2:15">
      <c r="B20" s="136" t="s">
        <v>16</v>
      </c>
      <c r="C20" s="145">
        <v>119</v>
      </c>
      <c r="D20" s="21">
        <v>11</v>
      </c>
      <c r="E20" s="21">
        <v>11</v>
      </c>
      <c r="F20" s="21">
        <v>18</v>
      </c>
      <c r="G20" s="21">
        <v>63</v>
      </c>
      <c r="H20" s="21">
        <v>16</v>
      </c>
      <c r="I20" s="21">
        <v>4</v>
      </c>
      <c r="J20" s="21">
        <v>2</v>
      </c>
      <c r="K20" s="21">
        <v>115</v>
      </c>
      <c r="L20" s="21">
        <v>0</v>
      </c>
      <c r="M20" s="146"/>
      <c r="N20" s="146"/>
    </row>
    <row r="21" spans="2:15">
      <c r="B21" s="136" t="s">
        <v>17</v>
      </c>
      <c r="C21" s="145">
        <v>158</v>
      </c>
      <c r="D21" s="21">
        <v>5</v>
      </c>
      <c r="E21" s="21">
        <v>19</v>
      </c>
      <c r="F21" s="21">
        <v>37</v>
      </c>
      <c r="G21" s="21">
        <v>80</v>
      </c>
      <c r="H21" s="21">
        <v>17</v>
      </c>
      <c r="I21" s="21">
        <v>8</v>
      </c>
      <c r="J21" s="21">
        <v>2</v>
      </c>
      <c r="K21" s="21">
        <v>150</v>
      </c>
      <c r="L21" s="21">
        <v>5</v>
      </c>
      <c r="M21" s="146"/>
      <c r="N21" s="146"/>
    </row>
    <row r="22" spans="2:15">
      <c r="B22" s="136" t="s">
        <v>18</v>
      </c>
      <c r="C22" s="145">
        <v>240</v>
      </c>
      <c r="D22" s="21">
        <v>25</v>
      </c>
      <c r="E22" s="21">
        <v>58</v>
      </c>
      <c r="F22" s="21">
        <v>53</v>
      </c>
      <c r="G22" s="21">
        <v>88</v>
      </c>
      <c r="H22" s="21">
        <v>16</v>
      </c>
      <c r="I22" s="21">
        <v>38</v>
      </c>
      <c r="J22" s="21">
        <v>5</v>
      </c>
      <c r="K22" s="21">
        <v>202</v>
      </c>
      <c r="L22" s="21">
        <v>3</v>
      </c>
      <c r="M22" s="146"/>
      <c r="N22" s="146"/>
    </row>
    <row r="23" spans="2:15">
      <c r="B23" s="136" t="s">
        <v>19</v>
      </c>
      <c r="C23" s="145">
        <v>255</v>
      </c>
      <c r="D23" s="21">
        <v>6</v>
      </c>
      <c r="E23" s="21">
        <v>53</v>
      </c>
      <c r="F23" s="21">
        <v>29</v>
      </c>
      <c r="G23" s="21">
        <v>149</v>
      </c>
      <c r="H23" s="21">
        <v>18</v>
      </c>
      <c r="I23" s="21">
        <v>16</v>
      </c>
      <c r="J23" s="21">
        <v>5</v>
      </c>
      <c r="K23" s="21">
        <v>239</v>
      </c>
      <c r="L23" s="21">
        <v>2</v>
      </c>
      <c r="M23" s="146"/>
      <c r="N23" s="146"/>
    </row>
    <row r="24" spans="2:15" ht="24.75" customHeight="1">
      <c r="B24" s="315"/>
      <c r="C24" s="597" t="s">
        <v>30</v>
      </c>
      <c r="D24" s="597"/>
      <c r="E24" s="597"/>
      <c r="F24" s="597"/>
      <c r="G24" s="597"/>
      <c r="H24" s="597"/>
      <c r="I24" s="597"/>
      <c r="J24" s="597"/>
      <c r="K24" s="597"/>
      <c r="L24" s="597"/>
      <c r="M24" s="99"/>
      <c r="N24" s="99"/>
    </row>
    <row r="25" spans="2:15">
      <c r="B25" s="134" t="s">
        <v>3</v>
      </c>
      <c r="C25" s="68">
        <v>2832</v>
      </c>
      <c r="D25" s="68">
        <v>162</v>
      </c>
      <c r="E25" s="68">
        <v>507</v>
      </c>
      <c r="F25" s="68">
        <v>487</v>
      </c>
      <c r="G25" s="68">
        <v>1336</v>
      </c>
      <c r="H25" s="68">
        <v>340</v>
      </c>
      <c r="I25" s="68">
        <v>322</v>
      </c>
      <c r="J25" s="68">
        <v>77</v>
      </c>
      <c r="K25" s="68">
        <v>2510</v>
      </c>
      <c r="L25" s="68">
        <v>641</v>
      </c>
      <c r="M25" s="102"/>
      <c r="N25" s="102"/>
    </row>
    <row r="26" spans="2:15" s="106" customFormat="1">
      <c r="B26" s="136" t="s">
        <v>4</v>
      </c>
      <c r="C26" s="147">
        <v>186</v>
      </c>
      <c r="D26" s="21">
        <v>6</v>
      </c>
      <c r="E26" s="21">
        <v>22</v>
      </c>
      <c r="F26" s="205">
        <v>38</v>
      </c>
      <c r="G26" s="21">
        <v>95</v>
      </c>
      <c r="H26" s="21">
        <v>25</v>
      </c>
      <c r="I26" s="21">
        <v>11</v>
      </c>
      <c r="J26" s="21">
        <v>7</v>
      </c>
      <c r="K26" s="21">
        <v>175</v>
      </c>
      <c r="L26" s="21">
        <v>76</v>
      </c>
      <c r="M26" s="23"/>
      <c r="N26" s="23"/>
      <c r="O26" s="1"/>
    </row>
    <row r="27" spans="2:15" s="106" customFormat="1">
      <c r="B27" s="136" t="s">
        <v>5</v>
      </c>
      <c r="C27" s="147">
        <v>142</v>
      </c>
      <c r="D27" s="21">
        <v>3</v>
      </c>
      <c r="E27" s="21">
        <v>20</v>
      </c>
      <c r="F27" s="205">
        <v>11</v>
      </c>
      <c r="G27" s="21">
        <v>85</v>
      </c>
      <c r="H27" s="21">
        <v>23</v>
      </c>
      <c r="I27" s="21">
        <v>18</v>
      </c>
      <c r="J27" s="21">
        <v>4</v>
      </c>
      <c r="K27" s="21">
        <v>124</v>
      </c>
      <c r="L27" s="21">
        <v>3</v>
      </c>
      <c r="M27" s="23"/>
      <c r="N27" s="23"/>
      <c r="O27" s="1"/>
    </row>
    <row r="28" spans="2:15" s="106" customFormat="1">
      <c r="B28" s="136" t="s">
        <v>6</v>
      </c>
      <c r="C28" s="147">
        <v>166</v>
      </c>
      <c r="D28" s="21">
        <v>9</v>
      </c>
      <c r="E28" s="21">
        <v>29</v>
      </c>
      <c r="F28" s="205">
        <v>16</v>
      </c>
      <c r="G28" s="21">
        <v>87</v>
      </c>
      <c r="H28" s="21">
        <v>25</v>
      </c>
      <c r="I28" s="21">
        <v>12</v>
      </c>
      <c r="J28" s="21">
        <v>3</v>
      </c>
      <c r="K28" s="21">
        <v>154</v>
      </c>
      <c r="L28" s="21">
        <v>133</v>
      </c>
      <c r="M28" s="23"/>
      <c r="N28" s="23"/>
      <c r="O28" s="1"/>
    </row>
    <row r="29" spans="2:15" s="106" customFormat="1">
      <c r="B29" s="136" t="s">
        <v>7</v>
      </c>
      <c r="C29" s="147">
        <v>87</v>
      </c>
      <c r="D29" s="21">
        <v>0</v>
      </c>
      <c r="E29" s="21">
        <v>9</v>
      </c>
      <c r="F29" s="205">
        <v>15</v>
      </c>
      <c r="G29" s="21">
        <v>49</v>
      </c>
      <c r="H29" s="21">
        <v>14</v>
      </c>
      <c r="I29" s="21">
        <v>0</v>
      </c>
      <c r="J29" s="21">
        <v>0</v>
      </c>
      <c r="K29" s="21">
        <v>87</v>
      </c>
      <c r="L29" s="21">
        <v>25</v>
      </c>
      <c r="M29" s="23"/>
      <c r="N29" s="23"/>
      <c r="O29" s="1"/>
    </row>
    <row r="30" spans="2:15" s="106" customFormat="1">
      <c r="B30" s="136" t="s">
        <v>8</v>
      </c>
      <c r="C30" s="147">
        <v>186</v>
      </c>
      <c r="D30" s="21">
        <v>9</v>
      </c>
      <c r="E30" s="21">
        <v>40</v>
      </c>
      <c r="F30" s="205">
        <v>24</v>
      </c>
      <c r="G30" s="21">
        <v>92</v>
      </c>
      <c r="H30" s="21">
        <v>21</v>
      </c>
      <c r="I30" s="21">
        <v>10</v>
      </c>
      <c r="J30" s="21">
        <v>2</v>
      </c>
      <c r="K30" s="21">
        <v>176</v>
      </c>
      <c r="L30" s="21">
        <v>4</v>
      </c>
      <c r="M30" s="23"/>
      <c r="N30" s="23"/>
      <c r="O30" s="1"/>
    </row>
    <row r="31" spans="2:15" s="106" customFormat="1">
      <c r="B31" s="136" t="s">
        <v>9</v>
      </c>
      <c r="C31" s="147">
        <v>301</v>
      </c>
      <c r="D31" s="21">
        <v>32</v>
      </c>
      <c r="E31" s="21">
        <v>106</v>
      </c>
      <c r="F31" s="205">
        <v>38</v>
      </c>
      <c r="G31" s="21">
        <v>109</v>
      </c>
      <c r="H31" s="21">
        <v>16</v>
      </c>
      <c r="I31" s="21">
        <v>96</v>
      </c>
      <c r="J31" s="21">
        <v>10</v>
      </c>
      <c r="K31" s="21">
        <v>205</v>
      </c>
      <c r="L31" s="21">
        <v>62</v>
      </c>
      <c r="M31" s="23"/>
      <c r="N31" s="23"/>
      <c r="O31" s="1"/>
    </row>
    <row r="32" spans="2:15" s="106" customFormat="1">
      <c r="B32" s="136" t="s">
        <v>10</v>
      </c>
      <c r="C32" s="147">
        <v>267</v>
      </c>
      <c r="D32" s="21">
        <v>25</v>
      </c>
      <c r="E32" s="21">
        <v>45</v>
      </c>
      <c r="F32" s="205">
        <v>118</v>
      </c>
      <c r="G32" s="21">
        <v>72</v>
      </c>
      <c r="H32" s="21">
        <v>7</v>
      </c>
      <c r="I32" s="21">
        <v>30</v>
      </c>
      <c r="J32" s="21">
        <v>10</v>
      </c>
      <c r="K32" s="21">
        <v>237</v>
      </c>
      <c r="L32" s="21">
        <v>267</v>
      </c>
      <c r="M32" s="23"/>
      <c r="N32" s="23"/>
      <c r="O32" s="1"/>
    </row>
    <row r="33" spans="2:15" s="106" customFormat="1">
      <c r="B33" s="136" t="s">
        <v>11</v>
      </c>
      <c r="C33" s="147">
        <v>153</v>
      </c>
      <c r="D33" s="21">
        <v>10</v>
      </c>
      <c r="E33" s="21">
        <v>24</v>
      </c>
      <c r="F33" s="205">
        <v>28</v>
      </c>
      <c r="G33" s="21">
        <v>73</v>
      </c>
      <c r="H33" s="21">
        <v>18</v>
      </c>
      <c r="I33" s="21">
        <v>21</v>
      </c>
      <c r="J33" s="21">
        <v>3</v>
      </c>
      <c r="K33" s="21">
        <v>132</v>
      </c>
      <c r="L33" s="21">
        <v>40</v>
      </c>
      <c r="M33" s="23"/>
      <c r="N33" s="23"/>
      <c r="O33" s="1"/>
    </row>
    <row r="34" spans="2:15" s="106" customFormat="1">
      <c r="B34" s="136" t="s">
        <v>12</v>
      </c>
      <c r="C34" s="147">
        <v>228</v>
      </c>
      <c r="D34" s="21">
        <v>1</v>
      </c>
      <c r="E34" s="21">
        <v>15</v>
      </c>
      <c r="F34" s="205">
        <v>28</v>
      </c>
      <c r="G34" s="21">
        <v>117</v>
      </c>
      <c r="H34" s="21">
        <v>67</v>
      </c>
      <c r="I34" s="21">
        <v>12</v>
      </c>
      <c r="J34" s="21">
        <v>8</v>
      </c>
      <c r="K34" s="21">
        <v>216</v>
      </c>
      <c r="L34" s="21">
        <v>1</v>
      </c>
      <c r="M34" s="23"/>
      <c r="N34" s="23"/>
      <c r="O34" s="1"/>
    </row>
    <row r="35" spans="2:15" s="106" customFormat="1">
      <c r="B35" s="136" t="s">
        <v>13</v>
      </c>
      <c r="C35" s="147">
        <v>114</v>
      </c>
      <c r="D35" s="21">
        <v>1</v>
      </c>
      <c r="E35" s="21">
        <v>12</v>
      </c>
      <c r="F35" s="205">
        <v>4</v>
      </c>
      <c r="G35" s="21">
        <v>76</v>
      </c>
      <c r="H35" s="21">
        <v>21</v>
      </c>
      <c r="I35" s="21">
        <v>3</v>
      </c>
      <c r="J35" s="21">
        <v>3</v>
      </c>
      <c r="K35" s="21">
        <v>111</v>
      </c>
      <c r="L35" s="21">
        <v>0</v>
      </c>
      <c r="M35" s="23"/>
      <c r="N35" s="23"/>
      <c r="O35" s="1"/>
    </row>
    <row r="36" spans="2:15" s="106" customFormat="1">
      <c r="B36" s="136" t="s">
        <v>14</v>
      </c>
      <c r="C36" s="147">
        <v>137</v>
      </c>
      <c r="D36" s="21">
        <v>5</v>
      </c>
      <c r="E36" s="21">
        <v>28</v>
      </c>
      <c r="F36" s="205">
        <v>10</v>
      </c>
      <c r="G36" s="21">
        <v>80</v>
      </c>
      <c r="H36" s="21">
        <v>14</v>
      </c>
      <c r="I36" s="21">
        <v>24</v>
      </c>
      <c r="J36" s="21">
        <v>4</v>
      </c>
      <c r="K36" s="21">
        <v>113</v>
      </c>
      <c r="L36" s="21">
        <v>0</v>
      </c>
      <c r="M36" s="23"/>
      <c r="N36" s="23"/>
      <c r="O36" s="1"/>
    </row>
    <row r="37" spans="2:15" s="106" customFormat="1">
      <c r="B37" s="136" t="s">
        <v>15</v>
      </c>
      <c r="C37" s="147">
        <v>241</v>
      </c>
      <c r="D37" s="21">
        <v>23</v>
      </c>
      <c r="E37" s="21">
        <v>40</v>
      </c>
      <c r="F37" s="205">
        <v>50</v>
      </c>
      <c r="G37" s="21">
        <v>95</v>
      </c>
      <c r="H37" s="21">
        <v>33</v>
      </c>
      <c r="I37" s="21">
        <v>30</v>
      </c>
      <c r="J37" s="21">
        <v>10</v>
      </c>
      <c r="K37" s="21">
        <v>211</v>
      </c>
      <c r="L37" s="21">
        <v>21</v>
      </c>
      <c r="M37" s="23"/>
      <c r="N37" s="23"/>
      <c r="O37" s="1"/>
    </row>
    <row r="38" spans="2:15" s="106" customFormat="1">
      <c r="B38" s="136" t="s">
        <v>16</v>
      </c>
      <c r="C38" s="147">
        <v>92</v>
      </c>
      <c r="D38" s="21">
        <v>10</v>
      </c>
      <c r="E38" s="21">
        <v>9</v>
      </c>
      <c r="F38" s="205">
        <v>14</v>
      </c>
      <c r="G38" s="21">
        <v>47</v>
      </c>
      <c r="H38" s="21">
        <v>12</v>
      </c>
      <c r="I38" s="21">
        <v>4</v>
      </c>
      <c r="J38" s="21">
        <v>2</v>
      </c>
      <c r="K38" s="21">
        <v>88</v>
      </c>
      <c r="L38" s="21">
        <v>0</v>
      </c>
      <c r="M38" s="23"/>
      <c r="N38" s="23"/>
      <c r="O38" s="1"/>
    </row>
    <row r="39" spans="2:15" s="106" customFormat="1">
      <c r="B39" s="136" t="s">
        <v>17</v>
      </c>
      <c r="C39" s="147">
        <v>125</v>
      </c>
      <c r="D39" s="21">
        <v>4</v>
      </c>
      <c r="E39" s="21">
        <v>16</v>
      </c>
      <c r="F39" s="205">
        <v>27</v>
      </c>
      <c r="G39" s="21">
        <v>64</v>
      </c>
      <c r="H39" s="21">
        <v>14</v>
      </c>
      <c r="I39" s="21">
        <v>8</v>
      </c>
      <c r="J39" s="21">
        <v>2</v>
      </c>
      <c r="K39" s="21">
        <v>117</v>
      </c>
      <c r="L39" s="21">
        <v>5</v>
      </c>
      <c r="M39" s="23"/>
      <c r="N39" s="23"/>
      <c r="O39" s="1"/>
    </row>
    <row r="40" spans="2:15" s="106" customFormat="1">
      <c r="B40" s="136" t="s">
        <v>18</v>
      </c>
      <c r="C40" s="147">
        <v>190</v>
      </c>
      <c r="D40" s="21">
        <v>18</v>
      </c>
      <c r="E40" s="21">
        <v>44</v>
      </c>
      <c r="F40" s="205">
        <v>42</v>
      </c>
      <c r="G40" s="21">
        <v>71</v>
      </c>
      <c r="H40" s="21">
        <v>15</v>
      </c>
      <c r="I40" s="21">
        <v>28</v>
      </c>
      <c r="J40" s="21">
        <v>5</v>
      </c>
      <c r="K40" s="21">
        <v>162</v>
      </c>
      <c r="L40" s="21">
        <v>2</v>
      </c>
      <c r="M40" s="23"/>
      <c r="N40" s="23"/>
      <c r="O40" s="1"/>
    </row>
    <row r="41" spans="2:15" s="106" customFormat="1">
      <c r="B41" s="136" t="s">
        <v>19</v>
      </c>
      <c r="C41" s="147">
        <v>217</v>
      </c>
      <c r="D41" s="21">
        <v>6</v>
      </c>
      <c r="E41" s="21">
        <v>48</v>
      </c>
      <c r="F41" s="205">
        <v>24</v>
      </c>
      <c r="G41" s="21">
        <v>124</v>
      </c>
      <c r="H41" s="21">
        <v>15</v>
      </c>
      <c r="I41" s="21">
        <v>15</v>
      </c>
      <c r="J41" s="21">
        <v>4</v>
      </c>
      <c r="K41" s="21">
        <v>202</v>
      </c>
      <c r="L41" s="21">
        <v>2</v>
      </c>
      <c r="M41" s="23"/>
      <c r="N41" s="23"/>
      <c r="O41" s="1"/>
    </row>
    <row r="42" spans="2:15" s="106" customFormat="1" ht="22.5" customHeight="1">
      <c r="B42" s="142"/>
      <c r="C42" s="597" t="s">
        <v>31</v>
      </c>
      <c r="D42" s="597"/>
      <c r="E42" s="597"/>
      <c r="F42" s="597"/>
      <c r="G42" s="597"/>
      <c r="H42" s="597"/>
      <c r="I42" s="597"/>
      <c r="J42" s="597"/>
      <c r="K42" s="597"/>
      <c r="L42" s="597"/>
      <c r="O42" s="1"/>
    </row>
    <row r="43" spans="2:15">
      <c r="B43" s="134" t="s">
        <v>3</v>
      </c>
      <c r="C43" s="68">
        <v>790</v>
      </c>
      <c r="D43" s="68">
        <v>32</v>
      </c>
      <c r="E43" s="68">
        <v>148</v>
      </c>
      <c r="F43" s="68">
        <v>115</v>
      </c>
      <c r="G43" s="68">
        <v>375</v>
      </c>
      <c r="H43" s="68">
        <v>120</v>
      </c>
      <c r="I43" s="68">
        <v>84</v>
      </c>
      <c r="J43" s="68">
        <v>16</v>
      </c>
      <c r="K43" s="68">
        <v>706</v>
      </c>
      <c r="L43" s="68">
        <v>184</v>
      </c>
    </row>
    <row r="44" spans="2:15" s="106" customFormat="1">
      <c r="B44" s="136" t="s">
        <v>4</v>
      </c>
      <c r="C44" s="28">
        <v>48</v>
      </c>
      <c r="D44" s="28">
        <v>1</v>
      </c>
      <c r="E44" s="28">
        <v>4</v>
      </c>
      <c r="F44" s="28">
        <v>10</v>
      </c>
      <c r="G44" s="28">
        <v>27</v>
      </c>
      <c r="H44" s="28">
        <v>6</v>
      </c>
      <c r="I44" s="28">
        <v>2</v>
      </c>
      <c r="J44" s="28">
        <v>0</v>
      </c>
      <c r="K44" s="28">
        <v>46</v>
      </c>
      <c r="L44" s="28">
        <v>19</v>
      </c>
      <c r="M44" s="23"/>
      <c r="N44" s="23"/>
      <c r="O44" s="1"/>
    </row>
    <row r="45" spans="2:15" s="106" customFormat="1">
      <c r="B45" s="136" t="s">
        <v>5</v>
      </c>
      <c r="C45" s="28">
        <v>32</v>
      </c>
      <c r="D45" s="28">
        <v>0</v>
      </c>
      <c r="E45" s="28">
        <v>4</v>
      </c>
      <c r="F45" s="28">
        <v>3</v>
      </c>
      <c r="G45" s="28">
        <v>20</v>
      </c>
      <c r="H45" s="28">
        <v>5</v>
      </c>
      <c r="I45" s="28">
        <v>0</v>
      </c>
      <c r="J45" s="28">
        <v>0</v>
      </c>
      <c r="K45" s="28">
        <v>32</v>
      </c>
      <c r="L45" s="28">
        <v>0</v>
      </c>
    </row>
    <row r="46" spans="2:15" s="106" customFormat="1">
      <c r="B46" s="136" t="s">
        <v>6</v>
      </c>
      <c r="C46" s="28">
        <v>49</v>
      </c>
      <c r="D46" s="28">
        <v>3</v>
      </c>
      <c r="E46" s="28">
        <v>18</v>
      </c>
      <c r="F46" s="28">
        <v>2</v>
      </c>
      <c r="G46" s="28">
        <v>24</v>
      </c>
      <c r="H46" s="28">
        <v>2</v>
      </c>
      <c r="I46" s="28">
        <v>10</v>
      </c>
      <c r="J46" s="28">
        <v>4</v>
      </c>
      <c r="K46" s="28">
        <v>39</v>
      </c>
      <c r="L46" s="28">
        <v>32</v>
      </c>
    </row>
    <row r="47" spans="2:15" s="106" customFormat="1">
      <c r="B47" s="136" t="s">
        <v>7</v>
      </c>
      <c r="C47" s="28">
        <v>30</v>
      </c>
      <c r="D47" s="28">
        <v>1</v>
      </c>
      <c r="E47" s="28">
        <v>4</v>
      </c>
      <c r="F47" s="28">
        <v>3</v>
      </c>
      <c r="G47" s="28">
        <v>16</v>
      </c>
      <c r="H47" s="28">
        <v>6</v>
      </c>
      <c r="I47" s="28">
        <v>1</v>
      </c>
      <c r="J47" s="28">
        <v>0</v>
      </c>
      <c r="K47" s="28">
        <v>29</v>
      </c>
      <c r="L47" s="28">
        <v>6</v>
      </c>
    </row>
    <row r="48" spans="2:15" s="106" customFormat="1">
      <c r="B48" s="136" t="s">
        <v>8</v>
      </c>
      <c r="C48" s="28">
        <v>54</v>
      </c>
      <c r="D48" s="28">
        <v>1</v>
      </c>
      <c r="E48" s="28">
        <v>10</v>
      </c>
      <c r="F48" s="28">
        <v>3</v>
      </c>
      <c r="G48" s="28">
        <v>35</v>
      </c>
      <c r="H48" s="28">
        <v>5</v>
      </c>
      <c r="I48" s="28">
        <v>3</v>
      </c>
      <c r="J48" s="28">
        <v>2</v>
      </c>
      <c r="K48" s="28">
        <v>51</v>
      </c>
      <c r="L48" s="28">
        <v>1</v>
      </c>
    </row>
    <row r="49" spans="2:14" s="106" customFormat="1">
      <c r="B49" s="136" t="s">
        <v>9</v>
      </c>
      <c r="C49" s="28">
        <v>78</v>
      </c>
      <c r="D49" s="28">
        <v>7</v>
      </c>
      <c r="E49" s="28">
        <v>33</v>
      </c>
      <c r="F49" s="28">
        <v>12</v>
      </c>
      <c r="G49" s="28">
        <v>24</v>
      </c>
      <c r="H49" s="28">
        <v>2</v>
      </c>
      <c r="I49" s="28">
        <v>25</v>
      </c>
      <c r="J49" s="28">
        <v>0</v>
      </c>
      <c r="K49" s="28">
        <v>53</v>
      </c>
      <c r="L49" s="28">
        <v>8</v>
      </c>
    </row>
    <row r="50" spans="2:14" s="106" customFormat="1">
      <c r="B50" s="136" t="s">
        <v>10</v>
      </c>
      <c r="C50" s="28">
        <v>105</v>
      </c>
      <c r="D50" s="28">
        <v>5</v>
      </c>
      <c r="E50" s="28">
        <v>29</v>
      </c>
      <c r="F50" s="28">
        <v>17</v>
      </c>
      <c r="G50" s="28">
        <v>33</v>
      </c>
      <c r="H50" s="28">
        <v>21</v>
      </c>
      <c r="I50" s="28">
        <v>18</v>
      </c>
      <c r="J50" s="28">
        <v>5</v>
      </c>
      <c r="K50" s="28">
        <v>87</v>
      </c>
      <c r="L50" s="28">
        <v>105</v>
      </c>
    </row>
    <row r="51" spans="2:14" s="106" customFormat="1">
      <c r="B51" s="136" t="s">
        <v>11</v>
      </c>
      <c r="C51" s="28">
        <v>41</v>
      </c>
      <c r="D51" s="28">
        <v>2</v>
      </c>
      <c r="E51" s="28">
        <v>5</v>
      </c>
      <c r="F51" s="28">
        <v>6</v>
      </c>
      <c r="G51" s="28">
        <v>23</v>
      </c>
      <c r="H51" s="28">
        <v>5</v>
      </c>
      <c r="I51" s="28">
        <v>3</v>
      </c>
      <c r="J51" s="28">
        <v>0</v>
      </c>
      <c r="K51" s="28">
        <v>38</v>
      </c>
      <c r="L51" s="28">
        <v>8</v>
      </c>
    </row>
    <row r="52" spans="2:14" s="106" customFormat="1">
      <c r="B52" s="136" t="s">
        <v>12</v>
      </c>
      <c r="C52" s="28">
        <v>85</v>
      </c>
      <c r="D52" s="28">
        <v>1</v>
      </c>
      <c r="E52" s="28">
        <v>3</v>
      </c>
      <c r="F52" s="28">
        <v>8</v>
      </c>
      <c r="G52" s="28">
        <v>38</v>
      </c>
      <c r="H52" s="28">
        <v>35</v>
      </c>
      <c r="I52" s="28">
        <v>1</v>
      </c>
      <c r="J52" s="28">
        <v>1</v>
      </c>
      <c r="K52" s="28">
        <v>84</v>
      </c>
      <c r="L52" s="28">
        <v>0</v>
      </c>
    </row>
    <row r="53" spans="2:14" s="106" customFormat="1">
      <c r="B53" s="136" t="s">
        <v>13</v>
      </c>
      <c r="C53" s="28">
        <v>19</v>
      </c>
      <c r="D53" s="28">
        <v>0</v>
      </c>
      <c r="E53" s="28">
        <v>3</v>
      </c>
      <c r="F53" s="28">
        <v>0</v>
      </c>
      <c r="G53" s="28">
        <v>11</v>
      </c>
      <c r="H53" s="28">
        <v>5</v>
      </c>
      <c r="I53" s="28">
        <v>0</v>
      </c>
      <c r="J53" s="28">
        <v>0</v>
      </c>
      <c r="K53" s="28">
        <v>19</v>
      </c>
      <c r="L53" s="28">
        <v>0</v>
      </c>
    </row>
    <row r="54" spans="2:14" s="106" customFormat="1">
      <c r="B54" s="136" t="s">
        <v>14</v>
      </c>
      <c r="C54" s="28">
        <v>33</v>
      </c>
      <c r="D54" s="28">
        <v>0</v>
      </c>
      <c r="E54" s="28">
        <v>4</v>
      </c>
      <c r="F54" s="28">
        <v>4</v>
      </c>
      <c r="G54" s="28">
        <v>21</v>
      </c>
      <c r="H54" s="28">
        <v>4</v>
      </c>
      <c r="I54" s="28">
        <v>5</v>
      </c>
      <c r="J54" s="28">
        <v>0</v>
      </c>
      <c r="K54" s="28">
        <v>28</v>
      </c>
      <c r="L54" s="28">
        <v>1</v>
      </c>
    </row>
    <row r="55" spans="2:14" s="106" customFormat="1">
      <c r="B55" s="136" t="s">
        <v>15</v>
      </c>
      <c r="C55" s="28">
        <v>68</v>
      </c>
      <c r="D55" s="28">
        <v>2</v>
      </c>
      <c r="E55" s="28">
        <v>7</v>
      </c>
      <c r="F55" s="28">
        <v>17</v>
      </c>
      <c r="G55" s="28">
        <v>29</v>
      </c>
      <c r="H55" s="28">
        <v>13</v>
      </c>
      <c r="I55" s="28">
        <v>5</v>
      </c>
      <c r="J55" s="28">
        <v>3</v>
      </c>
      <c r="K55" s="28">
        <v>63</v>
      </c>
      <c r="L55" s="28">
        <v>3</v>
      </c>
    </row>
    <row r="56" spans="2:14" s="106" customFormat="1">
      <c r="B56" s="136" t="s">
        <v>16</v>
      </c>
      <c r="C56" s="28">
        <v>27</v>
      </c>
      <c r="D56" s="28">
        <v>1</v>
      </c>
      <c r="E56" s="28">
        <v>2</v>
      </c>
      <c r="F56" s="28">
        <v>4</v>
      </c>
      <c r="G56" s="28">
        <v>16</v>
      </c>
      <c r="H56" s="28">
        <v>4</v>
      </c>
      <c r="I56" s="28">
        <v>0</v>
      </c>
      <c r="J56" s="28">
        <v>0</v>
      </c>
      <c r="K56" s="28">
        <v>27</v>
      </c>
      <c r="L56" s="28">
        <v>0</v>
      </c>
    </row>
    <row r="57" spans="2:14" s="106" customFormat="1">
      <c r="B57" s="136" t="s">
        <v>17</v>
      </c>
      <c r="C57" s="28">
        <v>33</v>
      </c>
      <c r="D57" s="28">
        <v>1</v>
      </c>
      <c r="E57" s="28">
        <v>3</v>
      </c>
      <c r="F57" s="28">
        <v>10</v>
      </c>
      <c r="G57" s="28">
        <v>16</v>
      </c>
      <c r="H57" s="28">
        <v>3</v>
      </c>
      <c r="I57" s="28">
        <v>0</v>
      </c>
      <c r="J57" s="28">
        <v>0</v>
      </c>
      <c r="K57" s="28">
        <v>33</v>
      </c>
      <c r="L57" s="28">
        <v>0</v>
      </c>
    </row>
    <row r="58" spans="2:14" s="106" customFormat="1">
      <c r="B58" s="136" t="s">
        <v>18</v>
      </c>
      <c r="C58" s="28">
        <v>50</v>
      </c>
      <c r="D58" s="28">
        <v>7</v>
      </c>
      <c r="E58" s="28">
        <v>14</v>
      </c>
      <c r="F58" s="28">
        <v>11</v>
      </c>
      <c r="G58" s="28">
        <v>17</v>
      </c>
      <c r="H58" s="28">
        <v>1</v>
      </c>
      <c r="I58" s="28">
        <v>10</v>
      </c>
      <c r="J58" s="28">
        <v>0</v>
      </c>
      <c r="K58" s="28">
        <v>40</v>
      </c>
      <c r="L58" s="28">
        <v>1</v>
      </c>
    </row>
    <row r="59" spans="2:14" s="106" customFormat="1">
      <c r="B59" s="128" t="s">
        <v>19</v>
      </c>
      <c r="C59" s="30">
        <v>38</v>
      </c>
      <c r="D59" s="30">
        <v>0</v>
      </c>
      <c r="E59" s="30">
        <v>5</v>
      </c>
      <c r="F59" s="30">
        <v>5</v>
      </c>
      <c r="G59" s="30">
        <v>25</v>
      </c>
      <c r="H59" s="30">
        <v>3</v>
      </c>
      <c r="I59" s="30">
        <v>1</v>
      </c>
      <c r="J59" s="30">
        <v>1</v>
      </c>
      <c r="K59" s="30">
        <v>37</v>
      </c>
      <c r="L59" s="30">
        <v>0</v>
      </c>
    </row>
    <row r="60" spans="2:14"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106"/>
      <c r="N60" s="106"/>
    </row>
    <row r="61" spans="2:14">
      <c r="C61" s="33"/>
      <c r="D61" s="33"/>
      <c r="E61" s="33"/>
      <c r="F61" s="33"/>
      <c r="G61" s="33"/>
      <c r="H61" s="33"/>
      <c r="I61" s="33"/>
      <c r="J61" s="33"/>
      <c r="K61" s="33"/>
      <c r="L61" s="33"/>
    </row>
    <row r="62" spans="2:14"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3" spans="2:14">
      <c r="C63" s="33"/>
      <c r="D63" s="33"/>
      <c r="E63" s="33"/>
      <c r="F63" s="33"/>
      <c r="G63" s="33"/>
      <c r="H63" s="33"/>
      <c r="I63" s="33"/>
      <c r="J63" s="33"/>
      <c r="K63" s="33"/>
      <c r="L63" s="33"/>
    </row>
  </sheetData>
  <mergeCells count="9">
    <mergeCell ref="L4:L5"/>
    <mergeCell ref="I4:K4"/>
    <mergeCell ref="B2:L2"/>
    <mergeCell ref="C42:L42"/>
    <mergeCell ref="C24:L24"/>
    <mergeCell ref="C6:L6"/>
    <mergeCell ref="B4:B5"/>
    <mergeCell ref="C4:C5"/>
    <mergeCell ref="D4:H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7" firstPageNumber="4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8">
    <pageSetUpPr fitToPage="1"/>
  </sheetPr>
  <dimension ref="B1:Y40"/>
  <sheetViews>
    <sheetView zoomScale="75" zoomScaleNormal="75" workbookViewId="0">
      <selection activeCell="B2" sqref="B2:K2"/>
    </sheetView>
  </sheetViews>
  <sheetFormatPr defaultColWidth="8.7109375" defaultRowHeight="12.75"/>
  <cols>
    <col min="1" max="1" width="5" style="1" customWidth="1"/>
    <col min="2" max="2" width="1.7109375" style="1" customWidth="1"/>
    <col min="3" max="3" width="20.7109375" style="1" customWidth="1"/>
    <col min="4" max="4" width="2.28515625" style="1" customWidth="1"/>
    <col min="5" max="5" width="13.140625" style="1" customWidth="1"/>
    <col min="6" max="10" width="10.5703125" style="1" customWidth="1"/>
    <col min="11" max="11" width="14.7109375" style="1" customWidth="1"/>
    <col min="12" max="16384" width="8.7109375" style="1"/>
  </cols>
  <sheetData>
    <row r="1" spans="2:25">
      <c r="C1" s="605" t="s">
        <v>838</v>
      </c>
      <c r="D1" s="605"/>
      <c r="E1" s="605"/>
      <c r="F1" s="605"/>
      <c r="G1" s="605"/>
      <c r="H1" s="605"/>
      <c r="I1" s="605"/>
      <c r="J1" s="605"/>
    </row>
    <row r="2" spans="2:25" ht="45.6" customHeight="1">
      <c r="B2" s="572" t="s">
        <v>905</v>
      </c>
      <c r="C2" s="572"/>
      <c r="D2" s="572"/>
      <c r="E2" s="572"/>
      <c r="F2" s="572"/>
      <c r="G2" s="572"/>
      <c r="H2" s="572"/>
      <c r="I2" s="572"/>
      <c r="J2" s="572"/>
      <c r="K2" s="572"/>
    </row>
    <row r="4" spans="2:25" ht="24" customHeight="1">
      <c r="B4" s="535" t="s">
        <v>20</v>
      </c>
      <c r="C4" s="536"/>
      <c r="D4" s="537"/>
      <c r="E4" s="590" t="s">
        <v>63</v>
      </c>
      <c r="F4" s="591" t="s">
        <v>21</v>
      </c>
      <c r="G4" s="591"/>
      <c r="H4" s="591"/>
      <c r="I4" s="591"/>
      <c r="J4" s="573"/>
      <c r="K4" s="576" t="s">
        <v>852</v>
      </c>
    </row>
    <row r="5" spans="2:25" ht="36" customHeight="1">
      <c r="B5" s="557"/>
      <c r="C5" s="606"/>
      <c r="D5" s="589"/>
      <c r="E5" s="590"/>
      <c r="F5" s="8" t="s">
        <v>845</v>
      </c>
      <c r="G5" s="8" t="s">
        <v>49</v>
      </c>
      <c r="H5" s="8" t="s">
        <v>50</v>
      </c>
      <c r="I5" s="8" t="s">
        <v>51</v>
      </c>
      <c r="J5" s="148" t="s">
        <v>693</v>
      </c>
      <c r="K5" s="577"/>
    </row>
    <row r="6" spans="2:25" ht="14.25" customHeight="1">
      <c r="B6" s="177"/>
      <c r="C6" s="178" t="s">
        <v>34</v>
      </c>
      <c r="D6" s="179"/>
      <c r="E6" s="180"/>
      <c r="F6" s="181"/>
      <c r="G6" s="182"/>
      <c r="H6" s="181"/>
      <c r="I6" s="182"/>
      <c r="J6" s="181"/>
      <c r="K6" s="181"/>
    </row>
    <row r="7" spans="2:25" s="185" customFormat="1" ht="20.25" customHeight="1">
      <c r="B7" s="585" t="s">
        <v>2</v>
      </c>
      <c r="C7" s="604"/>
      <c r="D7" s="586"/>
      <c r="E7" s="183">
        <v>17380</v>
      </c>
      <c r="F7" s="183">
        <v>332</v>
      </c>
      <c r="G7" s="183">
        <v>3004</v>
      </c>
      <c r="H7" s="183">
        <v>6886</v>
      </c>
      <c r="I7" s="183">
        <v>4547</v>
      </c>
      <c r="J7" s="183">
        <v>2611</v>
      </c>
      <c r="K7" s="183">
        <v>1700</v>
      </c>
      <c r="L7" s="184"/>
      <c r="N7" s="521"/>
      <c r="T7" s="184"/>
      <c r="U7" s="184"/>
      <c r="V7" s="184"/>
      <c r="W7" s="184"/>
      <c r="X7" s="184"/>
      <c r="Y7" s="184"/>
    </row>
    <row r="8" spans="2:25" s="185" customFormat="1" ht="14.25" customHeight="1">
      <c r="B8" s="587" t="s">
        <v>22</v>
      </c>
      <c r="C8" s="601"/>
      <c r="D8" s="186"/>
      <c r="E8" s="145"/>
      <c r="F8" s="187"/>
      <c r="G8" s="145"/>
      <c r="H8" s="101"/>
      <c r="I8" s="145"/>
      <c r="J8" s="101"/>
      <c r="K8" s="145"/>
      <c r="L8" s="184"/>
      <c r="T8" s="184"/>
      <c r="U8" s="184"/>
      <c r="V8" s="184"/>
      <c r="W8" s="184"/>
      <c r="X8" s="184"/>
      <c r="Y8" s="184"/>
    </row>
    <row r="9" spans="2:25" s="185" customFormat="1" ht="26.25" customHeight="1">
      <c r="B9" s="188"/>
      <c r="C9" s="601" t="s">
        <v>23</v>
      </c>
      <c r="D9" s="588"/>
      <c r="E9" s="189">
        <v>14104</v>
      </c>
      <c r="F9" s="190">
        <v>116</v>
      </c>
      <c r="G9" s="191">
        <v>2683</v>
      </c>
      <c r="H9" s="190">
        <v>6440</v>
      </c>
      <c r="I9" s="191">
        <v>3461</v>
      </c>
      <c r="J9" s="190">
        <v>1404</v>
      </c>
      <c r="K9" s="191">
        <v>1146</v>
      </c>
      <c r="L9" s="184"/>
      <c r="T9" s="184"/>
      <c r="U9" s="184"/>
      <c r="V9" s="184"/>
      <c r="W9" s="184"/>
      <c r="X9" s="184"/>
      <c r="Y9" s="184"/>
    </row>
    <row r="10" spans="2:25" s="185" customFormat="1" ht="30" customHeight="1">
      <c r="B10" s="188"/>
      <c r="C10" s="601" t="s">
        <v>24</v>
      </c>
      <c r="D10" s="588"/>
      <c r="E10" s="189">
        <v>2226</v>
      </c>
      <c r="F10" s="190">
        <v>127</v>
      </c>
      <c r="G10" s="191">
        <v>195</v>
      </c>
      <c r="H10" s="190">
        <v>326</v>
      </c>
      <c r="I10" s="191">
        <v>754</v>
      </c>
      <c r="J10" s="190">
        <v>824</v>
      </c>
      <c r="K10" s="191">
        <v>390</v>
      </c>
      <c r="L10" s="184"/>
      <c r="T10" s="184"/>
      <c r="U10" s="184"/>
      <c r="V10" s="184"/>
      <c r="W10" s="184"/>
      <c r="X10" s="184"/>
      <c r="Y10" s="184"/>
    </row>
    <row r="11" spans="2:25" s="185" customFormat="1" ht="30" customHeight="1">
      <c r="B11" s="188"/>
      <c r="C11" s="601" t="s">
        <v>29</v>
      </c>
      <c r="D11" s="588"/>
      <c r="E11" s="189">
        <v>612</v>
      </c>
      <c r="F11" s="192">
        <v>87</v>
      </c>
      <c r="G11" s="193">
        <v>120</v>
      </c>
      <c r="H11" s="194">
        <v>75</v>
      </c>
      <c r="I11" s="193">
        <v>168</v>
      </c>
      <c r="J11" s="194">
        <v>162</v>
      </c>
      <c r="K11" s="193">
        <v>70</v>
      </c>
      <c r="L11" s="184"/>
      <c r="T11" s="184"/>
      <c r="U11" s="184"/>
      <c r="V11" s="184"/>
      <c r="W11" s="184"/>
      <c r="X11" s="184"/>
      <c r="Y11" s="184"/>
    </row>
    <row r="12" spans="2:25" s="185" customFormat="1" ht="30" customHeight="1">
      <c r="B12" s="188"/>
      <c r="C12" s="601" t="s">
        <v>26</v>
      </c>
      <c r="D12" s="588"/>
      <c r="E12" s="189">
        <v>304</v>
      </c>
      <c r="F12" s="190">
        <v>0</v>
      </c>
      <c r="G12" s="191">
        <v>4</v>
      </c>
      <c r="H12" s="190">
        <v>35</v>
      </c>
      <c r="I12" s="191">
        <v>118</v>
      </c>
      <c r="J12" s="190">
        <v>147</v>
      </c>
      <c r="K12" s="191">
        <v>68</v>
      </c>
      <c r="L12" s="184"/>
      <c r="N12" s="195"/>
      <c r="O12" s="195"/>
      <c r="P12" s="195"/>
      <c r="Q12" s="195"/>
      <c r="R12" s="195"/>
      <c r="S12" s="195"/>
      <c r="T12" s="184"/>
      <c r="U12" s="184"/>
      <c r="V12" s="184"/>
      <c r="W12" s="184"/>
      <c r="X12" s="184"/>
      <c r="Y12" s="184"/>
    </row>
    <row r="13" spans="2:25" s="185" customFormat="1" ht="30.75" customHeight="1">
      <c r="B13" s="188"/>
      <c r="C13" s="601" t="s">
        <v>33</v>
      </c>
      <c r="D13" s="588"/>
      <c r="E13" s="189">
        <v>134</v>
      </c>
      <c r="F13" s="190">
        <v>2</v>
      </c>
      <c r="G13" s="191">
        <v>2</v>
      </c>
      <c r="H13" s="190">
        <v>10</v>
      </c>
      <c r="I13" s="191">
        <v>46</v>
      </c>
      <c r="J13" s="190">
        <v>74</v>
      </c>
      <c r="K13" s="191">
        <v>26</v>
      </c>
      <c r="L13" s="184"/>
      <c r="N13" s="195"/>
      <c r="O13" s="195"/>
      <c r="P13" s="195"/>
      <c r="Q13" s="195"/>
      <c r="R13" s="195"/>
      <c r="S13" s="195"/>
      <c r="T13" s="184"/>
      <c r="U13" s="184"/>
      <c r="V13" s="184"/>
      <c r="W13" s="184"/>
      <c r="X13" s="184"/>
      <c r="Y13" s="184"/>
    </row>
    <row r="14" spans="2:25" s="195" customFormat="1" ht="13.5" customHeight="1">
      <c r="B14" s="196"/>
      <c r="C14" s="99"/>
      <c r="D14" s="186"/>
      <c r="E14" s="197"/>
      <c r="F14" s="198"/>
      <c r="G14" s="199"/>
      <c r="H14" s="198"/>
      <c r="I14" s="199"/>
      <c r="J14" s="198"/>
      <c r="K14" s="198"/>
      <c r="L14" s="184"/>
      <c r="T14" s="184"/>
      <c r="U14" s="184"/>
      <c r="V14" s="184"/>
      <c r="W14" s="184"/>
      <c r="X14" s="184"/>
      <c r="Y14" s="184"/>
    </row>
    <row r="15" spans="2:25" s="185" customFormat="1" ht="20.25" customHeight="1">
      <c r="B15" s="585" t="s">
        <v>30</v>
      </c>
      <c r="C15" s="604"/>
      <c r="D15" s="586"/>
      <c r="E15" s="68">
        <v>15001</v>
      </c>
      <c r="F15" s="68">
        <v>295</v>
      </c>
      <c r="G15" s="68">
        <v>2660</v>
      </c>
      <c r="H15" s="68">
        <v>6071</v>
      </c>
      <c r="I15" s="68">
        <v>3909</v>
      </c>
      <c r="J15" s="68">
        <v>2066</v>
      </c>
      <c r="K15" s="68">
        <v>1362</v>
      </c>
      <c r="L15" s="184"/>
      <c r="N15" s="195"/>
      <c r="O15" s="195"/>
      <c r="P15" s="195"/>
      <c r="Q15" s="195"/>
      <c r="R15" s="195"/>
      <c r="S15" s="195"/>
      <c r="T15" s="184"/>
      <c r="U15" s="184"/>
      <c r="V15" s="184"/>
      <c r="W15" s="184"/>
      <c r="X15" s="184"/>
      <c r="Y15" s="184"/>
    </row>
    <row r="16" spans="2:25" s="185" customFormat="1" ht="13.5" customHeight="1">
      <c r="B16" s="587" t="s">
        <v>22</v>
      </c>
      <c r="C16" s="601"/>
      <c r="D16" s="186"/>
      <c r="F16" s="187"/>
      <c r="G16" s="145"/>
      <c r="H16" s="145"/>
      <c r="I16" s="145"/>
      <c r="J16" s="145"/>
      <c r="K16" s="145"/>
      <c r="L16" s="184"/>
      <c r="T16" s="184"/>
      <c r="U16" s="184"/>
      <c r="V16" s="184"/>
      <c r="W16" s="184"/>
      <c r="X16" s="184"/>
      <c r="Y16" s="184"/>
    </row>
    <row r="17" spans="2:25" s="185" customFormat="1" ht="30" customHeight="1">
      <c r="B17" s="188"/>
      <c r="C17" s="601" t="s">
        <v>23</v>
      </c>
      <c r="D17" s="588"/>
      <c r="E17" s="145">
        <v>12282</v>
      </c>
      <c r="F17" s="190">
        <v>107</v>
      </c>
      <c r="G17" s="191">
        <v>2400</v>
      </c>
      <c r="H17" s="191">
        <v>5697</v>
      </c>
      <c r="I17" s="191">
        <v>2982</v>
      </c>
      <c r="J17" s="191">
        <v>1096</v>
      </c>
      <c r="K17" s="191">
        <v>942</v>
      </c>
      <c r="L17" s="184"/>
      <c r="N17" s="195"/>
      <c r="O17" s="195"/>
      <c r="P17" s="195"/>
      <c r="Q17" s="195"/>
      <c r="R17" s="195"/>
      <c r="S17" s="195"/>
      <c r="T17" s="184"/>
      <c r="U17" s="184"/>
      <c r="V17" s="184"/>
      <c r="W17" s="184"/>
      <c r="X17" s="184"/>
      <c r="Y17" s="184"/>
    </row>
    <row r="18" spans="2:25" s="185" customFormat="1" ht="30" customHeight="1">
      <c r="B18" s="188"/>
      <c r="C18" s="601" t="s">
        <v>24</v>
      </c>
      <c r="D18" s="588"/>
      <c r="E18" s="145">
        <v>1896</v>
      </c>
      <c r="F18" s="190">
        <v>107</v>
      </c>
      <c r="G18" s="191">
        <v>151</v>
      </c>
      <c r="H18" s="191">
        <v>281</v>
      </c>
      <c r="I18" s="191">
        <v>657</v>
      </c>
      <c r="J18" s="191">
        <v>700</v>
      </c>
      <c r="K18" s="191">
        <v>315</v>
      </c>
      <c r="L18" s="184"/>
      <c r="N18" s="1"/>
      <c r="O18" s="1"/>
      <c r="P18" s="1"/>
      <c r="Q18" s="1"/>
      <c r="R18" s="1"/>
      <c r="S18" s="1"/>
      <c r="T18" s="184"/>
      <c r="U18" s="184"/>
      <c r="V18" s="184"/>
      <c r="W18" s="184"/>
      <c r="X18" s="184"/>
      <c r="Y18" s="184"/>
    </row>
    <row r="19" spans="2:25" s="185" customFormat="1" ht="30" customHeight="1">
      <c r="B19" s="188"/>
      <c r="C19" s="601" t="s">
        <v>29</v>
      </c>
      <c r="D19" s="588"/>
      <c r="E19" s="145">
        <v>513</v>
      </c>
      <c r="F19" s="190">
        <v>79</v>
      </c>
      <c r="G19" s="191">
        <v>104</v>
      </c>
      <c r="H19" s="191">
        <v>56</v>
      </c>
      <c r="I19" s="191">
        <v>140</v>
      </c>
      <c r="J19" s="191">
        <v>134</v>
      </c>
      <c r="K19" s="191">
        <v>50</v>
      </c>
      <c r="L19" s="184"/>
      <c r="N19" s="1"/>
      <c r="O19" s="1"/>
      <c r="P19" s="1"/>
      <c r="Q19" s="1"/>
      <c r="R19" s="1"/>
      <c r="S19" s="1"/>
      <c r="T19" s="184"/>
      <c r="U19" s="184"/>
      <c r="V19" s="184"/>
      <c r="W19" s="184"/>
      <c r="X19" s="184"/>
      <c r="Y19" s="184"/>
    </row>
    <row r="20" spans="2:25" s="185" customFormat="1" ht="30" customHeight="1">
      <c r="B20" s="188"/>
      <c r="C20" s="601" t="s">
        <v>26</v>
      </c>
      <c r="D20" s="588"/>
      <c r="E20" s="145">
        <v>205</v>
      </c>
      <c r="F20" s="190">
        <v>0</v>
      </c>
      <c r="G20" s="191">
        <v>3</v>
      </c>
      <c r="H20" s="191">
        <v>29</v>
      </c>
      <c r="I20" s="191">
        <v>90</v>
      </c>
      <c r="J20" s="191">
        <v>83</v>
      </c>
      <c r="K20" s="191">
        <v>37</v>
      </c>
      <c r="L20" s="184"/>
      <c r="N20" s="1"/>
      <c r="O20" s="1"/>
      <c r="P20" s="1"/>
      <c r="Q20" s="1"/>
      <c r="R20" s="1"/>
      <c r="S20" s="1"/>
      <c r="T20" s="184"/>
      <c r="U20" s="184"/>
      <c r="V20" s="184"/>
      <c r="W20" s="184"/>
      <c r="X20" s="184"/>
      <c r="Y20" s="184"/>
    </row>
    <row r="21" spans="2:25" s="185" customFormat="1" ht="30.75" customHeight="1">
      <c r="B21" s="188"/>
      <c r="C21" s="601" t="s">
        <v>33</v>
      </c>
      <c r="D21" s="588"/>
      <c r="E21" s="145">
        <v>105</v>
      </c>
      <c r="F21" s="190">
        <v>2</v>
      </c>
      <c r="G21" s="191">
        <v>2</v>
      </c>
      <c r="H21" s="191">
        <v>8</v>
      </c>
      <c r="I21" s="191">
        <v>40</v>
      </c>
      <c r="J21" s="191">
        <v>53</v>
      </c>
      <c r="K21" s="191">
        <v>18</v>
      </c>
      <c r="L21" s="184"/>
      <c r="N21" s="1"/>
      <c r="O21" s="1"/>
      <c r="P21" s="1"/>
      <c r="Q21" s="1"/>
      <c r="R21" s="1"/>
      <c r="S21" s="1"/>
      <c r="T21" s="184"/>
      <c r="U21" s="184"/>
      <c r="V21" s="184"/>
      <c r="W21" s="184"/>
      <c r="X21" s="184"/>
      <c r="Y21" s="184"/>
    </row>
    <row r="22" spans="2:25" s="185" customFormat="1">
      <c r="B22" s="196"/>
      <c r="C22" s="99"/>
      <c r="D22" s="99"/>
      <c r="E22" s="197"/>
      <c r="F22" s="198"/>
      <c r="G22" s="199"/>
      <c r="H22" s="198"/>
      <c r="I22" s="199"/>
      <c r="J22" s="198"/>
      <c r="K22" s="198"/>
      <c r="L22" s="184"/>
      <c r="N22" s="1"/>
      <c r="O22" s="1"/>
      <c r="P22" s="1"/>
      <c r="Q22" s="1"/>
      <c r="R22" s="1"/>
      <c r="S22" s="1"/>
      <c r="T22" s="1"/>
    </row>
    <row r="23" spans="2:25" s="195" customFormat="1" ht="20.25" customHeight="1">
      <c r="B23" s="585" t="s">
        <v>31</v>
      </c>
      <c r="C23" s="604"/>
      <c r="D23" s="586"/>
      <c r="E23" s="183">
        <v>2379</v>
      </c>
      <c r="F23" s="183">
        <v>37</v>
      </c>
      <c r="G23" s="183">
        <v>344</v>
      </c>
      <c r="H23" s="183">
        <v>815</v>
      </c>
      <c r="I23" s="183">
        <v>638</v>
      </c>
      <c r="J23" s="183">
        <v>545</v>
      </c>
      <c r="K23" s="183">
        <v>338</v>
      </c>
      <c r="L23" s="184"/>
      <c r="N23" s="1"/>
      <c r="O23" s="1"/>
      <c r="P23" s="1"/>
      <c r="Q23" s="1"/>
      <c r="R23" s="1"/>
      <c r="S23" s="1"/>
      <c r="T23" s="1"/>
    </row>
    <row r="24" spans="2:25" s="195" customFormat="1">
      <c r="B24" s="587" t="s">
        <v>22</v>
      </c>
      <c r="C24" s="601"/>
      <c r="D24" s="186"/>
      <c r="E24" s="200"/>
      <c r="F24" s="183"/>
      <c r="G24" s="183"/>
      <c r="H24" s="183"/>
      <c r="I24" s="183"/>
      <c r="J24" s="183"/>
      <c r="K24" s="183"/>
      <c r="L24" s="184"/>
      <c r="N24" s="1"/>
      <c r="O24" s="1"/>
      <c r="P24" s="1"/>
      <c r="Q24" s="1"/>
      <c r="R24" s="1"/>
      <c r="S24" s="1"/>
      <c r="T24" s="1"/>
    </row>
    <row r="25" spans="2:25" s="195" customFormat="1" ht="30" customHeight="1">
      <c r="B25" s="188"/>
      <c r="C25" s="601" t="s">
        <v>23</v>
      </c>
      <c r="D25" s="588"/>
      <c r="E25" s="145">
        <v>1822</v>
      </c>
      <c r="F25" s="145">
        <v>9</v>
      </c>
      <c r="G25" s="145">
        <v>283</v>
      </c>
      <c r="H25" s="145">
        <v>743</v>
      </c>
      <c r="I25" s="145">
        <v>479</v>
      </c>
      <c r="J25" s="145">
        <v>308</v>
      </c>
      <c r="K25" s="145">
        <v>204</v>
      </c>
      <c r="L25" s="184"/>
      <c r="N25" s="1"/>
      <c r="O25" s="1"/>
      <c r="P25" s="1"/>
      <c r="Q25" s="1"/>
      <c r="R25" s="1"/>
      <c r="S25" s="1"/>
      <c r="T25" s="1"/>
    </row>
    <row r="26" spans="2:25" s="195" customFormat="1" ht="30" customHeight="1">
      <c r="B26" s="188"/>
      <c r="C26" s="601" t="s">
        <v>24</v>
      </c>
      <c r="D26" s="588"/>
      <c r="E26" s="145">
        <v>330</v>
      </c>
      <c r="F26" s="145">
        <v>20</v>
      </c>
      <c r="G26" s="145">
        <v>44</v>
      </c>
      <c r="H26" s="145">
        <v>45</v>
      </c>
      <c r="I26" s="145">
        <v>97</v>
      </c>
      <c r="J26" s="145">
        <v>124</v>
      </c>
      <c r="K26" s="145">
        <v>75</v>
      </c>
      <c r="L26" s="184"/>
      <c r="N26" s="1"/>
      <c r="O26" s="1"/>
      <c r="P26" s="1"/>
      <c r="Q26" s="1"/>
      <c r="R26" s="1"/>
      <c r="S26" s="1"/>
      <c r="T26" s="1"/>
    </row>
    <row r="27" spans="2:25" s="195" customFormat="1" ht="30" customHeight="1">
      <c r="B27" s="188"/>
      <c r="C27" s="601" t="s">
        <v>29</v>
      </c>
      <c r="D27" s="588"/>
      <c r="E27" s="145">
        <v>99</v>
      </c>
      <c r="F27" s="145">
        <v>8</v>
      </c>
      <c r="G27" s="145">
        <v>16</v>
      </c>
      <c r="H27" s="145">
        <v>19</v>
      </c>
      <c r="I27" s="145">
        <v>28</v>
      </c>
      <c r="J27" s="145">
        <v>28</v>
      </c>
      <c r="K27" s="145">
        <v>20</v>
      </c>
      <c r="L27" s="184"/>
      <c r="N27" s="1"/>
      <c r="O27" s="1"/>
      <c r="P27" s="1"/>
      <c r="Q27" s="1"/>
      <c r="R27" s="1"/>
      <c r="S27" s="1"/>
      <c r="T27" s="1"/>
    </row>
    <row r="28" spans="2:25" s="195" customFormat="1" ht="30" customHeight="1">
      <c r="B28" s="188"/>
      <c r="C28" s="601" t="s">
        <v>26</v>
      </c>
      <c r="D28" s="588"/>
      <c r="E28" s="145">
        <v>99</v>
      </c>
      <c r="F28" s="145">
        <v>0</v>
      </c>
      <c r="G28" s="145">
        <v>1</v>
      </c>
      <c r="H28" s="145">
        <v>6</v>
      </c>
      <c r="I28" s="145">
        <v>28</v>
      </c>
      <c r="J28" s="145">
        <v>64</v>
      </c>
      <c r="K28" s="145">
        <v>31</v>
      </c>
      <c r="L28" s="184"/>
      <c r="N28" s="1"/>
      <c r="O28" s="1"/>
      <c r="P28" s="1"/>
      <c r="Q28" s="1"/>
      <c r="R28" s="1"/>
      <c r="S28" s="1"/>
      <c r="T28" s="1"/>
    </row>
    <row r="29" spans="2:25" s="195" customFormat="1" ht="30.75" customHeight="1">
      <c r="B29" s="201"/>
      <c r="C29" s="602" t="s">
        <v>33</v>
      </c>
      <c r="D29" s="603"/>
      <c r="E29" s="202">
        <v>29</v>
      </c>
      <c r="F29" s="202">
        <v>0</v>
      </c>
      <c r="G29" s="202">
        <v>0</v>
      </c>
      <c r="H29" s="202">
        <v>2</v>
      </c>
      <c r="I29" s="202">
        <v>6</v>
      </c>
      <c r="J29" s="202">
        <v>21</v>
      </c>
      <c r="K29" s="202">
        <v>8</v>
      </c>
      <c r="L29" s="184"/>
      <c r="N29" s="1"/>
      <c r="O29" s="1"/>
      <c r="P29" s="1"/>
      <c r="Q29" s="1"/>
      <c r="R29" s="1"/>
      <c r="S29" s="1"/>
      <c r="T29" s="1"/>
    </row>
    <row r="30" spans="2:25">
      <c r="E30" s="33"/>
      <c r="F30" s="33"/>
      <c r="G30" s="33"/>
      <c r="H30" s="33"/>
      <c r="I30" s="33"/>
      <c r="J30" s="33"/>
      <c r="K30" s="33"/>
    </row>
    <row r="31" spans="2:25">
      <c r="E31" s="33"/>
      <c r="F31" s="33"/>
      <c r="G31" s="33"/>
      <c r="H31" s="33"/>
      <c r="I31" s="33"/>
      <c r="J31" s="33"/>
      <c r="K31" s="33"/>
    </row>
    <row r="32" spans="2:25">
      <c r="E32" s="33"/>
      <c r="F32" s="33"/>
      <c r="G32" s="33"/>
      <c r="H32" s="33"/>
      <c r="I32" s="33"/>
      <c r="J32" s="33"/>
      <c r="K32" s="33"/>
    </row>
    <row r="33" spans="5:11">
      <c r="E33" s="33"/>
      <c r="F33" s="33"/>
      <c r="G33" s="33"/>
      <c r="H33" s="33"/>
      <c r="I33" s="33"/>
      <c r="J33" s="33"/>
      <c r="K33" s="33"/>
    </row>
    <row r="34" spans="5:11">
      <c r="E34" s="33"/>
      <c r="F34" s="33"/>
      <c r="G34" s="33"/>
      <c r="H34" s="33"/>
      <c r="I34" s="33"/>
      <c r="J34" s="33"/>
      <c r="K34" s="33"/>
    </row>
    <row r="35" spans="5:11">
      <c r="E35" s="33"/>
      <c r="F35" s="33"/>
      <c r="G35" s="33"/>
      <c r="H35" s="33"/>
      <c r="I35" s="33"/>
      <c r="J35" s="33"/>
      <c r="K35" s="33"/>
    </row>
    <row r="36" spans="5:11">
      <c r="E36" s="33"/>
      <c r="F36" s="33"/>
      <c r="G36" s="33"/>
      <c r="H36" s="33"/>
      <c r="I36" s="33"/>
      <c r="J36" s="33"/>
      <c r="K36" s="33"/>
    </row>
    <row r="37" spans="5:11">
      <c r="E37" s="33"/>
      <c r="F37" s="33"/>
      <c r="G37" s="33"/>
      <c r="H37" s="33"/>
      <c r="I37" s="33"/>
      <c r="J37" s="33"/>
      <c r="K37" s="33"/>
    </row>
    <row r="38" spans="5:11">
      <c r="E38" s="33"/>
      <c r="F38" s="33"/>
      <c r="G38" s="33"/>
      <c r="H38" s="33"/>
      <c r="I38" s="33"/>
      <c r="J38" s="33"/>
      <c r="K38" s="33"/>
    </row>
    <row r="39" spans="5:11">
      <c r="E39" s="33"/>
      <c r="F39" s="33"/>
      <c r="G39" s="33"/>
      <c r="H39" s="33"/>
      <c r="I39" s="33"/>
      <c r="J39" s="33"/>
      <c r="K39" s="33"/>
    </row>
    <row r="40" spans="5:11">
      <c r="E40" s="33"/>
      <c r="F40" s="33"/>
      <c r="G40" s="33"/>
      <c r="H40" s="33"/>
      <c r="I40" s="33"/>
      <c r="J40" s="33"/>
      <c r="K40" s="33"/>
    </row>
  </sheetData>
  <mergeCells count="27">
    <mergeCell ref="C21:D21"/>
    <mergeCell ref="B15:D15"/>
    <mergeCell ref="C13:D13"/>
    <mergeCell ref="C20:D20"/>
    <mergeCell ref="B16:C16"/>
    <mergeCell ref="C17:D17"/>
    <mergeCell ref="C18:D18"/>
    <mergeCell ref="C19:D19"/>
    <mergeCell ref="B7:D7"/>
    <mergeCell ref="C12:D12"/>
    <mergeCell ref="B8:C8"/>
    <mergeCell ref="C10:D10"/>
    <mergeCell ref="C11:D11"/>
    <mergeCell ref="C9:D9"/>
    <mergeCell ref="C1:J1"/>
    <mergeCell ref="K4:K5"/>
    <mergeCell ref="B4:D5"/>
    <mergeCell ref="E4:E5"/>
    <mergeCell ref="F4:J4"/>
    <mergeCell ref="B2:K2"/>
    <mergeCell ref="C28:D28"/>
    <mergeCell ref="C29:D29"/>
    <mergeCell ref="B23:D23"/>
    <mergeCell ref="B24:C24"/>
    <mergeCell ref="C25:D25"/>
    <mergeCell ref="C26:D26"/>
    <mergeCell ref="C27:D2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90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H2"/>
    </sheetView>
  </sheetViews>
  <sheetFormatPr defaultColWidth="9.140625" defaultRowHeight="12.75"/>
  <cols>
    <col min="1" max="1" width="4.140625" style="152" customWidth="1"/>
    <col min="2" max="2" width="40.85546875" style="154" customWidth="1"/>
    <col min="3" max="8" width="14.28515625" style="154" customWidth="1"/>
    <col min="9" max="9" width="9.140625" style="154"/>
    <col min="10" max="15" width="9.140625" style="155"/>
    <col min="16" max="16384" width="9.140625" style="154"/>
  </cols>
  <sheetData>
    <row r="1" spans="1:21">
      <c r="B1" s="153"/>
    </row>
    <row r="2" spans="1:21" ht="26.45" customHeight="1">
      <c r="B2" s="607" t="s">
        <v>904</v>
      </c>
      <c r="C2" s="607"/>
      <c r="D2" s="607"/>
      <c r="E2" s="607"/>
      <c r="F2" s="607"/>
      <c r="G2" s="607"/>
      <c r="H2" s="608"/>
    </row>
    <row r="3" spans="1:21">
      <c r="B3" s="610" t="s">
        <v>833</v>
      </c>
      <c r="C3" s="610"/>
      <c r="D3" s="610"/>
      <c r="E3" s="610"/>
      <c r="F3" s="610"/>
    </row>
    <row r="4" spans="1:21" ht="24.95" customHeight="1">
      <c r="B4" s="611" t="s">
        <v>20</v>
      </c>
      <c r="C4" s="613" t="s">
        <v>846</v>
      </c>
      <c r="D4" s="614" t="s">
        <v>847</v>
      </c>
      <c r="E4" s="574"/>
      <c r="F4" s="574"/>
      <c r="G4" s="575"/>
      <c r="H4" s="609" t="s">
        <v>854</v>
      </c>
    </row>
    <row r="5" spans="1:21" ht="38.25">
      <c r="A5" s="156"/>
      <c r="B5" s="612"/>
      <c r="C5" s="613"/>
      <c r="D5" s="40" t="s">
        <v>23</v>
      </c>
      <c r="E5" s="40" t="s">
        <v>68</v>
      </c>
      <c r="F5" s="40" t="s">
        <v>692</v>
      </c>
      <c r="G5" s="40" t="s">
        <v>47</v>
      </c>
      <c r="H5" s="577"/>
    </row>
    <row r="6" spans="1:21">
      <c r="A6" s="157"/>
      <c r="B6" s="479" t="s">
        <v>34</v>
      </c>
      <c r="C6" s="158"/>
      <c r="D6" s="158"/>
      <c r="E6" s="158"/>
      <c r="F6" s="158"/>
      <c r="G6" s="158"/>
      <c r="H6" s="159"/>
    </row>
    <row r="7" spans="1:21" s="160" customFormat="1">
      <c r="B7" s="161" t="s">
        <v>2</v>
      </c>
      <c r="C7" s="162">
        <v>17380</v>
      </c>
      <c r="D7" s="332">
        <v>14104</v>
      </c>
      <c r="E7" s="332">
        <v>11029</v>
      </c>
      <c r="F7" s="332">
        <v>2226</v>
      </c>
      <c r="G7" s="332">
        <v>612</v>
      </c>
      <c r="H7" s="332">
        <v>6953</v>
      </c>
      <c r="I7" s="491"/>
      <c r="J7" s="522"/>
      <c r="K7" s="164"/>
      <c r="L7" s="164"/>
      <c r="M7" s="164"/>
      <c r="N7" s="164"/>
      <c r="O7" s="419"/>
      <c r="P7" s="419"/>
      <c r="Q7" s="419"/>
      <c r="R7" s="419"/>
      <c r="S7" s="419"/>
      <c r="T7" s="419"/>
      <c r="U7" s="163"/>
    </row>
    <row r="8" spans="1:21" s="160" customFormat="1">
      <c r="B8" s="69" t="s">
        <v>64</v>
      </c>
      <c r="C8" s="162"/>
      <c r="D8" s="162"/>
      <c r="E8" s="162"/>
      <c r="F8" s="162"/>
      <c r="G8" s="162"/>
      <c r="H8" s="165"/>
      <c r="I8" s="491"/>
      <c r="J8" s="164"/>
      <c r="K8" s="164"/>
      <c r="L8" s="164"/>
      <c r="M8" s="164"/>
      <c r="N8" s="164"/>
      <c r="O8" s="419"/>
      <c r="P8" s="419"/>
      <c r="Q8" s="419"/>
      <c r="R8" s="419"/>
      <c r="S8" s="419"/>
      <c r="T8" s="419"/>
      <c r="U8" s="163"/>
    </row>
    <row r="9" spans="1:21">
      <c r="A9" s="166"/>
      <c r="B9" s="69" t="s">
        <v>44</v>
      </c>
      <c r="C9" s="291">
        <v>2260</v>
      </c>
      <c r="D9" s="67">
        <v>2205</v>
      </c>
      <c r="E9" s="67">
        <v>1921</v>
      </c>
      <c r="F9" s="67">
        <v>49</v>
      </c>
      <c r="G9" s="67">
        <v>6</v>
      </c>
      <c r="H9" s="169" t="s">
        <v>67</v>
      </c>
      <c r="I9" s="491"/>
      <c r="J9" s="164"/>
      <c r="K9" s="164"/>
      <c r="L9" s="164"/>
      <c r="M9" s="164"/>
      <c r="N9" s="164"/>
      <c r="O9" s="419"/>
      <c r="P9" s="419"/>
      <c r="Q9" s="419"/>
      <c r="R9" s="419"/>
      <c r="S9" s="419"/>
      <c r="T9" s="419"/>
      <c r="U9" s="163"/>
    </row>
    <row r="10" spans="1:21">
      <c r="B10" s="69" t="s">
        <v>45</v>
      </c>
      <c r="C10" s="291">
        <v>309</v>
      </c>
      <c r="D10" s="333">
        <v>195</v>
      </c>
      <c r="E10" s="333">
        <v>119</v>
      </c>
      <c r="F10" s="333">
        <v>77</v>
      </c>
      <c r="G10" s="333">
        <v>37</v>
      </c>
      <c r="H10" s="169">
        <v>165</v>
      </c>
      <c r="I10" s="491"/>
      <c r="J10" s="164"/>
      <c r="K10" s="164"/>
      <c r="L10" s="164"/>
      <c r="M10" s="164"/>
      <c r="N10" s="164"/>
      <c r="O10" s="419"/>
      <c r="P10" s="419"/>
      <c r="Q10" s="419"/>
      <c r="R10" s="419"/>
      <c r="S10" s="419"/>
      <c r="T10" s="419"/>
      <c r="U10" s="163"/>
    </row>
    <row r="11" spans="1:21">
      <c r="B11" s="69" t="s">
        <v>32</v>
      </c>
      <c r="C11" s="291">
        <v>3465</v>
      </c>
      <c r="D11" s="333">
        <v>3045</v>
      </c>
      <c r="E11" s="333">
        <v>2339</v>
      </c>
      <c r="F11" s="334">
        <v>346</v>
      </c>
      <c r="G11" s="334">
        <v>74</v>
      </c>
      <c r="H11" s="165">
        <v>3345</v>
      </c>
      <c r="I11" s="491"/>
      <c r="O11" s="419"/>
      <c r="P11" s="419"/>
      <c r="Q11" s="419"/>
      <c r="R11" s="419"/>
      <c r="S11" s="419"/>
      <c r="T11" s="419"/>
      <c r="U11" s="163"/>
    </row>
    <row r="12" spans="1:21" ht="25.5">
      <c r="B12" s="69" t="s">
        <v>71</v>
      </c>
      <c r="C12" s="291">
        <v>433</v>
      </c>
      <c r="D12" s="333">
        <v>396</v>
      </c>
      <c r="E12" s="333">
        <v>306</v>
      </c>
      <c r="F12" s="334">
        <v>29</v>
      </c>
      <c r="G12" s="334">
        <v>8</v>
      </c>
      <c r="H12" s="165">
        <v>409</v>
      </c>
      <c r="I12" s="491"/>
      <c r="O12" s="419"/>
      <c r="P12" s="419"/>
      <c r="Q12" s="419"/>
      <c r="R12" s="419"/>
      <c r="S12" s="419"/>
      <c r="T12" s="419"/>
      <c r="U12" s="163"/>
    </row>
    <row r="13" spans="1:21">
      <c r="B13" s="69" t="s">
        <v>46</v>
      </c>
      <c r="C13" s="291">
        <v>66</v>
      </c>
      <c r="D13" s="56">
        <v>61</v>
      </c>
      <c r="E13" s="56">
        <v>41</v>
      </c>
      <c r="F13" s="56">
        <v>4</v>
      </c>
      <c r="G13" s="56">
        <v>1</v>
      </c>
      <c r="H13" s="165">
        <v>21</v>
      </c>
      <c r="I13" s="491"/>
      <c r="O13" s="419"/>
      <c r="P13" s="419"/>
      <c r="Q13" s="419"/>
      <c r="R13" s="419"/>
      <c r="S13" s="419"/>
      <c r="T13" s="419"/>
      <c r="U13" s="163"/>
    </row>
    <row r="14" spans="1:21">
      <c r="B14" s="69" t="s">
        <v>38</v>
      </c>
      <c r="C14" s="291">
        <v>1400</v>
      </c>
      <c r="D14" s="67">
        <v>1399</v>
      </c>
      <c r="E14" s="67">
        <v>1258</v>
      </c>
      <c r="F14" s="67">
        <v>0</v>
      </c>
      <c r="G14" s="67">
        <v>1</v>
      </c>
      <c r="H14" s="165">
        <v>1353</v>
      </c>
      <c r="I14" s="491"/>
      <c r="O14" s="419"/>
      <c r="P14" s="419"/>
      <c r="Q14" s="419"/>
      <c r="R14" s="419"/>
      <c r="S14" s="419"/>
      <c r="T14" s="419"/>
      <c r="U14" s="163"/>
    </row>
    <row r="15" spans="1:21" ht="25.5">
      <c r="B15" s="69" t="s">
        <v>69</v>
      </c>
      <c r="C15" s="291">
        <v>58</v>
      </c>
      <c r="D15" s="333">
        <v>45</v>
      </c>
      <c r="E15" s="333">
        <v>32</v>
      </c>
      <c r="F15" s="333">
        <v>11</v>
      </c>
      <c r="G15" s="333">
        <v>2</v>
      </c>
      <c r="H15" s="165">
        <v>32</v>
      </c>
      <c r="I15" s="491"/>
      <c r="O15" s="419"/>
      <c r="P15" s="419"/>
      <c r="Q15" s="419"/>
      <c r="R15" s="419"/>
      <c r="S15" s="419"/>
      <c r="T15" s="419"/>
      <c r="U15" s="163"/>
    </row>
    <row r="16" spans="1:21">
      <c r="B16" s="69" t="s">
        <v>36</v>
      </c>
      <c r="C16" s="291">
        <v>685</v>
      </c>
      <c r="D16" s="333">
        <v>681</v>
      </c>
      <c r="E16" s="333">
        <v>583</v>
      </c>
      <c r="F16" s="334">
        <v>2</v>
      </c>
      <c r="G16" s="334">
        <v>2</v>
      </c>
      <c r="H16" s="165">
        <v>634</v>
      </c>
      <c r="I16" s="491"/>
      <c r="O16" s="419"/>
      <c r="P16" s="419"/>
      <c r="Q16" s="419"/>
      <c r="R16" s="419"/>
      <c r="S16" s="419"/>
      <c r="T16" s="419"/>
      <c r="U16" s="163"/>
    </row>
    <row r="17" spans="2:21">
      <c r="B17" s="69" t="s">
        <v>70</v>
      </c>
      <c r="C17" s="291">
        <v>215</v>
      </c>
      <c r="D17" s="333">
        <v>154</v>
      </c>
      <c r="E17" s="333">
        <v>103</v>
      </c>
      <c r="F17" s="334">
        <v>38</v>
      </c>
      <c r="G17" s="334">
        <v>23</v>
      </c>
      <c r="H17" s="165">
        <v>81</v>
      </c>
      <c r="I17" s="491"/>
      <c r="O17" s="419"/>
      <c r="P17" s="419"/>
      <c r="Q17" s="419"/>
      <c r="R17" s="419"/>
      <c r="S17" s="419"/>
      <c r="T17" s="419"/>
      <c r="U17" s="163"/>
    </row>
    <row r="18" spans="2:21">
      <c r="B18" s="69" t="s">
        <v>39</v>
      </c>
      <c r="C18" s="291">
        <v>1663</v>
      </c>
      <c r="D18" s="333">
        <v>1645</v>
      </c>
      <c r="E18" s="333">
        <v>1353</v>
      </c>
      <c r="F18" s="334">
        <v>16</v>
      </c>
      <c r="G18" s="334">
        <v>2</v>
      </c>
      <c r="H18" s="165">
        <v>1388</v>
      </c>
      <c r="I18" s="491"/>
      <c r="O18" s="419"/>
      <c r="P18" s="419"/>
      <c r="Q18" s="419"/>
      <c r="R18" s="419"/>
      <c r="S18" s="419"/>
      <c r="T18" s="419"/>
      <c r="U18" s="163"/>
    </row>
    <row r="19" spans="2:21">
      <c r="B19" s="69" t="s">
        <v>694</v>
      </c>
      <c r="C19" s="291">
        <v>377</v>
      </c>
      <c r="D19" s="334">
        <v>257</v>
      </c>
      <c r="E19" s="334">
        <v>165</v>
      </c>
      <c r="F19" s="334">
        <v>101</v>
      </c>
      <c r="G19" s="334">
        <v>19</v>
      </c>
      <c r="H19" s="169" t="s">
        <v>67</v>
      </c>
      <c r="I19" s="491"/>
      <c r="O19" s="419"/>
      <c r="P19" s="419"/>
      <c r="Q19" s="419"/>
      <c r="R19" s="419"/>
      <c r="S19" s="419"/>
      <c r="T19" s="419"/>
      <c r="U19" s="163"/>
    </row>
    <row r="20" spans="2:21">
      <c r="B20" s="69" t="s">
        <v>695</v>
      </c>
      <c r="C20" s="291">
        <v>721</v>
      </c>
      <c r="D20" s="334">
        <v>507</v>
      </c>
      <c r="E20" s="334">
        <v>357</v>
      </c>
      <c r="F20" s="334">
        <v>174</v>
      </c>
      <c r="G20" s="334">
        <v>40</v>
      </c>
      <c r="H20" s="169" t="s">
        <v>67</v>
      </c>
      <c r="I20" s="491"/>
      <c r="O20" s="419"/>
      <c r="P20" s="419"/>
      <c r="Q20" s="419"/>
      <c r="R20" s="419"/>
      <c r="S20" s="419"/>
      <c r="T20" s="419"/>
      <c r="U20" s="163"/>
    </row>
    <row r="21" spans="2:21">
      <c r="B21" s="69" t="s">
        <v>696</v>
      </c>
      <c r="C21" s="291">
        <v>21</v>
      </c>
      <c r="D21" s="334">
        <v>17</v>
      </c>
      <c r="E21" s="334">
        <v>14</v>
      </c>
      <c r="F21" s="334">
        <v>2</v>
      </c>
      <c r="G21" s="334">
        <v>2</v>
      </c>
      <c r="H21" s="169" t="s">
        <v>67</v>
      </c>
      <c r="I21" s="491"/>
      <c r="O21" s="419"/>
      <c r="P21" s="419"/>
      <c r="Q21" s="419"/>
      <c r="R21" s="419"/>
      <c r="S21" s="419"/>
      <c r="T21" s="419"/>
      <c r="U21" s="163"/>
    </row>
    <row r="22" spans="2:21">
      <c r="B22" s="69" t="s">
        <v>697</v>
      </c>
      <c r="C22" s="291">
        <v>92</v>
      </c>
      <c r="D22" s="334">
        <v>70</v>
      </c>
      <c r="E22" s="334">
        <v>50</v>
      </c>
      <c r="F22" s="334">
        <v>15</v>
      </c>
      <c r="G22" s="334">
        <v>7</v>
      </c>
      <c r="H22" s="169" t="s">
        <v>67</v>
      </c>
      <c r="I22" s="491"/>
      <c r="O22" s="419"/>
      <c r="P22" s="419"/>
      <c r="Q22" s="419"/>
      <c r="R22" s="419"/>
      <c r="S22" s="419"/>
      <c r="T22" s="419"/>
      <c r="U22" s="163"/>
    </row>
    <row r="23" spans="2:21" ht="25.5">
      <c r="B23" s="69" t="s">
        <v>724</v>
      </c>
      <c r="C23" s="291">
        <v>120</v>
      </c>
      <c r="D23" s="334">
        <v>81</v>
      </c>
      <c r="E23" s="334">
        <v>54</v>
      </c>
      <c r="F23" s="334">
        <v>31</v>
      </c>
      <c r="G23" s="334">
        <v>8</v>
      </c>
      <c r="H23" s="169" t="s">
        <v>67</v>
      </c>
      <c r="I23" s="491"/>
      <c r="O23" s="419"/>
      <c r="P23" s="419"/>
      <c r="Q23" s="419"/>
      <c r="R23" s="419"/>
      <c r="S23" s="419"/>
      <c r="T23" s="419"/>
      <c r="U23" s="163"/>
    </row>
    <row r="24" spans="2:21" ht="25.5">
      <c r="B24" s="69" t="s">
        <v>880</v>
      </c>
      <c r="C24" s="291">
        <v>1155</v>
      </c>
      <c r="D24" s="334">
        <v>1031</v>
      </c>
      <c r="E24" s="334">
        <v>783</v>
      </c>
      <c r="F24" s="334">
        <v>87</v>
      </c>
      <c r="G24" s="334">
        <v>37</v>
      </c>
      <c r="H24" s="169">
        <v>664</v>
      </c>
      <c r="I24" s="491"/>
      <c r="O24" s="419"/>
      <c r="P24" s="419"/>
      <c r="Q24" s="419"/>
      <c r="R24" s="419"/>
      <c r="S24" s="419"/>
      <c r="T24" s="419"/>
      <c r="U24" s="163"/>
    </row>
    <row r="25" spans="2:21">
      <c r="B25" s="170"/>
      <c r="C25" s="171"/>
      <c r="D25" s="171"/>
      <c r="E25" s="171"/>
      <c r="F25" s="171"/>
      <c r="G25" s="171"/>
      <c r="H25" s="165"/>
      <c r="I25" s="491"/>
      <c r="O25" s="419"/>
      <c r="P25" s="419"/>
      <c r="Q25" s="419"/>
      <c r="R25" s="419"/>
      <c r="S25" s="419"/>
      <c r="T25" s="419"/>
      <c r="U25" s="163"/>
    </row>
    <row r="26" spans="2:21">
      <c r="B26" s="161" t="s">
        <v>30</v>
      </c>
      <c r="C26" s="172">
        <v>15001</v>
      </c>
      <c r="D26" s="332">
        <v>12282</v>
      </c>
      <c r="E26" s="332">
        <v>9661</v>
      </c>
      <c r="F26" s="332">
        <v>1896</v>
      </c>
      <c r="G26" s="332">
        <v>513</v>
      </c>
      <c r="H26" s="332">
        <v>6294</v>
      </c>
      <c r="I26" s="491"/>
      <c r="O26" s="419"/>
      <c r="P26" s="419"/>
      <c r="Q26" s="419"/>
      <c r="R26" s="419"/>
      <c r="S26" s="419"/>
      <c r="T26" s="419"/>
      <c r="U26" s="163"/>
    </row>
    <row r="27" spans="2:21">
      <c r="B27" s="69" t="s">
        <v>64</v>
      </c>
      <c r="C27" s="173"/>
      <c r="D27" s="174"/>
      <c r="E27" s="174"/>
      <c r="F27" s="174"/>
      <c r="G27" s="174"/>
      <c r="H27" s="165"/>
      <c r="I27" s="491"/>
      <c r="O27" s="419"/>
      <c r="P27" s="419"/>
      <c r="Q27" s="419"/>
      <c r="R27" s="419"/>
      <c r="S27" s="419"/>
      <c r="T27" s="419"/>
      <c r="U27" s="163"/>
    </row>
    <row r="28" spans="2:21">
      <c r="B28" s="69" t="s">
        <v>44</v>
      </c>
      <c r="C28" s="420">
        <v>1819</v>
      </c>
      <c r="D28" s="334">
        <v>1769</v>
      </c>
      <c r="E28" s="334">
        <v>1548</v>
      </c>
      <c r="F28" s="334">
        <v>46</v>
      </c>
      <c r="G28" s="334">
        <v>4</v>
      </c>
      <c r="H28" s="169" t="s">
        <v>67</v>
      </c>
      <c r="I28" s="491"/>
      <c r="O28" s="419"/>
      <c r="P28" s="419"/>
      <c r="Q28" s="419"/>
      <c r="R28" s="419"/>
      <c r="S28" s="419"/>
      <c r="T28" s="419"/>
      <c r="U28" s="163"/>
    </row>
    <row r="29" spans="2:21">
      <c r="B29" s="69" t="s">
        <v>45</v>
      </c>
      <c r="C29" s="420">
        <v>283</v>
      </c>
      <c r="D29" s="335">
        <v>178</v>
      </c>
      <c r="E29" s="335">
        <v>111</v>
      </c>
      <c r="F29" s="335">
        <v>72</v>
      </c>
      <c r="G29" s="335">
        <v>33</v>
      </c>
      <c r="H29" s="169">
        <v>150</v>
      </c>
      <c r="I29" s="491"/>
      <c r="O29" s="419"/>
      <c r="P29" s="419"/>
      <c r="Q29" s="419"/>
      <c r="R29" s="419"/>
      <c r="S29" s="419"/>
      <c r="T29" s="419"/>
      <c r="U29" s="163"/>
    </row>
    <row r="30" spans="2:21">
      <c r="B30" s="69" t="s">
        <v>32</v>
      </c>
      <c r="C30" s="420">
        <v>3039</v>
      </c>
      <c r="D30" s="334">
        <v>2681</v>
      </c>
      <c r="E30" s="334">
        <v>2058</v>
      </c>
      <c r="F30" s="334">
        <v>296</v>
      </c>
      <c r="G30" s="334">
        <v>62</v>
      </c>
      <c r="H30" s="165">
        <v>2933</v>
      </c>
      <c r="I30" s="491"/>
      <c r="O30" s="419"/>
      <c r="P30" s="419"/>
      <c r="Q30" s="419"/>
      <c r="R30" s="419"/>
      <c r="S30" s="419"/>
      <c r="T30" s="419"/>
      <c r="U30" s="163"/>
    </row>
    <row r="31" spans="2:21" ht="25.5">
      <c r="B31" s="69" t="s">
        <v>71</v>
      </c>
      <c r="C31" s="420">
        <v>363</v>
      </c>
      <c r="D31" s="334">
        <v>330</v>
      </c>
      <c r="E31" s="334">
        <v>258</v>
      </c>
      <c r="F31" s="334">
        <v>26</v>
      </c>
      <c r="G31" s="334">
        <v>7</v>
      </c>
      <c r="H31" s="165">
        <v>342</v>
      </c>
      <c r="I31" s="491"/>
      <c r="O31" s="419"/>
      <c r="P31" s="419"/>
      <c r="Q31" s="419"/>
      <c r="R31" s="419"/>
      <c r="S31" s="419"/>
      <c r="T31" s="419"/>
      <c r="U31" s="163"/>
    </row>
    <row r="32" spans="2:21">
      <c r="B32" s="69" t="s">
        <v>46</v>
      </c>
      <c r="C32" s="420">
        <v>58</v>
      </c>
      <c r="D32" s="334">
        <v>54</v>
      </c>
      <c r="E32" s="334">
        <v>38</v>
      </c>
      <c r="F32" s="334">
        <v>3</v>
      </c>
      <c r="G32" s="334">
        <v>1</v>
      </c>
      <c r="H32" s="165">
        <v>18</v>
      </c>
      <c r="I32" s="491"/>
      <c r="O32" s="419"/>
      <c r="P32" s="419"/>
      <c r="Q32" s="419"/>
      <c r="R32" s="419"/>
      <c r="S32" s="419"/>
      <c r="T32" s="419"/>
      <c r="U32" s="163"/>
    </row>
    <row r="33" spans="2:21">
      <c r="B33" s="69" t="s">
        <v>38</v>
      </c>
      <c r="C33" s="420">
        <v>1333</v>
      </c>
      <c r="D33" s="334">
        <v>1332</v>
      </c>
      <c r="E33" s="334">
        <v>1201</v>
      </c>
      <c r="F33" s="334">
        <v>0</v>
      </c>
      <c r="G33" s="334">
        <v>1</v>
      </c>
      <c r="H33" s="165">
        <v>1286</v>
      </c>
      <c r="I33" s="491"/>
      <c r="O33" s="419"/>
      <c r="P33" s="419"/>
      <c r="Q33" s="419"/>
      <c r="R33" s="419"/>
      <c r="S33" s="419"/>
      <c r="T33" s="419"/>
      <c r="U33" s="163"/>
    </row>
    <row r="34" spans="2:21" ht="25.5">
      <c r="B34" s="69" t="s">
        <v>69</v>
      </c>
      <c r="C34" s="420">
        <v>55</v>
      </c>
      <c r="D34" s="334">
        <v>44</v>
      </c>
      <c r="E34" s="334">
        <v>31</v>
      </c>
      <c r="F34" s="334">
        <v>10</v>
      </c>
      <c r="G34" s="334">
        <v>1</v>
      </c>
      <c r="H34" s="165">
        <v>29</v>
      </c>
      <c r="I34" s="491"/>
      <c r="O34" s="419"/>
      <c r="P34" s="419"/>
      <c r="Q34" s="419"/>
      <c r="R34" s="419"/>
      <c r="S34" s="419"/>
      <c r="T34" s="419"/>
      <c r="U34" s="163"/>
    </row>
    <row r="35" spans="2:21">
      <c r="B35" s="69" t="s">
        <v>36</v>
      </c>
      <c r="C35" s="420">
        <v>637</v>
      </c>
      <c r="D35" s="334">
        <v>633</v>
      </c>
      <c r="E35" s="334">
        <v>541</v>
      </c>
      <c r="F35" s="334">
        <v>2</v>
      </c>
      <c r="G35" s="334">
        <v>2</v>
      </c>
      <c r="H35" s="165">
        <v>589</v>
      </c>
      <c r="I35" s="491"/>
      <c r="O35" s="419"/>
      <c r="P35" s="419"/>
      <c r="Q35" s="419"/>
      <c r="R35" s="419"/>
      <c r="S35" s="419"/>
      <c r="T35" s="419"/>
      <c r="U35" s="163"/>
    </row>
    <row r="36" spans="2:21">
      <c r="B36" s="69" t="s">
        <v>70</v>
      </c>
      <c r="C36" s="420">
        <v>203</v>
      </c>
      <c r="D36" s="334">
        <v>147</v>
      </c>
      <c r="E36" s="334">
        <v>99</v>
      </c>
      <c r="F36" s="334">
        <v>35</v>
      </c>
      <c r="G36" s="334">
        <v>21</v>
      </c>
      <c r="H36" s="165">
        <v>76</v>
      </c>
      <c r="I36" s="491"/>
      <c r="O36" s="419"/>
      <c r="P36" s="419"/>
      <c r="Q36" s="419"/>
      <c r="R36" s="419"/>
      <c r="S36" s="419"/>
      <c r="T36" s="419"/>
      <c r="U36" s="163"/>
    </row>
    <row r="37" spans="2:21">
      <c r="B37" s="69" t="s">
        <v>39</v>
      </c>
      <c r="C37" s="420">
        <v>1526</v>
      </c>
      <c r="D37" s="334">
        <v>1511</v>
      </c>
      <c r="E37" s="334">
        <v>1241</v>
      </c>
      <c r="F37" s="334">
        <v>14</v>
      </c>
      <c r="G37" s="334">
        <v>1</v>
      </c>
      <c r="H37" s="165">
        <v>1275</v>
      </c>
      <c r="I37" s="491"/>
      <c r="O37" s="419"/>
      <c r="P37" s="419"/>
      <c r="Q37" s="419"/>
      <c r="R37" s="419"/>
      <c r="S37" s="419"/>
      <c r="T37" s="419"/>
      <c r="U37" s="163"/>
    </row>
    <row r="38" spans="2:21">
      <c r="B38" s="69" t="s">
        <v>694</v>
      </c>
      <c r="C38" s="420">
        <v>357</v>
      </c>
      <c r="D38" s="334">
        <v>239</v>
      </c>
      <c r="E38" s="334">
        <v>154</v>
      </c>
      <c r="F38" s="334">
        <v>99</v>
      </c>
      <c r="G38" s="334">
        <v>19</v>
      </c>
      <c r="H38" s="169" t="s">
        <v>67</v>
      </c>
      <c r="I38" s="491"/>
      <c r="O38" s="419"/>
      <c r="P38" s="419"/>
      <c r="Q38" s="419"/>
      <c r="R38" s="419"/>
      <c r="S38" s="419"/>
      <c r="T38" s="419"/>
      <c r="U38" s="163"/>
    </row>
    <row r="39" spans="2:21">
      <c r="B39" s="69" t="s">
        <v>695</v>
      </c>
      <c r="C39" s="420">
        <v>683</v>
      </c>
      <c r="D39" s="334">
        <v>482</v>
      </c>
      <c r="E39" s="334">
        <v>336</v>
      </c>
      <c r="F39" s="334">
        <v>163</v>
      </c>
      <c r="G39" s="334">
        <v>38</v>
      </c>
      <c r="H39" s="169" t="s">
        <v>67</v>
      </c>
      <c r="I39" s="491"/>
      <c r="O39" s="419"/>
      <c r="P39" s="419"/>
      <c r="Q39" s="419"/>
      <c r="R39" s="419"/>
      <c r="S39" s="419"/>
      <c r="T39" s="419"/>
      <c r="U39" s="163"/>
    </row>
    <row r="40" spans="2:21">
      <c r="B40" s="69" t="s">
        <v>696</v>
      </c>
      <c r="C40" s="420">
        <v>13</v>
      </c>
      <c r="D40" s="334">
        <v>10</v>
      </c>
      <c r="E40" s="334">
        <v>9</v>
      </c>
      <c r="F40" s="334">
        <v>1</v>
      </c>
      <c r="G40" s="334">
        <v>2</v>
      </c>
      <c r="H40" s="169" t="s">
        <v>67</v>
      </c>
      <c r="I40" s="491"/>
      <c r="O40" s="419"/>
      <c r="P40" s="419"/>
      <c r="Q40" s="419"/>
      <c r="R40" s="419"/>
      <c r="S40" s="419"/>
      <c r="T40" s="419"/>
      <c r="U40" s="163"/>
    </row>
    <row r="41" spans="2:21">
      <c r="B41" s="69" t="s">
        <v>697</v>
      </c>
      <c r="C41" s="420">
        <v>84</v>
      </c>
      <c r="D41" s="334">
        <v>64</v>
      </c>
      <c r="E41" s="334">
        <v>46</v>
      </c>
      <c r="F41" s="334">
        <v>14</v>
      </c>
      <c r="G41" s="334">
        <v>6</v>
      </c>
      <c r="H41" s="169" t="s">
        <v>67</v>
      </c>
      <c r="I41" s="491"/>
      <c r="O41" s="419"/>
      <c r="P41" s="419"/>
      <c r="Q41" s="419"/>
      <c r="R41" s="419"/>
      <c r="S41" s="419"/>
      <c r="T41" s="419"/>
      <c r="U41" s="163"/>
    </row>
    <row r="42" spans="2:21" ht="25.5">
      <c r="B42" s="69" t="s">
        <v>724</v>
      </c>
      <c r="C42" s="420">
        <v>112</v>
      </c>
      <c r="D42" s="335">
        <v>76</v>
      </c>
      <c r="E42" s="335">
        <v>50</v>
      </c>
      <c r="F42" s="335">
        <v>28</v>
      </c>
      <c r="G42" s="335">
        <v>8</v>
      </c>
      <c r="H42" s="169" t="s">
        <v>67</v>
      </c>
      <c r="I42" s="491"/>
      <c r="O42" s="419"/>
      <c r="P42" s="419"/>
      <c r="Q42" s="419"/>
      <c r="R42" s="419"/>
      <c r="S42" s="419"/>
      <c r="T42" s="419"/>
      <c r="U42" s="163"/>
    </row>
    <row r="43" spans="2:21" ht="25.5">
      <c r="B43" s="69" t="s">
        <v>880</v>
      </c>
      <c r="C43" s="420">
        <v>1014</v>
      </c>
      <c r="D43" s="335">
        <v>905</v>
      </c>
      <c r="E43" s="335">
        <v>692</v>
      </c>
      <c r="F43" s="335">
        <v>79</v>
      </c>
      <c r="G43" s="335">
        <v>30</v>
      </c>
      <c r="H43" s="169">
        <v>586</v>
      </c>
      <c r="I43" s="491"/>
      <c r="O43" s="419"/>
      <c r="P43" s="419"/>
      <c r="Q43" s="419"/>
      <c r="R43" s="419"/>
      <c r="S43" s="419"/>
      <c r="T43" s="419"/>
      <c r="U43" s="163"/>
    </row>
    <row r="44" spans="2:21">
      <c r="B44" s="170"/>
      <c r="C44" s="175"/>
      <c r="D44" s="175"/>
      <c r="E44" s="175"/>
      <c r="F44" s="175"/>
      <c r="G44" s="175"/>
      <c r="H44" s="165"/>
      <c r="I44" s="491"/>
    </row>
    <row r="45" spans="2:21">
      <c r="B45" s="161" t="s">
        <v>31</v>
      </c>
      <c r="C45" s="336">
        <v>2379</v>
      </c>
      <c r="D45" s="336">
        <v>1822</v>
      </c>
      <c r="E45" s="336">
        <v>1368</v>
      </c>
      <c r="F45" s="336">
        <v>330</v>
      </c>
      <c r="G45" s="336">
        <v>99</v>
      </c>
      <c r="H45" s="336">
        <v>659</v>
      </c>
      <c r="I45" s="491"/>
    </row>
    <row r="46" spans="2:21">
      <c r="B46" s="69" t="s">
        <v>64</v>
      </c>
      <c r="C46" s="337"/>
      <c r="D46" s="337"/>
      <c r="E46" s="337"/>
      <c r="F46" s="337"/>
      <c r="G46" s="337"/>
      <c r="H46" s="165"/>
      <c r="I46" s="491"/>
    </row>
    <row r="47" spans="2:21">
      <c r="B47" s="69" t="s">
        <v>44</v>
      </c>
      <c r="C47" s="338">
        <v>441</v>
      </c>
      <c r="D47" s="338">
        <v>436</v>
      </c>
      <c r="E47" s="338">
        <v>373</v>
      </c>
      <c r="F47" s="338">
        <v>3</v>
      </c>
      <c r="G47" s="338">
        <v>2</v>
      </c>
      <c r="H47" s="169" t="s">
        <v>67</v>
      </c>
      <c r="I47" s="491"/>
    </row>
    <row r="48" spans="2:21">
      <c r="B48" s="69" t="s">
        <v>45</v>
      </c>
      <c r="C48" s="338">
        <v>26</v>
      </c>
      <c r="D48" s="338">
        <v>17</v>
      </c>
      <c r="E48" s="338">
        <v>8</v>
      </c>
      <c r="F48" s="338">
        <v>5</v>
      </c>
      <c r="G48" s="338">
        <v>4</v>
      </c>
      <c r="H48" s="338">
        <v>15</v>
      </c>
      <c r="I48" s="491"/>
    </row>
    <row r="49" spans="2:9">
      <c r="B49" s="69" t="s">
        <v>32</v>
      </c>
      <c r="C49" s="338">
        <v>426</v>
      </c>
      <c r="D49" s="338">
        <v>364</v>
      </c>
      <c r="E49" s="338">
        <v>281</v>
      </c>
      <c r="F49" s="338">
        <v>50</v>
      </c>
      <c r="G49" s="338">
        <v>12</v>
      </c>
      <c r="H49" s="338">
        <v>412</v>
      </c>
      <c r="I49" s="491"/>
    </row>
    <row r="50" spans="2:9" ht="25.5">
      <c r="B50" s="69" t="s">
        <v>71</v>
      </c>
      <c r="C50" s="338">
        <v>70</v>
      </c>
      <c r="D50" s="338">
        <v>66</v>
      </c>
      <c r="E50" s="338">
        <v>48</v>
      </c>
      <c r="F50" s="338">
        <v>3</v>
      </c>
      <c r="G50" s="338">
        <v>1</v>
      </c>
      <c r="H50" s="338">
        <v>67</v>
      </c>
      <c r="I50" s="491"/>
    </row>
    <row r="51" spans="2:9">
      <c r="B51" s="69" t="s">
        <v>46</v>
      </c>
      <c r="C51" s="338">
        <v>8</v>
      </c>
      <c r="D51" s="338">
        <v>7</v>
      </c>
      <c r="E51" s="338">
        <v>3</v>
      </c>
      <c r="F51" s="338">
        <v>1</v>
      </c>
      <c r="G51" s="338">
        <v>0</v>
      </c>
      <c r="H51" s="338">
        <v>3</v>
      </c>
      <c r="I51" s="491"/>
    </row>
    <row r="52" spans="2:9">
      <c r="B52" s="69" t="s">
        <v>38</v>
      </c>
      <c r="C52" s="338">
        <v>67</v>
      </c>
      <c r="D52" s="338">
        <v>67</v>
      </c>
      <c r="E52" s="338">
        <v>57</v>
      </c>
      <c r="F52" s="338">
        <v>0</v>
      </c>
      <c r="G52" s="338">
        <v>0</v>
      </c>
      <c r="H52" s="338">
        <v>67</v>
      </c>
      <c r="I52" s="491"/>
    </row>
    <row r="53" spans="2:9" ht="25.5">
      <c r="B53" s="69" t="s">
        <v>69</v>
      </c>
      <c r="C53" s="338">
        <v>3</v>
      </c>
      <c r="D53" s="338">
        <v>1</v>
      </c>
      <c r="E53" s="338">
        <v>1</v>
      </c>
      <c r="F53" s="338">
        <v>1</v>
      </c>
      <c r="G53" s="338">
        <v>1</v>
      </c>
      <c r="H53" s="338">
        <v>3</v>
      </c>
      <c r="I53" s="491"/>
    </row>
    <row r="54" spans="2:9">
      <c r="B54" s="69" t="s">
        <v>36</v>
      </c>
      <c r="C54" s="338">
        <v>48</v>
      </c>
      <c r="D54" s="338">
        <v>48</v>
      </c>
      <c r="E54" s="338">
        <v>42</v>
      </c>
      <c r="F54" s="338">
        <v>0</v>
      </c>
      <c r="G54" s="338">
        <v>0</v>
      </c>
      <c r="H54" s="338">
        <v>45</v>
      </c>
      <c r="I54" s="491"/>
    </row>
    <row r="55" spans="2:9">
      <c r="B55" s="69" t="s">
        <v>70</v>
      </c>
      <c r="C55" s="338">
        <v>12</v>
      </c>
      <c r="D55" s="338">
        <v>7</v>
      </c>
      <c r="E55" s="338">
        <v>4</v>
      </c>
      <c r="F55" s="338">
        <v>3</v>
      </c>
      <c r="G55" s="338">
        <v>2</v>
      </c>
      <c r="H55" s="338">
        <v>5</v>
      </c>
      <c r="I55" s="491"/>
    </row>
    <row r="56" spans="2:9">
      <c r="B56" s="69" t="s">
        <v>39</v>
      </c>
      <c r="C56" s="338">
        <v>137</v>
      </c>
      <c r="D56" s="338">
        <v>134</v>
      </c>
      <c r="E56" s="338">
        <v>112</v>
      </c>
      <c r="F56" s="338">
        <v>2</v>
      </c>
      <c r="G56" s="338">
        <v>1</v>
      </c>
      <c r="H56" s="338">
        <v>113</v>
      </c>
      <c r="I56" s="491"/>
    </row>
    <row r="57" spans="2:9">
      <c r="B57" s="69" t="s">
        <v>694</v>
      </c>
      <c r="C57" s="338">
        <v>20</v>
      </c>
      <c r="D57" s="338">
        <v>18</v>
      </c>
      <c r="E57" s="338">
        <v>11</v>
      </c>
      <c r="F57" s="338">
        <v>2</v>
      </c>
      <c r="G57" s="338">
        <v>0</v>
      </c>
      <c r="H57" s="169" t="s">
        <v>67</v>
      </c>
      <c r="I57" s="491"/>
    </row>
    <row r="58" spans="2:9">
      <c r="B58" s="69" t="s">
        <v>695</v>
      </c>
      <c r="C58" s="338">
        <v>38</v>
      </c>
      <c r="D58" s="338">
        <v>25</v>
      </c>
      <c r="E58" s="338">
        <v>21</v>
      </c>
      <c r="F58" s="338">
        <v>11</v>
      </c>
      <c r="G58" s="338">
        <v>2</v>
      </c>
      <c r="H58" s="169" t="s">
        <v>67</v>
      </c>
      <c r="I58" s="491"/>
    </row>
    <row r="59" spans="2:9">
      <c r="B59" s="69" t="s">
        <v>696</v>
      </c>
      <c r="C59" s="338">
        <v>8</v>
      </c>
      <c r="D59" s="338">
        <v>7</v>
      </c>
      <c r="E59" s="338">
        <v>5</v>
      </c>
      <c r="F59" s="338">
        <v>1</v>
      </c>
      <c r="G59" s="338">
        <v>0</v>
      </c>
      <c r="H59" s="169" t="s">
        <v>67</v>
      </c>
      <c r="I59" s="491"/>
    </row>
    <row r="60" spans="2:9">
      <c r="B60" s="69" t="s">
        <v>697</v>
      </c>
      <c r="C60" s="338">
        <v>8</v>
      </c>
      <c r="D60" s="338">
        <v>6</v>
      </c>
      <c r="E60" s="338">
        <v>4</v>
      </c>
      <c r="F60" s="338">
        <v>1</v>
      </c>
      <c r="G60" s="338">
        <v>1</v>
      </c>
      <c r="H60" s="169" t="s">
        <v>67</v>
      </c>
      <c r="I60" s="491"/>
    </row>
    <row r="61" spans="2:9" ht="25.5">
      <c r="B61" s="69" t="s">
        <v>724</v>
      </c>
      <c r="C61" s="338">
        <v>8</v>
      </c>
      <c r="D61" s="338">
        <v>5</v>
      </c>
      <c r="E61" s="338">
        <v>4</v>
      </c>
      <c r="F61" s="338">
        <v>3</v>
      </c>
      <c r="G61" s="338">
        <v>0</v>
      </c>
      <c r="H61" s="169" t="s">
        <v>67</v>
      </c>
      <c r="I61" s="491"/>
    </row>
    <row r="62" spans="2:9" ht="25.5">
      <c r="B62" s="70" t="s">
        <v>880</v>
      </c>
      <c r="C62" s="339">
        <v>141</v>
      </c>
      <c r="D62" s="339">
        <v>126</v>
      </c>
      <c r="E62" s="339">
        <v>91</v>
      </c>
      <c r="F62" s="339">
        <v>8</v>
      </c>
      <c r="G62" s="339">
        <v>7</v>
      </c>
      <c r="H62" s="339">
        <v>78</v>
      </c>
      <c r="I62" s="491"/>
    </row>
    <row r="63" spans="2:9">
      <c r="B63" s="421"/>
      <c r="C63" s="176"/>
      <c r="D63" s="176"/>
      <c r="E63" s="176"/>
      <c r="F63" s="176"/>
      <c r="G63" s="176"/>
      <c r="H63" s="176"/>
    </row>
    <row r="64" spans="2:9">
      <c r="B64" s="160"/>
      <c r="C64" s="176"/>
      <c r="D64" s="176"/>
      <c r="E64" s="176"/>
      <c r="F64" s="176"/>
      <c r="G64" s="176"/>
      <c r="H64" s="176"/>
    </row>
    <row r="65" spans="2:8">
      <c r="B65" s="160"/>
      <c r="C65" s="176"/>
      <c r="D65" s="176"/>
      <c r="E65" s="176"/>
      <c r="F65" s="176"/>
      <c r="G65" s="176"/>
      <c r="H65" s="176"/>
    </row>
    <row r="66" spans="2:8">
      <c r="B66" s="160"/>
      <c r="C66" s="176"/>
      <c r="D66" s="176"/>
      <c r="E66" s="176"/>
      <c r="F66" s="176"/>
      <c r="G66" s="176"/>
      <c r="H66" s="176"/>
    </row>
    <row r="67" spans="2:8">
      <c r="B67" s="160"/>
      <c r="C67" s="176"/>
      <c r="D67" s="176"/>
      <c r="E67" s="176"/>
      <c r="F67" s="176"/>
      <c r="G67" s="176"/>
      <c r="H67" s="176"/>
    </row>
    <row r="68" spans="2:8">
      <c r="B68" s="160"/>
      <c r="C68" s="176"/>
      <c r="D68" s="176"/>
      <c r="E68" s="176"/>
      <c r="F68" s="176"/>
      <c r="G68" s="176"/>
      <c r="H68" s="176"/>
    </row>
    <row r="69" spans="2:8">
      <c r="B69" s="160"/>
      <c r="C69" s="176"/>
      <c r="D69" s="176"/>
      <c r="E69" s="176"/>
      <c r="F69" s="176"/>
      <c r="G69" s="176"/>
      <c r="H69" s="176"/>
    </row>
    <row r="70" spans="2:8">
      <c r="B70" s="160"/>
      <c r="C70" s="176"/>
      <c r="D70" s="176"/>
      <c r="E70" s="176"/>
      <c r="F70" s="176"/>
      <c r="G70" s="176"/>
      <c r="H70" s="176"/>
    </row>
    <row r="71" spans="2:8">
      <c r="B71" s="160"/>
      <c r="C71" s="176"/>
      <c r="D71" s="176"/>
      <c r="E71" s="176"/>
      <c r="F71" s="176"/>
      <c r="G71" s="176"/>
      <c r="H71" s="176"/>
    </row>
    <row r="72" spans="2:8">
      <c r="B72" s="160"/>
      <c r="C72" s="176"/>
      <c r="D72" s="176"/>
      <c r="E72" s="176"/>
      <c r="F72" s="176"/>
      <c r="G72" s="176"/>
      <c r="H72" s="176"/>
    </row>
    <row r="73" spans="2:8">
      <c r="B73" s="160"/>
      <c r="C73" s="176"/>
      <c r="D73" s="176"/>
      <c r="E73" s="176"/>
      <c r="F73" s="176"/>
      <c r="G73" s="176"/>
      <c r="H73" s="176"/>
    </row>
    <row r="74" spans="2:8">
      <c r="B74" s="160"/>
      <c r="C74" s="176"/>
      <c r="D74" s="176"/>
      <c r="E74" s="176"/>
      <c r="F74" s="176"/>
      <c r="G74" s="176"/>
      <c r="H74" s="176"/>
    </row>
    <row r="75" spans="2:8">
      <c r="B75" s="160"/>
      <c r="C75" s="176"/>
      <c r="D75" s="176"/>
      <c r="E75" s="176"/>
      <c r="F75" s="176"/>
      <c r="G75" s="176"/>
      <c r="H75" s="176"/>
    </row>
    <row r="76" spans="2:8">
      <c r="B76" s="160"/>
      <c r="C76" s="176"/>
      <c r="D76" s="176"/>
      <c r="E76" s="176"/>
      <c r="F76" s="176"/>
      <c r="G76" s="176"/>
      <c r="H76" s="176"/>
    </row>
    <row r="77" spans="2:8">
      <c r="B77" s="160"/>
      <c r="C77" s="176"/>
      <c r="D77" s="176"/>
      <c r="E77" s="176"/>
      <c r="F77" s="176"/>
      <c r="G77" s="176"/>
      <c r="H77" s="176"/>
    </row>
    <row r="78" spans="2:8">
      <c r="B78" s="160"/>
      <c r="C78" s="176"/>
      <c r="D78" s="176"/>
      <c r="E78" s="176"/>
      <c r="F78" s="176"/>
      <c r="G78" s="176"/>
      <c r="H78" s="176"/>
    </row>
    <row r="79" spans="2:8">
      <c r="B79" s="160"/>
      <c r="C79" s="176"/>
      <c r="D79" s="176"/>
      <c r="E79" s="176"/>
      <c r="F79" s="176"/>
      <c r="G79" s="176"/>
      <c r="H79" s="176"/>
    </row>
    <row r="80" spans="2:8">
      <c r="B80" s="160"/>
      <c r="C80" s="176"/>
      <c r="D80" s="176"/>
      <c r="E80" s="176"/>
      <c r="F80" s="176"/>
      <c r="G80" s="176"/>
      <c r="H80" s="176"/>
    </row>
    <row r="81" spans="2:8">
      <c r="B81" s="160"/>
      <c r="C81" s="176"/>
      <c r="D81" s="176"/>
      <c r="E81" s="176"/>
      <c r="F81" s="176"/>
      <c r="G81" s="176"/>
      <c r="H81" s="152"/>
    </row>
    <row r="82" spans="2:8">
      <c r="B82" s="160"/>
      <c r="C82" s="176"/>
      <c r="D82" s="176"/>
      <c r="E82" s="176"/>
      <c r="F82" s="176"/>
      <c r="G82" s="176"/>
    </row>
    <row r="83" spans="2:8">
      <c r="B83" s="160"/>
      <c r="C83" s="176"/>
      <c r="D83" s="176"/>
      <c r="E83" s="176"/>
      <c r="F83" s="176"/>
      <c r="G83" s="176"/>
    </row>
    <row r="84" spans="2:8">
      <c r="B84" s="160"/>
      <c r="C84" s="176"/>
      <c r="D84" s="176"/>
      <c r="E84" s="176"/>
      <c r="F84" s="176"/>
      <c r="G84" s="176"/>
    </row>
    <row r="85" spans="2:8">
      <c r="B85" s="160"/>
      <c r="C85" s="176"/>
      <c r="D85" s="176"/>
      <c r="E85" s="176"/>
      <c r="F85" s="176"/>
      <c r="G85" s="176"/>
    </row>
    <row r="86" spans="2:8">
      <c r="B86" s="160"/>
      <c r="C86" s="176"/>
      <c r="D86" s="176"/>
      <c r="E86" s="176"/>
      <c r="F86" s="176"/>
      <c r="G86" s="176"/>
    </row>
    <row r="87" spans="2:8">
      <c r="B87" s="160"/>
      <c r="C87" s="176"/>
      <c r="D87" s="176"/>
      <c r="E87" s="176"/>
      <c r="F87" s="176"/>
      <c r="G87" s="176"/>
    </row>
    <row r="88" spans="2:8">
      <c r="B88" s="160"/>
      <c r="C88" s="176"/>
      <c r="D88" s="176"/>
      <c r="E88" s="176"/>
      <c r="F88" s="176"/>
      <c r="G88" s="176"/>
    </row>
    <row r="89" spans="2:8">
      <c r="B89" s="152"/>
    </row>
    <row r="90" spans="2:8">
      <c r="B90" s="152"/>
    </row>
  </sheetData>
  <mergeCells count="6">
    <mergeCell ref="B2:H2"/>
    <mergeCell ref="H4:H5"/>
    <mergeCell ref="B3:F3"/>
    <mergeCell ref="B4:B5"/>
    <mergeCell ref="C4:C5"/>
    <mergeCell ref="D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47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W2"/>
    </sheetView>
  </sheetViews>
  <sheetFormatPr defaultColWidth="8.7109375" defaultRowHeight="12.75"/>
  <cols>
    <col min="1" max="1" width="4.42578125" style="1" customWidth="1"/>
    <col min="2" max="2" width="17.7109375" style="1" customWidth="1"/>
    <col min="3" max="3" width="8.7109375" style="1" customWidth="1"/>
    <col min="4" max="23" width="8.85546875" style="1" bestFit="1" customWidth="1"/>
    <col min="24" max="24" width="8.85546875" style="1" customWidth="1"/>
    <col min="25" max="25" width="8.7109375" style="1"/>
    <col min="26" max="26" width="8.85546875" style="23" bestFit="1" customWidth="1"/>
    <col min="27" max="27" width="9" style="23" bestFit="1" customWidth="1"/>
    <col min="28" max="28" width="6.85546875" style="23" customWidth="1"/>
    <col min="29" max="29" width="8.7109375" style="23"/>
    <col min="30" max="16384" width="8.7109375" style="1"/>
  </cols>
  <sheetData>
    <row r="2" spans="2:29" ht="29.45" customHeight="1">
      <c r="B2" s="534" t="s">
        <v>855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444"/>
      <c r="Y2" s="312"/>
    </row>
    <row r="4" spans="2:29" ht="23.25" customHeight="1">
      <c r="B4" s="449" t="s">
        <v>20</v>
      </c>
      <c r="C4" s="449">
        <v>2000</v>
      </c>
      <c r="D4" s="449">
        <v>2001</v>
      </c>
      <c r="E4" s="449">
        <v>2002</v>
      </c>
      <c r="F4" s="449">
        <v>2003</v>
      </c>
      <c r="G4" s="449">
        <v>2004</v>
      </c>
      <c r="H4" s="449">
        <v>2005</v>
      </c>
      <c r="I4" s="449">
        <v>2006</v>
      </c>
      <c r="J4" s="449">
        <v>2007</v>
      </c>
      <c r="K4" s="449">
        <v>2008</v>
      </c>
      <c r="L4" s="449">
        <v>2009</v>
      </c>
      <c r="M4" s="449">
        <v>2010</v>
      </c>
      <c r="N4" s="449">
        <v>2011</v>
      </c>
      <c r="O4" s="449">
        <v>2012</v>
      </c>
      <c r="P4" s="449">
        <v>2013</v>
      </c>
      <c r="Q4" s="449">
        <v>2014</v>
      </c>
      <c r="R4" s="449">
        <v>2015</v>
      </c>
      <c r="S4" s="449">
        <v>2016</v>
      </c>
      <c r="T4" s="449">
        <v>2017</v>
      </c>
      <c r="U4" s="449">
        <v>2018</v>
      </c>
      <c r="V4" s="450">
        <v>2019</v>
      </c>
      <c r="W4" s="449">
        <v>2020</v>
      </c>
      <c r="X4" s="450">
        <v>2021</v>
      </c>
      <c r="Y4" s="244"/>
      <c r="AA4" s="501"/>
    </row>
    <row r="5" spans="2:29" ht="15.75" customHeight="1">
      <c r="B5" s="443"/>
      <c r="C5" s="535" t="s">
        <v>66</v>
      </c>
      <c r="D5" s="536"/>
      <c r="E5" s="536"/>
      <c r="F5" s="536"/>
      <c r="G5" s="536"/>
      <c r="H5" s="536"/>
      <c r="I5" s="536"/>
      <c r="J5" s="536"/>
      <c r="K5" s="536"/>
      <c r="L5" s="536"/>
      <c r="M5" s="536"/>
      <c r="N5" s="536"/>
      <c r="O5" s="536"/>
      <c r="P5" s="536"/>
      <c r="Q5" s="536"/>
      <c r="R5" s="536"/>
      <c r="S5" s="536"/>
      <c r="T5" s="536"/>
      <c r="U5" s="536"/>
      <c r="V5" s="536"/>
      <c r="W5" s="536"/>
      <c r="X5" s="537"/>
      <c r="Y5" s="244"/>
    </row>
    <row r="6" spans="2:29" ht="15.75" customHeight="1">
      <c r="B6" s="345" t="s">
        <v>59</v>
      </c>
      <c r="C6" s="346">
        <v>17162</v>
      </c>
      <c r="D6" s="346">
        <v>16486</v>
      </c>
      <c r="E6" s="346">
        <v>15874</v>
      </c>
      <c r="F6" s="346">
        <v>17635</v>
      </c>
      <c r="G6" s="346">
        <v>18575</v>
      </c>
      <c r="H6" s="346">
        <v>19650</v>
      </c>
      <c r="I6" s="346">
        <v>19933</v>
      </c>
      <c r="J6" s="346">
        <v>20382</v>
      </c>
      <c r="K6" s="346">
        <v>22362</v>
      </c>
      <c r="L6" s="346">
        <v>23222</v>
      </c>
      <c r="M6" s="346">
        <v>23841</v>
      </c>
      <c r="N6" s="346">
        <v>23638</v>
      </c>
      <c r="O6" s="346">
        <v>23057</v>
      </c>
      <c r="P6" s="346">
        <v>23085</v>
      </c>
      <c r="Q6" s="346">
        <v>22869</v>
      </c>
      <c r="R6" s="346">
        <v>22646</v>
      </c>
      <c r="S6" s="346">
        <v>22698</v>
      </c>
      <c r="T6" s="346">
        <v>22415</v>
      </c>
      <c r="U6" s="346">
        <v>22135</v>
      </c>
      <c r="V6" s="217">
        <v>21580</v>
      </c>
      <c r="W6" s="217">
        <v>21253</v>
      </c>
      <c r="X6" s="217">
        <v>21002</v>
      </c>
      <c r="Y6" s="313"/>
      <c r="Z6" s="441"/>
      <c r="AA6" s="314"/>
      <c r="AB6" s="144"/>
      <c r="AC6" s="146"/>
    </row>
    <row r="7" spans="2:29" ht="15.75" customHeight="1">
      <c r="B7" s="347" t="s">
        <v>78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7"/>
      <c r="Y7" s="313"/>
      <c r="Z7" s="441"/>
      <c r="AA7" s="314"/>
      <c r="AC7" s="146"/>
    </row>
    <row r="8" spans="2:29" ht="15.75" customHeight="1">
      <c r="B8" s="347" t="s">
        <v>79</v>
      </c>
      <c r="C8" s="219">
        <v>13734</v>
      </c>
      <c r="D8" s="219">
        <v>13230</v>
      </c>
      <c r="E8" s="219">
        <v>12932</v>
      </c>
      <c r="F8" s="219">
        <v>14242</v>
      </c>
      <c r="G8" s="219">
        <v>14893</v>
      </c>
      <c r="H8" s="219">
        <v>15813</v>
      </c>
      <c r="I8" s="219">
        <v>16224</v>
      </c>
      <c r="J8" s="219">
        <v>16708</v>
      </c>
      <c r="K8" s="219">
        <v>18565</v>
      </c>
      <c r="L8" s="219">
        <v>19365</v>
      </c>
      <c r="M8" s="219">
        <v>19885</v>
      </c>
      <c r="N8" s="219">
        <v>19744</v>
      </c>
      <c r="O8" s="219">
        <v>19270</v>
      </c>
      <c r="P8" s="219">
        <v>19355</v>
      </c>
      <c r="Q8" s="219">
        <v>19214</v>
      </c>
      <c r="R8" s="219">
        <v>19063</v>
      </c>
      <c r="S8" s="219">
        <v>19146</v>
      </c>
      <c r="T8" s="219">
        <v>18926</v>
      </c>
      <c r="U8" s="219">
        <v>18746</v>
      </c>
      <c r="V8" s="219">
        <v>17764</v>
      </c>
      <c r="W8" s="219">
        <v>18022</v>
      </c>
      <c r="X8" s="219">
        <v>17833</v>
      </c>
      <c r="Y8" s="313"/>
      <c r="Z8" s="441"/>
      <c r="AA8" s="314"/>
      <c r="AB8" s="146"/>
      <c r="AC8" s="146"/>
    </row>
    <row r="9" spans="2:29" ht="15.75" customHeight="1">
      <c r="B9" s="347" t="s">
        <v>80</v>
      </c>
      <c r="C9" s="219">
        <v>3428</v>
      </c>
      <c r="D9" s="219">
        <v>3256</v>
      </c>
      <c r="E9" s="219">
        <v>2942</v>
      </c>
      <c r="F9" s="219">
        <v>3393</v>
      </c>
      <c r="G9" s="219">
        <v>3682</v>
      </c>
      <c r="H9" s="219">
        <v>3837</v>
      </c>
      <c r="I9" s="219">
        <v>3709</v>
      </c>
      <c r="J9" s="219">
        <v>3674</v>
      </c>
      <c r="K9" s="219">
        <v>3797</v>
      </c>
      <c r="L9" s="219">
        <v>3857</v>
      </c>
      <c r="M9" s="219">
        <v>3956</v>
      </c>
      <c r="N9" s="219">
        <v>3894</v>
      </c>
      <c r="O9" s="219">
        <v>3787</v>
      </c>
      <c r="P9" s="219">
        <v>3730</v>
      </c>
      <c r="Q9" s="219">
        <v>3655</v>
      </c>
      <c r="R9" s="219">
        <v>3583</v>
      </c>
      <c r="S9" s="219">
        <v>3552</v>
      </c>
      <c r="T9" s="219">
        <v>3489</v>
      </c>
      <c r="U9" s="219">
        <v>3389</v>
      </c>
      <c r="V9" s="219">
        <v>3816</v>
      </c>
      <c r="W9" s="219">
        <v>3231</v>
      </c>
      <c r="X9" s="219">
        <v>3169</v>
      </c>
      <c r="Y9" s="313"/>
      <c r="Z9" s="441"/>
      <c r="AA9" s="314"/>
      <c r="AB9" s="146"/>
      <c r="AC9" s="146"/>
    </row>
    <row r="10" spans="2:29" ht="15.75" customHeight="1">
      <c r="B10" s="347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327"/>
      <c r="W10" s="327"/>
      <c r="X10" s="327"/>
      <c r="Y10" s="313"/>
      <c r="Z10" s="441"/>
      <c r="AA10" s="314"/>
      <c r="AC10" s="146"/>
    </row>
    <row r="11" spans="2:29" ht="15.75" customHeight="1">
      <c r="B11" s="345" t="s">
        <v>56</v>
      </c>
      <c r="C11" s="346">
        <v>1101</v>
      </c>
      <c r="D11" s="346">
        <v>1139</v>
      </c>
      <c r="E11" s="346">
        <v>1127</v>
      </c>
      <c r="F11" s="346">
        <v>1450</v>
      </c>
      <c r="G11" s="346">
        <v>1927</v>
      </c>
      <c r="H11" s="346">
        <v>2108</v>
      </c>
      <c r="I11" s="346">
        <v>2325</v>
      </c>
      <c r="J11" s="346">
        <v>2775</v>
      </c>
      <c r="K11" s="346">
        <v>3038</v>
      </c>
      <c r="L11" s="346">
        <v>3244</v>
      </c>
      <c r="M11" s="346">
        <v>3407</v>
      </c>
      <c r="N11" s="217">
        <v>3501</v>
      </c>
      <c r="O11" s="217">
        <v>3726</v>
      </c>
      <c r="P11" s="217">
        <v>3698</v>
      </c>
      <c r="Q11" s="217">
        <v>3670</v>
      </c>
      <c r="R11" s="217">
        <v>3487</v>
      </c>
      <c r="S11" s="217">
        <v>3550</v>
      </c>
      <c r="T11" s="217">
        <v>3558</v>
      </c>
      <c r="U11" s="217">
        <v>3573</v>
      </c>
      <c r="V11" s="270">
        <v>3571</v>
      </c>
      <c r="W11" s="270">
        <v>3574</v>
      </c>
      <c r="X11" s="270">
        <v>3622</v>
      </c>
      <c r="Y11" s="313"/>
      <c r="Z11" s="441"/>
      <c r="AA11" s="314"/>
      <c r="AB11" s="144"/>
      <c r="AC11" s="146"/>
    </row>
    <row r="12" spans="2:29" ht="15.75" customHeight="1">
      <c r="B12" s="347" t="s">
        <v>78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347"/>
      <c r="O12" s="347"/>
      <c r="P12" s="347"/>
      <c r="Q12" s="347"/>
      <c r="R12" s="347"/>
      <c r="S12" s="347"/>
      <c r="T12" s="347"/>
      <c r="U12" s="347"/>
      <c r="V12" s="327"/>
      <c r="W12" s="327"/>
      <c r="X12" s="327"/>
      <c r="Y12" s="313"/>
      <c r="Z12" s="441"/>
      <c r="AA12" s="314"/>
      <c r="AC12" s="146"/>
    </row>
    <row r="13" spans="2:29" ht="15.75" customHeight="1">
      <c r="B13" s="347" t="s">
        <v>79</v>
      </c>
      <c r="C13" s="219">
        <v>786</v>
      </c>
      <c r="D13" s="219">
        <v>803</v>
      </c>
      <c r="E13" s="219">
        <v>785</v>
      </c>
      <c r="F13" s="219">
        <v>976</v>
      </c>
      <c r="G13" s="219">
        <v>1298</v>
      </c>
      <c r="H13" s="219">
        <v>1443</v>
      </c>
      <c r="I13" s="219">
        <v>1628</v>
      </c>
      <c r="J13" s="219">
        <v>1995</v>
      </c>
      <c r="K13" s="219">
        <v>2223</v>
      </c>
      <c r="L13" s="219">
        <v>2432</v>
      </c>
      <c r="M13" s="219">
        <v>2543</v>
      </c>
      <c r="N13" s="327">
        <v>2645</v>
      </c>
      <c r="O13" s="327">
        <v>2826</v>
      </c>
      <c r="P13" s="327">
        <v>2817</v>
      </c>
      <c r="Q13" s="327">
        <v>2813</v>
      </c>
      <c r="R13" s="219">
        <v>2654</v>
      </c>
      <c r="S13" s="219">
        <v>2705</v>
      </c>
      <c r="T13" s="219">
        <v>2727</v>
      </c>
      <c r="U13" s="219">
        <v>2761</v>
      </c>
      <c r="V13" s="272">
        <v>2762</v>
      </c>
      <c r="W13" s="272">
        <v>2782</v>
      </c>
      <c r="X13" s="272">
        <v>2832</v>
      </c>
      <c r="Y13" s="313"/>
      <c r="Z13" s="441"/>
      <c r="AA13" s="314"/>
      <c r="AB13" s="146"/>
      <c r="AC13" s="146"/>
    </row>
    <row r="14" spans="2:29" ht="15.75" customHeight="1">
      <c r="B14" s="347" t="s">
        <v>80</v>
      </c>
      <c r="C14" s="219">
        <v>315</v>
      </c>
      <c r="D14" s="219">
        <v>336</v>
      </c>
      <c r="E14" s="219">
        <v>342</v>
      </c>
      <c r="F14" s="219">
        <v>474</v>
      </c>
      <c r="G14" s="219">
        <v>629</v>
      </c>
      <c r="H14" s="219">
        <v>665</v>
      </c>
      <c r="I14" s="219">
        <v>697</v>
      </c>
      <c r="J14" s="219">
        <v>780</v>
      </c>
      <c r="K14" s="219">
        <v>815</v>
      </c>
      <c r="L14" s="219">
        <v>812</v>
      </c>
      <c r="M14" s="219">
        <v>864</v>
      </c>
      <c r="N14" s="219">
        <v>856</v>
      </c>
      <c r="O14" s="219">
        <v>900</v>
      </c>
      <c r="P14" s="219">
        <v>881</v>
      </c>
      <c r="Q14" s="219">
        <v>857</v>
      </c>
      <c r="R14" s="219">
        <v>833</v>
      </c>
      <c r="S14" s="219">
        <v>845</v>
      </c>
      <c r="T14" s="219">
        <v>831</v>
      </c>
      <c r="U14" s="219">
        <v>812</v>
      </c>
      <c r="V14" s="219">
        <v>809</v>
      </c>
      <c r="W14" s="219">
        <v>792</v>
      </c>
      <c r="X14" s="219">
        <v>790</v>
      </c>
      <c r="Y14" s="313"/>
      <c r="Z14" s="441"/>
      <c r="AA14" s="314"/>
      <c r="AB14" s="146"/>
      <c r="AC14" s="146"/>
    </row>
    <row r="15" spans="2:29" ht="15.75" customHeight="1">
      <c r="B15" s="347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327"/>
      <c r="W15" s="327"/>
      <c r="X15" s="455"/>
      <c r="Y15" s="313"/>
      <c r="Z15" s="441"/>
      <c r="AA15" s="314"/>
      <c r="AB15" s="146"/>
      <c r="AC15" s="146"/>
    </row>
    <row r="16" spans="2:29" ht="15.75" customHeight="1">
      <c r="B16" s="345" t="s">
        <v>58</v>
      </c>
      <c r="C16" s="346">
        <v>16061</v>
      </c>
      <c r="D16" s="346">
        <v>15347</v>
      </c>
      <c r="E16" s="346">
        <v>14747</v>
      </c>
      <c r="F16" s="346">
        <v>16185</v>
      </c>
      <c r="G16" s="346">
        <v>16648</v>
      </c>
      <c r="H16" s="346">
        <v>17542</v>
      </c>
      <c r="I16" s="346">
        <v>17608</v>
      </c>
      <c r="J16" s="346">
        <v>17607</v>
      </c>
      <c r="K16" s="346">
        <v>19324</v>
      </c>
      <c r="L16" s="346">
        <v>19978</v>
      </c>
      <c r="M16" s="346">
        <v>20434</v>
      </c>
      <c r="N16" s="217">
        <v>20137</v>
      </c>
      <c r="O16" s="217">
        <v>19331</v>
      </c>
      <c r="P16" s="217">
        <v>19387</v>
      </c>
      <c r="Q16" s="217">
        <v>19199</v>
      </c>
      <c r="R16" s="217">
        <v>19159</v>
      </c>
      <c r="S16" s="217">
        <v>19148</v>
      </c>
      <c r="T16" s="217">
        <v>18857</v>
      </c>
      <c r="U16" s="217">
        <v>18562</v>
      </c>
      <c r="V16" s="270">
        <v>18009</v>
      </c>
      <c r="W16" s="270">
        <v>17679</v>
      </c>
      <c r="X16" s="456">
        <v>17380</v>
      </c>
      <c r="Y16" s="313"/>
      <c r="Z16" s="441"/>
      <c r="AA16" s="314"/>
      <c r="AB16" s="144"/>
      <c r="AC16" s="146"/>
    </row>
    <row r="17" spans="2:28" ht="15.75" customHeight="1">
      <c r="B17" s="347" t="s">
        <v>78</v>
      </c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347"/>
      <c r="O17" s="347"/>
      <c r="P17" s="347"/>
      <c r="Q17" s="347"/>
      <c r="R17" s="347"/>
      <c r="S17" s="347"/>
      <c r="T17" s="347"/>
      <c r="U17" s="347"/>
      <c r="V17" s="327"/>
      <c r="W17" s="327"/>
      <c r="X17" s="455"/>
      <c r="Y17" s="313"/>
      <c r="Z17" s="441"/>
      <c r="AA17" s="314"/>
      <c r="AB17" s="146"/>
    </row>
    <row r="18" spans="2:28" ht="15.75" customHeight="1">
      <c r="B18" s="347" t="s">
        <v>79</v>
      </c>
      <c r="C18" s="219">
        <v>12948</v>
      </c>
      <c r="D18" s="219">
        <v>12427</v>
      </c>
      <c r="E18" s="219">
        <v>12147</v>
      </c>
      <c r="F18" s="219">
        <v>13266</v>
      </c>
      <c r="G18" s="219">
        <v>13595</v>
      </c>
      <c r="H18" s="219">
        <v>14370</v>
      </c>
      <c r="I18" s="219">
        <v>14596</v>
      </c>
      <c r="J18" s="219">
        <v>14713</v>
      </c>
      <c r="K18" s="219">
        <v>16342</v>
      </c>
      <c r="L18" s="219">
        <v>16933</v>
      </c>
      <c r="M18" s="219">
        <v>17342</v>
      </c>
      <c r="N18" s="327">
        <v>17099</v>
      </c>
      <c r="O18" s="327">
        <v>16444</v>
      </c>
      <c r="P18" s="327">
        <v>16538</v>
      </c>
      <c r="Q18" s="327">
        <v>16401</v>
      </c>
      <c r="R18" s="219">
        <v>16409</v>
      </c>
      <c r="S18" s="219">
        <v>16441</v>
      </c>
      <c r="T18" s="219">
        <v>16199</v>
      </c>
      <c r="U18" s="219">
        <v>15985</v>
      </c>
      <c r="V18" s="272">
        <v>15002</v>
      </c>
      <c r="W18" s="272">
        <v>15240</v>
      </c>
      <c r="X18" s="457">
        <v>15001</v>
      </c>
      <c r="Y18" s="313"/>
      <c r="Z18" s="441"/>
      <c r="AA18" s="314"/>
      <c r="AB18" s="146"/>
    </row>
    <row r="19" spans="2:28" ht="15.75" customHeight="1">
      <c r="B19" s="347" t="s">
        <v>80</v>
      </c>
      <c r="C19" s="219">
        <v>3113</v>
      </c>
      <c r="D19" s="219">
        <v>2920</v>
      </c>
      <c r="E19" s="219">
        <v>2600</v>
      </c>
      <c r="F19" s="219">
        <v>2919</v>
      </c>
      <c r="G19" s="219">
        <v>3053</v>
      </c>
      <c r="H19" s="219">
        <v>3172</v>
      </c>
      <c r="I19" s="219">
        <v>3012</v>
      </c>
      <c r="J19" s="219">
        <v>2894</v>
      </c>
      <c r="K19" s="219">
        <v>2982</v>
      </c>
      <c r="L19" s="219">
        <v>3045</v>
      </c>
      <c r="M19" s="219">
        <v>3092</v>
      </c>
      <c r="N19" s="219">
        <v>3038</v>
      </c>
      <c r="O19" s="219">
        <v>2887</v>
      </c>
      <c r="P19" s="219">
        <v>2849</v>
      </c>
      <c r="Q19" s="219">
        <v>2798</v>
      </c>
      <c r="R19" s="219">
        <v>2750</v>
      </c>
      <c r="S19" s="219">
        <v>2707</v>
      </c>
      <c r="T19" s="219">
        <v>2658</v>
      </c>
      <c r="U19" s="219">
        <v>2577</v>
      </c>
      <c r="V19" s="219">
        <v>3007</v>
      </c>
      <c r="W19" s="219">
        <v>2439</v>
      </c>
      <c r="X19" s="219">
        <v>2379</v>
      </c>
      <c r="Y19" s="313"/>
      <c r="Z19" s="441"/>
      <c r="AA19" s="314"/>
      <c r="AB19" s="146"/>
    </row>
    <row r="20" spans="2:28" ht="15.75" customHeight="1">
      <c r="B20" s="347"/>
      <c r="C20" s="538" t="s">
        <v>60</v>
      </c>
      <c r="D20" s="539"/>
      <c r="E20" s="539"/>
      <c r="F20" s="539"/>
      <c r="G20" s="539"/>
      <c r="H20" s="539"/>
      <c r="I20" s="539"/>
      <c r="J20" s="539"/>
      <c r="K20" s="539"/>
      <c r="L20" s="539"/>
      <c r="M20" s="539"/>
      <c r="N20" s="539"/>
      <c r="O20" s="539"/>
      <c r="P20" s="539"/>
      <c r="Q20" s="539"/>
      <c r="R20" s="539"/>
      <c r="S20" s="539"/>
      <c r="T20" s="539"/>
      <c r="U20" s="539"/>
      <c r="V20" s="539"/>
      <c r="W20" s="539"/>
      <c r="X20" s="540"/>
      <c r="Y20" s="313"/>
      <c r="Z20" s="441"/>
    </row>
    <row r="21" spans="2:28" ht="15.75" customHeight="1">
      <c r="B21" s="345" t="s">
        <v>59</v>
      </c>
      <c r="C21" s="348">
        <v>100</v>
      </c>
      <c r="D21" s="348">
        <v>100</v>
      </c>
      <c r="E21" s="348">
        <v>100.00000000000001</v>
      </c>
      <c r="F21" s="348">
        <v>100</v>
      </c>
      <c r="G21" s="348">
        <v>100</v>
      </c>
      <c r="H21" s="348">
        <v>100</v>
      </c>
      <c r="I21" s="348">
        <v>100</v>
      </c>
      <c r="J21" s="348">
        <v>100</v>
      </c>
      <c r="K21" s="348">
        <v>100</v>
      </c>
      <c r="L21" s="348">
        <v>100.00000000000001</v>
      </c>
      <c r="M21" s="348">
        <v>100</v>
      </c>
      <c r="N21" s="348">
        <v>100.00000000000001</v>
      </c>
      <c r="O21" s="348">
        <v>100</v>
      </c>
      <c r="P21" s="348">
        <v>100.00000000000001</v>
      </c>
      <c r="Q21" s="348">
        <v>100</v>
      </c>
      <c r="R21" s="348">
        <v>100</v>
      </c>
      <c r="S21" s="348">
        <v>100</v>
      </c>
      <c r="T21" s="348">
        <v>99.999999999999986</v>
      </c>
      <c r="U21" s="348">
        <v>100</v>
      </c>
      <c r="V21" s="348">
        <v>100</v>
      </c>
      <c r="W21" s="348">
        <v>100</v>
      </c>
      <c r="X21" s="348">
        <v>100</v>
      </c>
      <c r="Y21" s="473"/>
      <c r="Z21" s="441"/>
    </row>
    <row r="22" spans="2:28" ht="15.75" customHeight="1">
      <c r="B22" s="347" t="s">
        <v>78</v>
      </c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473"/>
      <c r="Z22" s="441"/>
    </row>
    <row r="23" spans="2:28" ht="15.75" customHeight="1">
      <c r="B23" s="347" t="s">
        <v>79</v>
      </c>
      <c r="C23" s="349">
        <v>80.025638037524757</v>
      </c>
      <c r="D23" s="349">
        <v>80.249909013708603</v>
      </c>
      <c r="E23" s="349">
        <v>81.466549073957424</v>
      </c>
      <c r="F23" s="349">
        <v>80.759852565920042</v>
      </c>
      <c r="G23" s="349">
        <v>80.177658142664882</v>
      </c>
      <c r="H23" s="349">
        <v>80.473282442748101</v>
      </c>
      <c r="I23" s="349">
        <v>81.392665429187787</v>
      </c>
      <c r="J23" s="349">
        <v>81.974291041114711</v>
      </c>
      <c r="K23" s="349">
        <v>83.020302298542177</v>
      </c>
      <c r="L23" s="349">
        <v>83.390750150719157</v>
      </c>
      <c r="M23" s="349">
        <v>83.406736294618511</v>
      </c>
      <c r="N23" s="349">
        <v>83.526525086724774</v>
      </c>
      <c r="O23" s="349">
        <v>83.575486836969247</v>
      </c>
      <c r="P23" s="349">
        <v>83.842321854017769</v>
      </c>
      <c r="Q23" s="349">
        <v>84.017665835847652</v>
      </c>
      <c r="R23" s="349">
        <v>84.178221319438308</v>
      </c>
      <c r="S23" s="349">
        <v>84.351044144858577</v>
      </c>
      <c r="T23" s="349">
        <v>84.434530448360462</v>
      </c>
      <c r="U23" s="349">
        <v>84.689405918229042</v>
      </c>
      <c r="V23" s="349">
        <v>82.316960148285446</v>
      </c>
      <c r="W23" s="349">
        <v>84.797440361360756</v>
      </c>
      <c r="X23" s="349">
        <v>84.910960860870389</v>
      </c>
      <c r="Y23" s="473"/>
      <c r="Z23" s="441"/>
    </row>
    <row r="24" spans="2:28" ht="15.75" customHeight="1">
      <c r="B24" s="347" t="s">
        <v>80</v>
      </c>
      <c r="C24" s="349">
        <v>19.974361962475236</v>
      </c>
      <c r="D24" s="349">
        <v>19.750090986291401</v>
      </c>
      <c r="E24" s="349">
        <v>18.533450926042587</v>
      </c>
      <c r="F24" s="349">
        <v>19.240147434079955</v>
      </c>
      <c r="G24" s="349">
        <v>19.822341857335125</v>
      </c>
      <c r="H24" s="349">
        <v>19.526717557251906</v>
      </c>
      <c r="I24" s="349">
        <v>18.60733457081222</v>
      </c>
      <c r="J24" s="349">
        <v>18.025708958885293</v>
      </c>
      <c r="K24" s="349">
        <v>16.97969770145783</v>
      </c>
      <c r="L24" s="349">
        <v>16.609249849280854</v>
      </c>
      <c r="M24" s="349">
        <v>16.593263705381485</v>
      </c>
      <c r="N24" s="349">
        <v>16.473474913275236</v>
      </c>
      <c r="O24" s="349">
        <v>16.424513163030749</v>
      </c>
      <c r="P24" s="349">
        <v>16.157678145982242</v>
      </c>
      <c r="Q24" s="349">
        <v>15.982334164152345</v>
      </c>
      <c r="R24" s="349">
        <v>15.821778680561687</v>
      </c>
      <c r="S24" s="349">
        <v>15.648955855141422</v>
      </c>
      <c r="T24" s="349">
        <v>15.565469551639527</v>
      </c>
      <c r="U24" s="349">
        <v>15.310594081770951</v>
      </c>
      <c r="V24" s="349">
        <v>17.68303985171455</v>
      </c>
      <c r="W24" s="349">
        <v>15.202559638639251</v>
      </c>
      <c r="X24" s="349">
        <v>15.089039139129607</v>
      </c>
      <c r="Y24" s="473"/>
      <c r="Z24" s="441"/>
    </row>
    <row r="25" spans="2:28" ht="15.75" customHeight="1">
      <c r="B25" s="347"/>
      <c r="C25" s="349"/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473"/>
      <c r="Z25" s="441"/>
    </row>
    <row r="26" spans="2:28" ht="15.75" customHeight="1">
      <c r="B26" s="345" t="s">
        <v>56</v>
      </c>
      <c r="C26" s="348">
        <v>100</v>
      </c>
      <c r="D26" s="348">
        <v>100</v>
      </c>
      <c r="E26" s="348">
        <v>100</v>
      </c>
      <c r="F26" s="348">
        <v>100</v>
      </c>
      <c r="G26" s="348">
        <v>100</v>
      </c>
      <c r="H26" s="348">
        <v>100</v>
      </c>
      <c r="I26" s="348">
        <v>100</v>
      </c>
      <c r="J26" s="348">
        <v>100</v>
      </c>
      <c r="K26" s="348">
        <v>100</v>
      </c>
      <c r="L26" s="348">
        <v>100</v>
      </c>
      <c r="M26" s="348">
        <v>100</v>
      </c>
      <c r="N26" s="348">
        <v>100</v>
      </c>
      <c r="O26" s="348">
        <v>100</v>
      </c>
      <c r="P26" s="348">
        <v>100.00000000000001</v>
      </c>
      <c r="Q26" s="348">
        <v>100</v>
      </c>
      <c r="R26" s="348">
        <v>100</v>
      </c>
      <c r="S26" s="348">
        <v>100</v>
      </c>
      <c r="T26" s="348">
        <v>100</v>
      </c>
      <c r="U26" s="348">
        <v>100</v>
      </c>
      <c r="V26" s="348">
        <v>99.999999999999986</v>
      </c>
      <c r="W26" s="348">
        <v>100</v>
      </c>
      <c r="X26" s="348">
        <v>100</v>
      </c>
      <c r="Y26" s="473"/>
      <c r="Z26" s="441"/>
    </row>
    <row r="27" spans="2:28" ht="15.75" customHeight="1">
      <c r="B27" s="347" t="s">
        <v>78</v>
      </c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473"/>
      <c r="Z27" s="441"/>
    </row>
    <row r="28" spans="2:28" ht="15.75" customHeight="1">
      <c r="B28" s="347" t="s">
        <v>79</v>
      </c>
      <c r="C28" s="349">
        <v>71.389645776566752</v>
      </c>
      <c r="D28" s="349">
        <v>70.50043898156278</v>
      </c>
      <c r="E28" s="349">
        <v>69.653948535936109</v>
      </c>
      <c r="F28" s="349">
        <v>67.310344827586206</v>
      </c>
      <c r="G28" s="349">
        <v>67.358588479501819</v>
      </c>
      <c r="H28" s="349">
        <v>68.453510436432637</v>
      </c>
      <c r="I28" s="349">
        <v>70.021505376344081</v>
      </c>
      <c r="J28" s="349">
        <v>71.891891891891888</v>
      </c>
      <c r="K28" s="349">
        <v>73.173140223831467</v>
      </c>
      <c r="L28" s="349">
        <v>74.9691738594328</v>
      </c>
      <c r="M28" s="349">
        <v>74.640446140299389</v>
      </c>
      <c r="N28" s="349">
        <v>75.54984290202799</v>
      </c>
      <c r="O28" s="349">
        <v>75.845410628019323</v>
      </c>
      <c r="P28" s="349">
        <v>76.176311519740409</v>
      </c>
      <c r="Q28" s="349">
        <v>76.648501362397823</v>
      </c>
      <c r="R28" s="349">
        <v>76.111270433036992</v>
      </c>
      <c r="S28" s="349">
        <v>76.197183098591552</v>
      </c>
      <c r="T28" s="349">
        <v>76.644182124789211</v>
      </c>
      <c r="U28" s="349">
        <v>77.273999440246286</v>
      </c>
      <c r="V28" s="349">
        <v>77.345281433772044</v>
      </c>
      <c r="W28" s="349">
        <v>77.839955232232796</v>
      </c>
      <c r="X28" s="349">
        <v>78.188845941468799</v>
      </c>
      <c r="Y28" s="473"/>
      <c r="Z28" s="441"/>
    </row>
    <row r="29" spans="2:28" ht="15.75" customHeight="1">
      <c r="B29" s="347" t="s">
        <v>80</v>
      </c>
      <c r="C29" s="349">
        <v>28.610354223433244</v>
      </c>
      <c r="D29" s="349">
        <v>29.499561018437227</v>
      </c>
      <c r="E29" s="349">
        <v>30.346051464063891</v>
      </c>
      <c r="F29" s="349">
        <v>32.689655172413794</v>
      </c>
      <c r="G29" s="349">
        <v>32.641411520498181</v>
      </c>
      <c r="H29" s="349">
        <v>31.546489563567366</v>
      </c>
      <c r="I29" s="349">
        <v>29.978494623655916</v>
      </c>
      <c r="J29" s="349">
        <v>28.108108108108109</v>
      </c>
      <c r="K29" s="349">
        <v>26.826859776168533</v>
      </c>
      <c r="L29" s="349">
        <v>25.030826140567203</v>
      </c>
      <c r="M29" s="349">
        <v>25.359553859700618</v>
      </c>
      <c r="N29" s="349">
        <v>24.45015709797201</v>
      </c>
      <c r="O29" s="349">
        <v>24.154589371980677</v>
      </c>
      <c r="P29" s="349">
        <v>23.823688480259602</v>
      </c>
      <c r="Q29" s="349">
        <v>23.35149863760218</v>
      </c>
      <c r="R29" s="349">
        <v>23.888729566963004</v>
      </c>
      <c r="S29" s="349">
        <v>23.802816901408448</v>
      </c>
      <c r="T29" s="349">
        <v>23.355817875210793</v>
      </c>
      <c r="U29" s="349">
        <v>22.726000559753707</v>
      </c>
      <c r="V29" s="349">
        <v>22.654718566227945</v>
      </c>
      <c r="W29" s="349">
        <v>22.160044767767207</v>
      </c>
      <c r="X29" s="349">
        <v>21.811154058531198</v>
      </c>
      <c r="Y29" s="473"/>
      <c r="Z29" s="441"/>
    </row>
    <row r="30" spans="2:28" ht="15.75" customHeight="1">
      <c r="B30" s="347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473"/>
      <c r="Z30" s="441"/>
    </row>
    <row r="31" spans="2:28" ht="15.75" customHeight="1">
      <c r="B31" s="345" t="s">
        <v>58</v>
      </c>
      <c r="C31" s="348">
        <v>100</v>
      </c>
      <c r="D31" s="348">
        <v>100</v>
      </c>
      <c r="E31" s="348">
        <v>100</v>
      </c>
      <c r="F31" s="348">
        <v>100</v>
      </c>
      <c r="G31" s="348">
        <v>100</v>
      </c>
      <c r="H31" s="348">
        <v>100</v>
      </c>
      <c r="I31" s="348">
        <v>100</v>
      </c>
      <c r="J31" s="348">
        <v>100</v>
      </c>
      <c r="K31" s="348">
        <v>100</v>
      </c>
      <c r="L31" s="348">
        <v>100</v>
      </c>
      <c r="M31" s="348">
        <v>100</v>
      </c>
      <c r="N31" s="348">
        <v>100</v>
      </c>
      <c r="O31" s="348">
        <v>100</v>
      </c>
      <c r="P31" s="348">
        <v>100</v>
      </c>
      <c r="Q31" s="348">
        <v>100</v>
      </c>
      <c r="R31" s="348">
        <v>100</v>
      </c>
      <c r="S31" s="348">
        <v>100</v>
      </c>
      <c r="T31" s="348">
        <v>100</v>
      </c>
      <c r="U31" s="348">
        <v>100</v>
      </c>
      <c r="V31" s="348">
        <v>100</v>
      </c>
      <c r="W31" s="348">
        <v>99.999999999999986</v>
      </c>
      <c r="X31" s="348">
        <v>99.999999999999986</v>
      </c>
      <c r="Y31" s="473"/>
      <c r="Z31" s="441"/>
    </row>
    <row r="32" spans="2:28" ht="15.75" customHeight="1">
      <c r="B32" s="347" t="s">
        <v>78</v>
      </c>
      <c r="C32" s="349"/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  <c r="Y32" s="473"/>
      <c r="Z32" s="441"/>
    </row>
    <row r="33" spans="2:26" ht="15.75" customHeight="1">
      <c r="B33" s="347" t="s">
        <v>79</v>
      </c>
      <c r="C33" s="349">
        <v>80.617645227569895</v>
      </c>
      <c r="D33" s="349">
        <v>80.973480158988735</v>
      </c>
      <c r="E33" s="349">
        <v>82.369295449922021</v>
      </c>
      <c r="F33" s="349">
        <v>81.964782205746062</v>
      </c>
      <c r="G33" s="349">
        <v>81.66146083613647</v>
      </c>
      <c r="H33" s="349">
        <v>81.917683274427091</v>
      </c>
      <c r="I33" s="349">
        <v>82.894139027714672</v>
      </c>
      <c r="J33" s="349">
        <v>83.563355483614473</v>
      </c>
      <c r="K33" s="349">
        <v>84.568412336990278</v>
      </c>
      <c r="L33" s="349">
        <v>84.758234057463213</v>
      </c>
      <c r="M33" s="349">
        <v>84.868356660467853</v>
      </c>
      <c r="N33" s="349">
        <v>84.913343596364896</v>
      </c>
      <c r="O33" s="349">
        <v>85.065438932284934</v>
      </c>
      <c r="P33" s="349">
        <v>85.304585547016046</v>
      </c>
      <c r="Q33" s="349">
        <v>85.426324287723318</v>
      </c>
      <c r="R33" s="349">
        <v>85.646432486037895</v>
      </c>
      <c r="S33" s="349">
        <v>85.862753290160853</v>
      </c>
      <c r="T33" s="349">
        <v>85.904438669989929</v>
      </c>
      <c r="U33" s="349">
        <v>86.116797758862191</v>
      </c>
      <c r="V33" s="349">
        <v>83.302793047920488</v>
      </c>
      <c r="W33" s="349">
        <v>86.203970812828771</v>
      </c>
      <c r="X33" s="349">
        <v>86.31185270425776</v>
      </c>
      <c r="Y33" s="473"/>
      <c r="Z33" s="441"/>
    </row>
    <row r="34" spans="2:26" ht="15.75" customHeight="1">
      <c r="B34" s="350" t="s">
        <v>80</v>
      </c>
      <c r="C34" s="351">
        <v>19.382354772430112</v>
      </c>
      <c r="D34" s="351">
        <v>19.026519841011272</v>
      </c>
      <c r="E34" s="351">
        <v>17.630704550077983</v>
      </c>
      <c r="F34" s="351">
        <v>18.035217794253938</v>
      </c>
      <c r="G34" s="351">
        <v>18.338539163863526</v>
      </c>
      <c r="H34" s="351">
        <v>18.082316725572912</v>
      </c>
      <c r="I34" s="351">
        <v>17.105860972285324</v>
      </c>
      <c r="J34" s="351">
        <v>16.436644516385527</v>
      </c>
      <c r="K34" s="351">
        <v>15.431587663009729</v>
      </c>
      <c r="L34" s="351">
        <v>15.241765942536793</v>
      </c>
      <c r="M34" s="351">
        <v>15.131643339532152</v>
      </c>
      <c r="N34" s="351">
        <v>15.086656403635098</v>
      </c>
      <c r="O34" s="351">
        <v>14.93456106771507</v>
      </c>
      <c r="P34" s="351">
        <v>14.695414452983957</v>
      </c>
      <c r="Q34" s="351">
        <v>14.573675712276682</v>
      </c>
      <c r="R34" s="351">
        <v>14.353567513962107</v>
      </c>
      <c r="S34" s="351">
        <v>14.137246709839147</v>
      </c>
      <c r="T34" s="351">
        <v>14.095561330010076</v>
      </c>
      <c r="U34" s="351">
        <v>13.883202241137809</v>
      </c>
      <c r="V34" s="351">
        <v>16.697206952079515</v>
      </c>
      <c r="W34" s="351">
        <v>13.796029187171218</v>
      </c>
      <c r="X34" s="351">
        <v>13.688147295742231</v>
      </c>
      <c r="Y34" s="473"/>
      <c r="Z34" s="441"/>
    </row>
    <row r="36" spans="2:26"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2:26"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2:26"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2:26" ht="13.5" customHeight="1"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2:26"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</row>
    <row r="41" spans="2:26"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2:26"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</row>
    <row r="43" spans="2:26"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</row>
    <row r="44" spans="2:26"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</row>
    <row r="45" spans="2:26"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</row>
    <row r="46" spans="2:26"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</row>
    <row r="47" spans="2:26"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</row>
  </sheetData>
  <mergeCells count="3">
    <mergeCell ref="B2:W2"/>
    <mergeCell ref="C5:X5"/>
    <mergeCell ref="C20:X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verticalDpi="597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20">
    <pageSetUpPr fitToPage="1"/>
  </sheetPr>
  <dimension ref="B1:P83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I2"/>
    </sheetView>
  </sheetViews>
  <sheetFormatPr defaultColWidth="8.7109375" defaultRowHeight="12.75"/>
  <cols>
    <col min="1" max="1" width="4.5703125" style="1" customWidth="1"/>
    <col min="2" max="2" width="20.7109375" style="1" customWidth="1"/>
    <col min="3" max="3" width="13" style="1" customWidth="1"/>
    <col min="4" max="8" width="11" style="1" customWidth="1"/>
    <col min="9" max="9" width="15.140625" style="1" customWidth="1"/>
    <col min="10" max="16" width="9.140625" style="23" customWidth="1"/>
    <col min="17" max="16384" width="8.7109375" style="1"/>
  </cols>
  <sheetData>
    <row r="1" spans="2:15">
      <c r="B1" s="19" t="s">
        <v>838</v>
      </c>
    </row>
    <row r="2" spans="2:15" ht="40.5" customHeight="1">
      <c r="B2" s="572" t="s">
        <v>903</v>
      </c>
      <c r="C2" s="572"/>
      <c r="D2" s="572"/>
      <c r="E2" s="572"/>
      <c r="F2" s="572"/>
      <c r="G2" s="572"/>
      <c r="H2" s="572"/>
      <c r="I2" s="572"/>
    </row>
    <row r="3" spans="2:15">
      <c r="B3" s="1" t="s">
        <v>34</v>
      </c>
    </row>
    <row r="4" spans="2:15" ht="24.95" customHeight="1">
      <c r="B4" s="593" t="s">
        <v>20</v>
      </c>
      <c r="C4" s="590" t="s">
        <v>63</v>
      </c>
      <c r="D4" s="591" t="s">
        <v>21</v>
      </c>
      <c r="E4" s="591"/>
      <c r="F4" s="591"/>
      <c r="G4" s="591"/>
      <c r="H4" s="573"/>
      <c r="I4" s="576" t="s">
        <v>852</v>
      </c>
    </row>
    <row r="5" spans="2:15" ht="28.5" customHeight="1">
      <c r="B5" s="594"/>
      <c r="C5" s="590"/>
      <c r="D5" s="8" t="s">
        <v>848</v>
      </c>
      <c r="E5" s="8" t="s">
        <v>49</v>
      </c>
      <c r="F5" s="8" t="s">
        <v>50</v>
      </c>
      <c r="G5" s="8" t="s">
        <v>51</v>
      </c>
      <c r="H5" s="148" t="s">
        <v>691</v>
      </c>
      <c r="I5" s="577"/>
    </row>
    <row r="6" spans="2:15" ht="24" customHeight="1">
      <c r="B6" s="149"/>
      <c r="C6" s="581" t="s">
        <v>2</v>
      </c>
      <c r="D6" s="581"/>
      <c r="E6" s="581"/>
      <c r="F6" s="581"/>
      <c r="G6" s="581"/>
      <c r="H6" s="581"/>
      <c r="I6" s="581"/>
    </row>
    <row r="7" spans="2:15">
      <c r="B7" s="134" t="s">
        <v>3</v>
      </c>
      <c r="C7" s="68">
        <v>17380</v>
      </c>
      <c r="D7" s="68">
        <v>332</v>
      </c>
      <c r="E7" s="68">
        <v>3004</v>
      </c>
      <c r="F7" s="68">
        <v>6886</v>
      </c>
      <c r="G7" s="68">
        <v>4547</v>
      </c>
      <c r="H7" s="68">
        <v>2611</v>
      </c>
      <c r="I7" s="68">
        <v>1700</v>
      </c>
      <c r="J7" s="96"/>
      <c r="K7" s="96"/>
      <c r="L7" s="96"/>
      <c r="O7" s="150"/>
    </row>
    <row r="8" spans="2:15">
      <c r="B8" s="136" t="s">
        <v>4</v>
      </c>
      <c r="C8" s="145">
        <v>1403</v>
      </c>
      <c r="D8" s="21">
        <v>30</v>
      </c>
      <c r="E8" s="21">
        <v>245</v>
      </c>
      <c r="F8" s="21">
        <v>540</v>
      </c>
      <c r="G8" s="21">
        <v>363</v>
      </c>
      <c r="H8" s="21">
        <v>225</v>
      </c>
      <c r="I8" s="21">
        <v>138</v>
      </c>
      <c r="O8" s="150"/>
    </row>
    <row r="9" spans="2:15">
      <c r="B9" s="136" t="s">
        <v>5</v>
      </c>
      <c r="C9" s="145">
        <v>1033</v>
      </c>
      <c r="D9" s="21">
        <v>17</v>
      </c>
      <c r="E9" s="21">
        <v>160</v>
      </c>
      <c r="F9" s="21">
        <v>394</v>
      </c>
      <c r="G9" s="21">
        <v>323</v>
      </c>
      <c r="H9" s="21">
        <v>139</v>
      </c>
      <c r="I9" s="21">
        <v>94</v>
      </c>
    </row>
    <row r="10" spans="2:15">
      <c r="B10" s="136" t="s">
        <v>6</v>
      </c>
      <c r="C10" s="145">
        <v>1085</v>
      </c>
      <c r="D10" s="21">
        <v>11</v>
      </c>
      <c r="E10" s="21">
        <v>211</v>
      </c>
      <c r="F10" s="21">
        <v>398</v>
      </c>
      <c r="G10" s="21">
        <v>300</v>
      </c>
      <c r="H10" s="21">
        <v>165</v>
      </c>
      <c r="I10" s="21">
        <v>94</v>
      </c>
      <c r="O10" s="150"/>
    </row>
    <row r="11" spans="2:15">
      <c r="B11" s="136" t="s">
        <v>7</v>
      </c>
      <c r="C11" s="145">
        <v>520</v>
      </c>
      <c r="D11" s="21">
        <v>7</v>
      </c>
      <c r="E11" s="21">
        <v>107</v>
      </c>
      <c r="F11" s="21">
        <v>206</v>
      </c>
      <c r="G11" s="21">
        <v>114</v>
      </c>
      <c r="H11" s="21">
        <v>86</v>
      </c>
      <c r="I11" s="21">
        <v>84</v>
      </c>
    </row>
    <row r="12" spans="2:15">
      <c r="B12" s="136" t="s">
        <v>8</v>
      </c>
      <c r="C12" s="145">
        <v>1239</v>
      </c>
      <c r="D12" s="21">
        <v>21</v>
      </c>
      <c r="E12" s="21">
        <v>208</v>
      </c>
      <c r="F12" s="21">
        <v>473</v>
      </c>
      <c r="G12" s="21">
        <v>348</v>
      </c>
      <c r="H12" s="21">
        <v>189</v>
      </c>
      <c r="I12" s="21">
        <v>129</v>
      </c>
    </row>
    <row r="13" spans="2:15">
      <c r="B13" s="136" t="s">
        <v>9</v>
      </c>
      <c r="C13" s="145">
        <v>1260</v>
      </c>
      <c r="D13" s="21">
        <v>29</v>
      </c>
      <c r="E13" s="21">
        <v>222</v>
      </c>
      <c r="F13" s="21">
        <v>511</v>
      </c>
      <c r="G13" s="21">
        <v>328</v>
      </c>
      <c r="H13" s="21">
        <v>170</v>
      </c>
      <c r="I13" s="21">
        <v>113</v>
      </c>
    </row>
    <row r="14" spans="2:15">
      <c r="B14" s="136" t="s">
        <v>10</v>
      </c>
      <c r="C14" s="145">
        <v>2057</v>
      </c>
      <c r="D14" s="21">
        <v>59</v>
      </c>
      <c r="E14" s="21">
        <v>372</v>
      </c>
      <c r="F14" s="21">
        <v>809</v>
      </c>
      <c r="G14" s="21">
        <v>494</v>
      </c>
      <c r="H14" s="21">
        <v>323</v>
      </c>
      <c r="I14" s="21">
        <v>168</v>
      </c>
    </row>
    <row r="15" spans="2:15">
      <c r="B15" s="136" t="s">
        <v>11</v>
      </c>
      <c r="C15" s="145">
        <v>453</v>
      </c>
      <c r="D15" s="21">
        <v>7</v>
      </c>
      <c r="E15" s="21">
        <v>87</v>
      </c>
      <c r="F15" s="21">
        <v>169</v>
      </c>
      <c r="G15" s="21">
        <v>116</v>
      </c>
      <c r="H15" s="21">
        <v>74</v>
      </c>
      <c r="I15" s="21">
        <v>38</v>
      </c>
    </row>
    <row r="16" spans="2:15">
      <c r="B16" s="136" t="s">
        <v>12</v>
      </c>
      <c r="C16" s="145">
        <v>1170</v>
      </c>
      <c r="D16" s="21">
        <v>8</v>
      </c>
      <c r="E16" s="21">
        <v>158</v>
      </c>
      <c r="F16" s="21">
        <v>472</v>
      </c>
      <c r="G16" s="21">
        <v>339</v>
      </c>
      <c r="H16" s="21">
        <v>193</v>
      </c>
      <c r="I16" s="21">
        <v>127</v>
      </c>
    </row>
    <row r="17" spans="2:13">
      <c r="B17" s="136" t="s">
        <v>13</v>
      </c>
      <c r="C17" s="145">
        <v>537</v>
      </c>
      <c r="D17" s="21">
        <v>6</v>
      </c>
      <c r="E17" s="21">
        <v>90</v>
      </c>
      <c r="F17" s="21">
        <v>194</v>
      </c>
      <c r="G17" s="21">
        <v>124</v>
      </c>
      <c r="H17" s="21">
        <v>123</v>
      </c>
      <c r="I17" s="21">
        <v>50</v>
      </c>
    </row>
    <row r="18" spans="2:13">
      <c r="B18" s="136" t="s">
        <v>14</v>
      </c>
      <c r="C18" s="145">
        <v>993</v>
      </c>
      <c r="D18" s="21">
        <v>32</v>
      </c>
      <c r="E18" s="21">
        <v>205</v>
      </c>
      <c r="F18" s="21">
        <v>369</v>
      </c>
      <c r="G18" s="21">
        <v>225</v>
      </c>
      <c r="H18" s="21">
        <v>162</v>
      </c>
      <c r="I18" s="21">
        <v>135</v>
      </c>
    </row>
    <row r="19" spans="2:13">
      <c r="B19" s="136" t="s">
        <v>15</v>
      </c>
      <c r="C19" s="145">
        <v>1851</v>
      </c>
      <c r="D19" s="21">
        <v>35</v>
      </c>
      <c r="E19" s="21">
        <v>316</v>
      </c>
      <c r="F19" s="21">
        <v>792</v>
      </c>
      <c r="G19" s="21">
        <v>512</v>
      </c>
      <c r="H19" s="21">
        <v>196</v>
      </c>
      <c r="I19" s="21">
        <v>142</v>
      </c>
    </row>
    <row r="20" spans="2:13">
      <c r="B20" s="136" t="s">
        <v>16</v>
      </c>
      <c r="C20" s="145">
        <v>748</v>
      </c>
      <c r="D20" s="21">
        <v>6</v>
      </c>
      <c r="E20" s="21">
        <v>81</v>
      </c>
      <c r="F20" s="21">
        <v>338</v>
      </c>
      <c r="G20" s="21">
        <v>200</v>
      </c>
      <c r="H20" s="21">
        <v>123</v>
      </c>
      <c r="I20" s="21">
        <v>108</v>
      </c>
    </row>
    <row r="21" spans="2:13">
      <c r="B21" s="136" t="s">
        <v>17</v>
      </c>
      <c r="C21" s="145">
        <v>868</v>
      </c>
      <c r="D21" s="21">
        <v>18</v>
      </c>
      <c r="E21" s="21">
        <v>146</v>
      </c>
      <c r="F21" s="21">
        <v>320</v>
      </c>
      <c r="G21" s="21">
        <v>232</v>
      </c>
      <c r="H21" s="21">
        <v>152</v>
      </c>
      <c r="I21" s="21">
        <v>90</v>
      </c>
    </row>
    <row r="22" spans="2:13">
      <c r="B22" s="136" t="s">
        <v>18</v>
      </c>
      <c r="C22" s="145">
        <v>1305</v>
      </c>
      <c r="D22" s="21">
        <v>34</v>
      </c>
      <c r="E22" s="21">
        <v>233</v>
      </c>
      <c r="F22" s="21">
        <v>540</v>
      </c>
      <c r="G22" s="21">
        <v>317</v>
      </c>
      <c r="H22" s="21">
        <v>181</v>
      </c>
      <c r="I22" s="21">
        <v>135</v>
      </c>
    </row>
    <row r="23" spans="2:13">
      <c r="B23" s="136" t="s">
        <v>19</v>
      </c>
      <c r="C23" s="145">
        <v>858</v>
      </c>
      <c r="D23" s="21">
        <v>12</v>
      </c>
      <c r="E23" s="21">
        <v>163</v>
      </c>
      <c r="F23" s="21">
        <v>361</v>
      </c>
      <c r="G23" s="21">
        <v>212</v>
      </c>
      <c r="H23" s="21">
        <v>110</v>
      </c>
      <c r="I23" s="21">
        <v>55</v>
      </c>
    </row>
    <row r="24" spans="2:13" ht="24" customHeight="1">
      <c r="B24" s="151"/>
      <c r="C24" s="597" t="s">
        <v>30</v>
      </c>
      <c r="D24" s="597"/>
      <c r="E24" s="597"/>
      <c r="F24" s="597"/>
      <c r="G24" s="597"/>
      <c r="H24" s="597"/>
      <c r="I24" s="597"/>
      <c r="J24" s="99"/>
      <c r="K24" s="99"/>
      <c r="L24" s="99"/>
      <c r="M24" s="99"/>
    </row>
    <row r="25" spans="2:13">
      <c r="B25" s="134" t="s">
        <v>3</v>
      </c>
      <c r="C25" s="100">
        <v>15001</v>
      </c>
      <c r="D25" s="100">
        <v>295</v>
      </c>
      <c r="E25" s="100">
        <v>2660</v>
      </c>
      <c r="F25" s="100">
        <v>6071</v>
      </c>
      <c r="G25" s="100">
        <v>3909</v>
      </c>
      <c r="H25" s="100">
        <v>2066</v>
      </c>
      <c r="I25" s="100">
        <v>1362</v>
      </c>
      <c r="J25" s="98"/>
      <c r="K25" s="98"/>
      <c r="L25" s="98"/>
      <c r="M25" s="103"/>
    </row>
    <row r="26" spans="2:13" s="106" customFormat="1">
      <c r="B26" s="136" t="s">
        <v>4</v>
      </c>
      <c r="C26" s="104">
        <v>1270</v>
      </c>
      <c r="D26" s="21">
        <v>27</v>
      </c>
      <c r="E26" s="21">
        <v>224</v>
      </c>
      <c r="F26" s="21">
        <v>508</v>
      </c>
      <c r="G26" s="21">
        <v>320</v>
      </c>
      <c r="H26" s="21">
        <v>191</v>
      </c>
      <c r="I26" s="21">
        <v>122</v>
      </c>
      <c r="J26" s="23"/>
      <c r="K26" s="23"/>
      <c r="L26" s="105"/>
      <c r="M26" s="105"/>
    </row>
    <row r="27" spans="2:13" s="106" customFormat="1">
      <c r="B27" s="136" t="s">
        <v>5</v>
      </c>
      <c r="C27" s="104">
        <v>850</v>
      </c>
      <c r="D27" s="21">
        <v>14</v>
      </c>
      <c r="E27" s="21">
        <v>142</v>
      </c>
      <c r="F27" s="21">
        <v>342</v>
      </c>
      <c r="G27" s="21">
        <v>263</v>
      </c>
      <c r="H27" s="21">
        <v>89</v>
      </c>
      <c r="I27" s="21">
        <v>63</v>
      </c>
      <c r="J27" s="23"/>
      <c r="K27" s="23"/>
      <c r="L27" s="105"/>
      <c r="M27" s="105"/>
    </row>
    <row r="28" spans="2:13" s="106" customFormat="1">
      <c r="B28" s="136" t="s">
        <v>6</v>
      </c>
      <c r="C28" s="104">
        <v>882</v>
      </c>
      <c r="D28" s="21">
        <v>10</v>
      </c>
      <c r="E28" s="21">
        <v>180</v>
      </c>
      <c r="F28" s="21">
        <v>334</v>
      </c>
      <c r="G28" s="21">
        <v>236</v>
      </c>
      <c r="H28" s="21">
        <v>122</v>
      </c>
      <c r="I28" s="21">
        <v>74</v>
      </c>
      <c r="J28" s="23"/>
      <c r="K28" s="23"/>
      <c r="L28" s="105"/>
      <c r="M28" s="105"/>
    </row>
    <row r="29" spans="2:13" s="106" customFormat="1">
      <c r="B29" s="136" t="s">
        <v>7</v>
      </c>
      <c r="C29" s="104">
        <v>466</v>
      </c>
      <c r="D29" s="21">
        <v>7</v>
      </c>
      <c r="E29" s="21">
        <v>100</v>
      </c>
      <c r="F29" s="21">
        <v>183</v>
      </c>
      <c r="G29" s="21">
        <v>107</v>
      </c>
      <c r="H29" s="21">
        <v>69</v>
      </c>
      <c r="I29" s="21">
        <v>75</v>
      </c>
      <c r="J29" s="23"/>
      <c r="K29" s="23"/>
      <c r="L29" s="105"/>
      <c r="M29" s="105"/>
    </row>
    <row r="30" spans="2:13" s="106" customFormat="1">
      <c r="B30" s="136" t="s">
        <v>8</v>
      </c>
      <c r="C30" s="104">
        <v>1088</v>
      </c>
      <c r="D30" s="21">
        <v>19</v>
      </c>
      <c r="E30" s="21">
        <v>178</v>
      </c>
      <c r="F30" s="21">
        <v>424</v>
      </c>
      <c r="G30" s="21">
        <v>307</v>
      </c>
      <c r="H30" s="21">
        <v>160</v>
      </c>
      <c r="I30" s="21">
        <v>107</v>
      </c>
      <c r="J30" s="23"/>
      <c r="K30" s="23"/>
      <c r="L30" s="105"/>
      <c r="M30" s="105"/>
    </row>
    <row r="31" spans="2:13" s="106" customFormat="1">
      <c r="B31" s="136" t="s">
        <v>9</v>
      </c>
      <c r="C31" s="104">
        <v>1082</v>
      </c>
      <c r="D31" s="21">
        <v>26</v>
      </c>
      <c r="E31" s="21">
        <v>191</v>
      </c>
      <c r="F31" s="21">
        <v>451</v>
      </c>
      <c r="G31" s="21">
        <v>282</v>
      </c>
      <c r="H31" s="21">
        <v>132</v>
      </c>
      <c r="I31" s="21">
        <v>84</v>
      </c>
      <c r="J31" s="23"/>
      <c r="K31" s="23"/>
      <c r="L31" s="105"/>
      <c r="M31" s="105"/>
    </row>
    <row r="32" spans="2:13" s="106" customFormat="1">
      <c r="B32" s="136" t="s">
        <v>10</v>
      </c>
      <c r="C32" s="104">
        <v>1778</v>
      </c>
      <c r="D32" s="21">
        <v>54</v>
      </c>
      <c r="E32" s="21">
        <v>316</v>
      </c>
      <c r="F32" s="21">
        <v>715</v>
      </c>
      <c r="G32" s="21">
        <v>418</v>
      </c>
      <c r="H32" s="21">
        <v>275</v>
      </c>
      <c r="I32" s="21">
        <v>134</v>
      </c>
      <c r="J32" s="23"/>
      <c r="K32" s="23"/>
      <c r="L32" s="105"/>
      <c r="M32" s="105"/>
    </row>
    <row r="33" spans="2:13" s="106" customFormat="1">
      <c r="B33" s="136" t="s">
        <v>11</v>
      </c>
      <c r="C33" s="104">
        <v>381</v>
      </c>
      <c r="D33" s="21">
        <v>6</v>
      </c>
      <c r="E33" s="21">
        <v>78</v>
      </c>
      <c r="F33" s="21">
        <v>137</v>
      </c>
      <c r="G33" s="21">
        <v>99</v>
      </c>
      <c r="H33" s="21">
        <v>61</v>
      </c>
      <c r="I33" s="21">
        <v>27</v>
      </c>
      <c r="J33" s="23"/>
      <c r="K33" s="23"/>
      <c r="L33" s="105"/>
      <c r="M33" s="105"/>
    </row>
    <row r="34" spans="2:13" s="106" customFormat="1">
      <c r="B34" s="136" t="s">
        <v>12</v>
      </c>
      <c r="C34" s="104">
        <v>946</v>
      </c>
      <c r="D34" s="21">
        <v>7</v>
      </c>
      <c r="E34" s="21">
        <v>131</v>
      </c>
      <c r="F34" s="21">
        <v>386</v>
      </c>
      <c r="G34" s="21">
        <v>273</v>
      </c>
      <c r="H34" s="21">
        <v>149</v>
      </c>
      <c r="I34" s="21">
        <v>93</v>
      </c>
      <c r="J34" s="23"/>
      <c r="K34" s="23"/>
      <c r="L34" s="105"/>
      <c r="M34" s="105"/>
    </row>
    <row r="35" spans="2:13" s="106" customFormat="1">
      <c r="B35" s="136" t="s">
        <v>13</v>
      </c>
      <c r="C35" s="104">
        <v>457</v>
      </c>
      <c r="D35" s="21">
        <v>5</v>
      </c>
      <c r="E35" s="21">
        <v>79</v>
      </c>
      <c r="F35" s="21">
        <v>164</v>
      </c>
      <c r="G35" s="21">
        <v>108</v>
      </c>
      <c r="H35" s="21">
        <v>101</v>
      </c>
      <c r="I35" s="21">
        <v>42</v>
      </c>
      <c r="J35" s="23"/>
      <c r="K35" s="23"/>
      <c r="L35" s="105"/>
      <c r="M35" s="105"/>
    </row>
    <row r="36" spans="2:13" s="106" customFormat="1">
      <c r="B36" s="136" t="s">
        <v>14</v>
      </c>
      <c r="C36" s="104">
        <v>873</v>
      </c>
      <c r="D36" s="21">
        <v>30</v>
      </c>
      <c r="E36" s="21">
        <v>181</v>
      </c>
      <c r="F36" s="21">
        <v>330</v>
      </c>
      <c r="G36" s="21">
        <v>200</v>
      </c>
      <c r="H36" s="21">
        <v>132</v>
      </c>
      <c r="I36" s="21">
        <v>117</v>
      </c>
      <c r="J36" s="23"/>
      <c r="K36" s="23"/>
      <c r="L36" s="105"/>
      <c r="M36" s="105"/>
    </row>
    <row r="37" spans="2:13" s="106" customFormat="1">
      <c r="B37" s="136" t="s">
        <v>15</v>
      </c>
      <c r="C37" s="104">
        <v>1648</v>
      </c>
      <c r="D37" s="21">
        <v>30</v>
      </c>
      <c r="E37" s="21">
        <v>283</v>
      </c>
      <c r="F37" s="21">
        <v>723</v>
      </c>
      <c r="G37" s="21">
        <v>461</v>
      </c>
      <c r="H37" s="21">
        <v>151</v>
      </c>
      <c r="I37" s="21">
        <v>118</v>
      </c>
      <c r="J37" s="23"/>
      <c r="K37" s="23"/>
      <c r="L37" s="105"/>
      <c r="M37" s="105"/>
    </row>
    <row r="38" spans="2:13" s="106" customFormat="1">
      <c r="B38" s="136" t="s">
        <v>16</v>
      </c>
      <c r="C38" s="104">
        <v>589</v>
      </c>
      <c r="D38" s="21">
        <v>3</v>
      </c>
      <c r="E38" s="21">
        <v>72</v>
      </c>
      <c r="F38" s="21">
        <v>276</v>
      </c>
      <c r="G38" s="21">
        <v>152</v>
      </c>
      <c r="H38" s="21">
        <v>86</v>
      </c>
      <c r="I38" s="21">
        <v>79</v>
      </c>
      <c r="J38" s="23"/>
      <c r="K38" s="23"/>
      <c r="L38" s="105"/>
      <c r="M38" s="105"/>
    </row>
    <row r="39" spans="2:13" s="106" customFormat="1">
      <c r="B39" s="136" t="s">
        <v>17</v>
      </c>
      <c r="C39" s="104">
        <v>761</v>
      </c>
      <c r="D39" s="21">
        <v>15</v>
      </c>
      <c r="E39" s="21">
        <v>137</v>
      </c>
      <c r="F39" s="21">
        <v>282</v>
      </c>
      <c r="G39" s="21">
        <v>204</v>
      </c>
      <c r="H39" s="21">
        <v>123</v>
      </c>
      <c r="I39" s="21">
        <v>76</v>
      </c>
      <c r="J39" s="23"/>
      <c r="K39" s="23"/>
      <c r="L39" s="105"/>
      <c r="M39" s="105"/>
    </row>
    <row r="40" spans="2:13" s="106" customFormat="1">
      <c r="B40" s="136" t="s">
        <v>18</v>
      </c>
      <c r="C40" s="104">
        <v>1170</v>
      </c>
      <c r="D40" s="21">
        <v>32</v>
      </c>
      <c r="E40" s="21">
        <v>215</v>
      </c>
      <c r="F40" s="21">
        <v>492</v>
      </c>
      <c r="G40" s="21">
        <v>291</v>
      </c>
      <c r="H40" s="21">
        <v>140</v>
      </c>
      <c r="I40" s="21">
        <v>115</v>
      </c>
      <c r="J40" s="23"/>
      <c r="K40" s="23"/>
      <c r="L40" s="105"/>
      <c r="M40" s="105"/>
    </row>
    <row r="41" spans="2:13" s="106" customFormat="1">
      <c r="B41" s="136" t="s">
        <v>19</v>
      </c>
      <c r="C41" s="104">
        <v>760</v>
      </c>
      <c r="D41" s="21">
        <v>10</v>
      </c>
      <c r="E41" s="21">
        <v>153</v>
      </c>
      <c r="F41" s="21">
        <v>324</v>
      </c>
      <c r="G41" s="21">
        <v>188</v>
      </c>
      <c r="H41" s="21">
        <v>85</v>
      </c>
      <c r="I41" s="21">
        <v>36</v>
      </c>
      <c r="J41" s="23"/>
      <c r="K41" s="23"/>
      <c r="L41" s="105"/>
      <c r="M41" s="105"/>
    </row>
    <row r="42" spans="2:13" s="106" customFormat="1" ht="20.100000000000001" customHeight="1">
      <c r="B42" s="142"/>
      <c r="C42" s="615" t="s">
        <v>31</v>
      </c>
      <c r="D42" s="615"/>
      <c r="E42" s="615"/>
      <c r="F42" s="615"/>
      <c r="G42" s="615"/>
      <c r="H42" s="615"/>
      <c r="I42" s="615"/>
    </row>
    <row r="43" spans="2:13">
      <c r="B43" s="134" t="s">
        <v>3</v>
      </c>
      <c r="C43" s="68">
        <v>2379</v>
      </c>
      <c r="D43" s="68">
        <v>37</v>
      </c>
      <c r="E43" s="68">
        <v>344</v>
      </c>
      <c r="F43" s="68">
        <v>815</v>
      </c>
      <c r="G43" s="68">
        <v>638</v>
      </c>
      <c r="H43" s="68">
        <v>545</v>
      </c>
      <c r="I43" s="68">
        <v>338</v>
      </c>
      <c r="J43" s="96"/>
      <c r="K43" s="96"/>
      <c r="L43" s="96"/>
    </row>
    <row r="44" spans="2:13" s="106" customFormat="1">
      <c r="B44" s="136" t="s">
        <v>4</v>
      </c>
      <c r="C44" s="28">
        <v>133</v>
      </c>
      <c r="D44" s="28">
        <v>3</v>
      </c>
      <c r="E44" s="28">
        <v>21</v>
      </c>
      <c r="F44" s="28">
        <v>32</v>
      </c>
      <c r="G44" s="28">
        <v>43</v>
      </c>
      <c r="H44" s="28">
        <v>34</v>
      </c>
      <c r="I44" s="28">
        <v>16</v>
      </c>
      <c r="J44" s="23"/>
      <c r="K44" s="23"/>
      <c r="L44" s="23"/>
      <c r="M44" s="23"/>
    </row>
    <row r="45" spans="2:13" s="106" customFormat="1">
      <c r="B45" s="136" t="s">
        <v>5</v>
      </c>
      <c r="C45" s="28">
        <v>183</v>
      </c>
      <c r="D45" s="28">
        <v>3</v>
      </c>
      <c r="E45" s="28">
        <v>18</v>
      </c>
      <c r="F45" s="28">
        <v>52</v>
      </c>
      <c r="G45" s="28">
        <v>60</v>
      </c>
      <c r="H45" s="28">
        <v>50</v>
      </c>
      <c r="I45" s="28">
        <v>31</v>
      </c>
    </row>
    <row r="46" spans="2:13" s="106" customFormat="1">
      <c r="B46" s="136" t="s">
        <v>6</v>
      </c>
      <c r="C46" s="28">
        <v>203</v>
      </c>
      <c r="D46" s="28">
        <v>1</v>
      </c>
      <c r="E46" s="28">
        <v>31</v>
      </c>
      <c r="F46" s="28">
        <v>64</v>
      </c>
      <c r="G46" s="28">
        <v>64</v>
      </c>
      <c r="H46" s="28">
        <v>43</v>
      </c>
      <c r="I46" s="28">
        <v>20</v>
      </c>
    </row>
    <row r="47" spans="2:13" s="106" customFormat="1">
      <c r="B47" s="136" t="s">
        <v>7</v>
      </c>
      <c r="C47" s="28">
        <v>54</v>
      </c>
      <c r="D47" s="28">
        <v>0</v>
      </c>
      <c r="E47" s="28">
        <v>7</v>
      </c>
      <c r="F47" s="28">
        <v>23</v>
      </c>
      <c r="G47" s="28">
        <v>7</v>
      </c>
      <c r="H47" s="28">
        <v>17</v>
      </c>
      <c r="I47" s="28">
        <v>9</v>
      </c>
    </row>
    <row r="48" spans="2:13" s="106" customFormat="1">
      <c r="B48" s="136" t="s">
        <v>8</v>
      </c>
      <c r="C48" s="28">
        <v>151</v>
      </c>
      <c r="D48" s="28">
        <v>2</v>
      </c>
      <c r="E48" s="28">
        <v>30</v>
      </c>
      <c r="F48" s="28">
        <v>49</v>
      </c>
      <c r="G48" s="28">
        <v>41</v>
      </c>
      <c r="H48" s="28">
        <v>29</v>
      </c>
      <c r="I48" s="28">
        <v>22</v>
      </c>
    </row>
    <row r="49" spans="2:12" s="106" customFormat="1">
      <c r="B49" s="136" t="s">
        <v>9</v>
      </c>
      <c r="C49" s="28">
        <v>178</v>
      </c>
      <c r="D49" s="28">
        <v>3</v>
      </c>
      <c r="E49" s="28">
        <v>31</v>
      </c>
      <c r="F49" s="28">
        <v>60</v>
      </c>
      <c r="G49" s="28">
        <v>46</v>
      </c>
      <c r="H49" s="28">
        <v>38</v>
      </c>
      <c r="I49" s="28">
        <v>29</v>
      </c>
    </row>
    <row r="50" spans="2:12" s="106" customFormat="1">
      <c r="B50" s="136" t="s">
        <v>10</v>
      </c>
      <c r="C50" s="28">
        <v>279</v>
      </c>
      <c r="D50" s="28">
        <v>5</v>
      </c>
      <c r="E50" s="28">
        <v>56</v>
      </c>
      <c r="F50" s="28">
        <v>94</v>
      </c>
      <c r="G50" s="28">
        <v>76</v>
      </c>
      <c r="H50" s="28">
        <v>48</v>
      </c>
      <c r="I50" s="28">
        <v>34</v>
      </c>
    </row>
    <row r="51" spans="2:12" s="106" customFormat="1">
      <c r="B51" s="136" t="s">
        <v>11</v>
      </c>
      <c r="C51" s="28">
        <v>72</v>
      </c>
      <c r="D51" s="28">
        <v>1</v>
      </c>
      <c r="E51" s="28">
        <v>9</v>
      </c>
      <c r="F51" s="28">
        <v>32</v>
      </c>
      <c r="G51" s="28">
        <v>17</v>
      </c>
      <c r="H51" s="28">
        <v>13</v>
      </c>
      <c r="I51" s="28">
        <v>11</v>
      </c>
    </row>
    <row r="52" spans="2:12" s="106" customFormat="1">
      <c r="B52" s="136" t="s">
        <v>12</v>
      </c>
      <c r="C52" s="28">
        <v>224</v>
      </c>
      <c r="D52" s="28">
        <v>1</v>
      </c>
      <c r="E52" s="28">
        <v>27</v>
      </c>
      <c r="F52" s="28">
        <v>86</v>
      </c>
      <c r="G52" s="28">
        <v>66</v>
      </c>
      <c r="H52" s="28">
        <v>44</v>
      </c>
      <c r="I52" s="28">
        <v>34</v>
      </c>
    </row>
    <row r="53" spans="2:12" s="106" customFormat="1">
      <c r="B53" s="136" t="s">
        <v>13</v>
      </c>
      <c r="C53" s="28">
        <v>80</v>
      </c>
      <c r="D53" s="28">
        <v>1</v>
      </c>
      <c r="E53" s="28">
        <v>11</v>
      </c>
      <c r="F53" s="28">
        <v>30</v>
      </c>
      <c r="G53" s="28">
        <v>16</v>
      </c>
      <c r="H53" s="28">
        <v>22</v>
      </c>
      <c r="I53" s="28">
        <v>8</v>
      </c>
    </row>
    <row r="54" spans="2:12" s="106" customFormat="1">
      <c r="B54" s="136" t="s">
        <v>14</v>
      </c>
      <c r="C54" s="28">
        <v>120</v>
      </c>
      <c r="D54" s="28">
        <v>2</v>
      </c>
      <c r="E54" s="28">
        <v>24</v>
      </c>
      <c r="F54" s="28">
        <v>39</v>
      </c>
      <c r="G54" s="28">
        <v>25</v>
      </c>
      <c r="H54" s="28">
        <v>30</v>
      </c>
      <c r="I54" s="28">
        <v>18</v>
      </c>
    </row>
    <row r="55" spans="2:12" s="106" customFormat="1">
      <c r="B55" s="136" t="s">
        <v>15</v>
      </c>
      <c r="C55" s="28">
        <v>203</v>
      </c>
      <c r="D55" s="28">
        <v>5</v>
      </c>
      <c r="E55" s="28">
        <v>33</v>
      </c>
      <c r="F55" s="28">
        <v>69</v>
      </c>
      <c r="G55" s="28">
        <v>51</v>
      </c>
      <c r="H55" s="28">
        <v>45</v>
      </c>
      <c r="I55" s="28">
        <v>24</v>
      </c>
    </row>
    <row r="56" spans="2:12" s="106" customFormat="1">
      <c r="B56" s="136" t="s">
        <v>16</v>
      </c>
      <c r="C56" s="28">
        <v>159</v>
      </c>
      <c r="D56" s="28">
        <v>3</v>
      </c>
      <c r="E56" s="28">
        <v>9</v>
      </c>
      <c r="F56" s="28">
        <v>62</v>
      </c>
      <c r="G56" s="28">
        <v>48</v>
      </c>
      <c r="H56" s="28">
        <v>37</v>
      </c>
      <c r="I56" s="28">
        <v>29</v>
      </c>
    </row>
    <row r="57" spans="2:12" s="106" customFormat="1">
      <c r="B57" s="136" t="s">
        <v>17</v>
      </c>
      <c r="C57" s="28">
        <v>107</v>
      </c>
      <c r="D57" s="28">
        <v>3</v>
      </c>
      <c r="E57" s="28">
        <v>9</v>
      </c>
      <c r="F57" s="28">
        <v>38</v>
      </c>
      <c r="G57" s="28">
        <v>28</v>
      </c>
      <c r="H57" s="28">
        <v>29</v>
      </c>
      <c r="I57" s="28">
        <v>14</v>
      </c>
    </row>
    <row r="58" spans="2:12" s="106" customFormat="1">
      <c r="B58" s="136" t="s">
        <v>18</v>
      </c>
      <c r="C58" s="28">
        <v>135</v>
      </c>
      <c r="D58" s="28">
        <v>2</v>
      </c>
      <c r="E58" s="28">
        <v>18</v>
      </c>
      <c r="F58" s="28">
        <v>48</v>
      </c>
      <c r="G58" s="28">
        <v>26</v>
      </c>
      <c r="H58" s="28">
        <v>41</v>
      </c>
      <c r="I58" s="28">
        <v>20</v>
      </c>
    </row>
    <row r="59" spans="2:12" s="106" customFormat="1">
      <c r="B59" s="128" t="s">
        <v>19</v>
      </c>
      <c r="C59" s="30">
        <v>98</v>
      </c>
      <c r="D59" s="30">
        <v>2</v>
      </c>
      <c r="E59" s="30">
        <v>10</v>
      </c>
      <c r="F59" s="30">
        <v>37</v>
      </c>
      <c r="G59" s="30">
        <v>24</v>
      </c>
      <c r="H59" s="30">
        <v>25</v>
      </c>
      <c r="I59" s="30">
        <v>19</v>
      </c>
    </row>
    <row r="60" spans="2:12">
      <c r="C60" s="33"/>
      <c r="D60" s="33"/>
      <c r="E60" s="33"/>
      <c r="F60" s="33"/>
      <c r="G60" s="33"/>
      <c r="H60" s="33"/>
      <c r="I60" s="33"/>
      <c r="J60" s="106"/>
      <c r="K60" s="106"/>
      <c r="L60" s="106"/>
    </row>
    <row r="61" spans="2:12">
      <c r="C61" s="33"/>
      <c r="D61" s="33"/>
      <c r="E61" s="33"/>
      <c r="F61" s="33"/>
      <c r="G61" s="33"/>
      <c r="H61" s="33"/>
      <c r="I61" s="33"/>
    </row>
    <row r="62" spans="2:12">
      <c r="C62" s="33"/>
      <c r="D62" s="33"/>
      <c r="E62" s="33"/>
      <c r="F62" s="33"/>
      <c r="G62" s="33"/>
      <c r="H62" s="33"/>
      <c r="I62" s="33"/>
    </row>
    <row r="63" spans="2:12">
      <c r="C63" s="33"/>
      <c r="D63" s="33"/>
      <c r="E63" s="33"/>
      <c r="F63" s="33"/>
      <c r="G63" s="33"/>
      <c r="H63" s="33"/>
      <c r="I63" s="33"/>
    </row>
    <row r="64" spans="2:12">
      <c r="C64" s="33"/>
      <c r="D64" s="33"/>
      <c r="E64" s="33"/>
      <c r="F64" s="33"/>
      <c r="G64" s="33"/>
      <c r="H64" s="33"/>
      <c r="I64" s="33"/>
    </row>
    <row r="65" spans="3:9">
      <c r="C65" s="33"/>
      <c r="D65" s="33"/>
      <c r="E65" s="33"/>
      <c r="F65" s="33"/>
      <c r="G65" s="33"/>
      <c r="H65" s="33"/>
      <c r="I65" s="33"/>
    </row>
    <row r="66" spans="3:9">
      <c r="C66" s="33"/>
      <c r="D66" s="33"/>
      <c r="E66" s="33"/>
      <c r="F66" s="33"/>
      <c r="G66" s="33"/>
      <c r="H66" s="33"/>
      <c r="I66" s="33"/>
    </row>
    <row r="67" spans="3:9">
      <c r="C67" s="33"/>
      <c r="D67" s="33"/>
      <c r="E67" s="33"/>
      <c r="F67" s="33"/>
      <c r="G67" s="33"/>
      <c r="H67" s="33"/>
      <c r="I67" s="33"/>
    </row>
    <row r="68" spans="3:9">
      <c r="C68" s="33"/>
      <c r="D68" s="33"/>
      <c r="E68" s="33"/>
      <c r="F68" s="33"/>
      <c r="G68" s="33"/>
      <c r="H68" s="33"/>
      <c r="I68" s="33"/>
    </row>
    <row r="69" spans="3:9">
      <c r="C69" s="33"/>
      <c r="D69" s="33"/>
      <c r="E69" s="33"/>
      <c r="F69" s="33"/>
      <c r="G69" s="33"/>
      <c r="H69" s="33"/>
      <c r="I69" s="33"/>
    </row>
    <row r="70" spans="3:9">
      <c r="C70" s="33"/>
      <c r="D70" s="33"/>
      <c r="E70" s="33"/>
      <c r="F70" s="33"/>
      <c r="G70" s="33"/>
      <c r="H70" s="33"/>
      <c r="I70" s="33"/>
    </row>
    <row r="71" spans="3:9">
      <c r="C71" s="33"/>
      <c r="D71" s="33"/>
      <c r="E71" s="33"/>
      <c r="F71" s="33"/>
      <c r="G71" s="33"/>
      <c r="H71" s="33"/>
      <c r="I71" s="33"/>
    </row>
    <row r="72" spans="3:9">
      <c r="C72" s="33"/>
      <c r="D72" s="33"/>
      <c r="E72" s="33"/>
      <c r="F72" s="33"/>
      <c r="G72" s="33"/>
      <c r="H72" s="33"/>
      <c r="I72" s="33"/>
    </row>
    <row r="73" spans="3:9">
      <c r="C73" s="33"/>
      <c r="D73" s="33"/>
      <c r="E73" s="33"/>
      <c r="F73" s="33"/>
      <c r="G73" s="33"/>
      <c r="H73" s="33"/>
      <c r="I73" s="33"/>
    </row>
    <row r="74" spans="3:9">
      <c r="C74" s="33"/>
      <c r="D74" s="33"/>
      <c r="E74" s="33"/>
      <c r="F74" s="33"/>
      <c r="G74" s="33"/>
      <c r="H74" s="33"/>
      <c r="I74" s="33"/>
    </row>
    <row r="75" spans="3:9">
      <c r="C75" s="33"/>
      <c r="D75" s="33"/>
      <c r="E75" s="33"/>
      <c r="F75" s="33"/>
      <c r="G75" s="33"/>
      <c r="H75" s="33"/>
      <c r="I75" s="33"/>
    </row>
    <row r="76" spans="3:9">
      <c r="C76" s="33"/>
      <c r="D76" s="33"/>
      <c r="E76" s="33"/>
      <c r="F76" s="33"/>
      <c r="G76" s="33"/>
      <c r="H76" s="33"/>
      <c r="I76" s="33"/>
    </row>
    <row r="77" spans="3:9">
      <c r="C77" s="33"/>
      <c r="D77" s="33"/>
      <c r="E77" s="33"/>
      <c r="F77" s="33"/>
      <c r="G77" s="33"/>
      <c r="H77" s="33"/>
      <c r="I77" s="33"/>
    </row>
    <row r="78" spans="3:9">
      <c r="C78" s="33"/>
      <c r="D78" s="33"/>
      <c r="E78" s="33"/>
      <c r="F78" s="33"/>
      <c r="G78" s="33"/>
      <c r="H78" s="33"/>
      <c r="I78" s="33"/>
    </row>
    <row r="79" spans="3:9">
      <c r="C79" s="33"/>
      <c r="D79" s="33"/>
      <c r="E79" s="33"/>
      <c r="F79" s="33"/>
      <c r="G79" s="33"/>
      <c r="H79" s="33"/>
      <c r="I79" s="33"/>
    </row>
    <row r="80" spans="3:9">
      <c r="C80" s="33"/>
      <c r="D80" s="33"/>
      <c r="E80" s="33"/>
      <c r="F80" s="33"/>
      <c r="G80" s="33"/>
      <c r="H80" s="33"/>
      <c r="I80" s="33"/>
    </row>
    <row r="81" spans="3:9">
      <c r="C81" s="33"/>
      <c r="D81" s="33"/>
      <c r="E81" s="33"/>
      <c r="F81" s="33"/>
      <c r="G81" s="33"/>
      <c r="H81" s="33"/>
      <c r="I81" s="33"/>
    </row>
    <row r="82" spans="3:9">
      <c r="C82" s="33"/>
      <c r="D82" s="33"/>
      <c r="E82" s="33"/>
      <c r="F82" s="33"/>
      <c r="G82" s="33"/>
      <c r="H82" s="33"/>
      <c r="I82" s="33"/>
    </row>
    <row r="83" spans="3:9">
      <c r="C83" s="33"/>
      <c r="D83" s="33"/>
      <c r="E83" s="33"/>
      <c r="F83" s="33"/>
      <c r="G83" s="33"/>
      <c r="H83" s="33"/>
      <c r="I83" s="33"/>
    </row>
  </sheetData>
  <mergeCells count="8">
    <mergeCell ref="B2:I2"/>
    <mergeCell ref="B4:B5"/>
    <mergeCell ref="C4:C5"/>
    <mergeCell ref="I4:I5"/>
    <mergeCell ref="C42:I42"/>
    <mergeCell ref="C24:I24"/>
    <mergeCell ref="C6:I6"/>
    <mergeCell ref="D4:H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21">
    <pageSetUpPr fitToPage="1"/>
  </sheetPr>
  <dimension ref="B1:S82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I2"/>
    </sheetView>
  </sheetViews>
  <sheetFormatPr defaultColWidth="8.7109375" defaultRowHeight="12.75"/>
  <cols>
    <col min="1" max="1" width="5.140625" style="1" customWidth="1"/>
    <col min="2" max="2" width="21.140625" style="1" customWidth="1"/>
    <col min="3" max="3" width="12.5703125" style="1" customWidth="1"/>
    <col min="4" max="4" width="12.140625" style="1" customWidth="1"/>
    <col min="5" max="8" width="12.85546875" style="1" customWidth="1"/>
    <col min="9" max="9" width="13.85546875" style="1" customWidth="1"/>
    <col min="10" max="13" width="9.28515625" style="23" bestFit="1" customWidth="1"/>
    <col min="14" max="14" width="9.140625" style="23"/>
    <col min="15" max="17" width="9.28515625" style="23" bestFit="1" customWidth="1"/>
    <col min="18" max="18" width="9.140625" style="23"/>
    <col min="19" max="19" width="9" style="1" bestFit="1" customWidth="1"/>
    <col min="20" max="16384" width="8.7109375" style="1"/>
  </cols>
  <sheetData>
    <row r="1" spans="2:19">
      <c r="B1" s="19" t="s">
        <v>838</v>
      </c>
    </row>
    <row r="2" spans="2:19" ht="42.6" customHeight="1">
      <c r="B2" s="572" t="s">
        <v>902</v>
      </c>
      <c r="C2" s="572"/>
      <c r="D2" s="572"/>
      <c r="E2" s="572"/>
      <c r="F2" s="572"/>
      <c r="G2" s="572"/>
      <c r="H2" s="572"/>
      <c r="I2" s="572"/>
    </row>
    <row r="4" spans="2:19" ht="24.6" customHeight="1">
      <c r="B4" s="535" t="s">
        <v>20</v>
      </c>
      <c r="C4" s="590" t="s">
        <v>63</v>
      </c>
      <c r="D4" s="573" t="s">
        <v>22</v>
      </c>
      <c r="E4" s="574"/>
      <c r="F4" s="574"/>
      <c r="G4" s="574"/>
      <c r="H4" s="574"/>
      <c r="I4" s="575"/>
    </row>
    <row r="5" spans="2:19" ht="48" customHeight="1">
      <c r="B5" s="557"/>
      <c r="C5" s="590"/>
      <c r="D5" s="8" t="s">
        <v>23</v>
      </c>
      <c r="E5" s="8" t="s">
        <v>68</v>
      </c>
      <c r="F5" s="8" t="s">
        <v>692</v>
      </c>
      <c r="G5" s="8" t="s">
        <v>25</v>
      </c>
      <c r="H5" s="8" t="s">
        <v>26</v>
      </c>
      <c r="I5" s="8" t="s">
        <v>690</v>
      </c>
    </row>
    <row r="6" spans="2:19" ht="24.75" customHeight="1">
      <c r="B6" s="226"/>
      <c r="C6" s="581" t="s">
        <v>2</v>
      </c>
      <c r="D6" s="581"/>
      <c r="E6" s="581"/>
      <c r="F6" s="581"/>
      <c r="G6" s="581"/>
      <c r="H6" s="581"/>
      <c r="I6" s="581"/>
    </row>
    <row r="7" spans="2:19">
      <c r="B7" s="134" t="s">
        <v>3</v>
      </c>
      <c r="C7" s="68">
        <v>17380</v>
      </c>
      <c r="D7" s="68">
        <v>14104</v>
      </c>
      <c r="E7" s="68">
        <v>11029</v>
      </c>
      <c r="F7" s="68">
        <v>2226</v>
      </c>
      <c r="G7" s="68">
        <v>612</v>
      </c>
      <c r="H7" s="68">
        <v>304</v>
      </c>
      <c r="I7" s="68">
        <v>134</v>
      </c>
      <c r="J7" s="96"/>
      <c r="K7" s="96"/>
      <c r="L7" s="96"/>
      <c r="M7" s="96"/>
      <c r="P7" s="144"/>
    </row>
    <row r="8" spans="2:19">
      <c r="B8" s="136" t="s">
        <v>4</v>
      </c>
      <c r="C8" s="145">
        <v>1403</v>
      </c>
      <c r="D8" s="80">
        <v>1072</v>
      </c>
      <c r="E8" s="80">
        <v>772</v>
      </c>
      <c r="F8" s="80">
        <v>249</v>
      </c>
      <c r="G8" s="80">
        <v>45</v>
      </c>
      <c r="H8" s="80">
        <v>22</v>
      </c>
      <c r="I8" s="80">
        <v>15</v>
      </c>
      <c r="P8" s="144"/>
      <c r="Q8" s="146"/>
      <c r="S8" s="85"/>
    </row>
    <row r="9" spans="2:19">
      <c r="B9" s="136" t="s">
        <v>5</v>
      </c>
      <c r="C9" s="145">
        <v>1033</v>
      </c>
      <c r="D9" s="80">
        <v>826</v>
      </c>
      <c r="E9" s="80">
        <v>668</v>
      </c>
      <c r="F9" s="80">
        <v>151</v>
      </c>
      <c r="G9" s="80">
        <v>25</v>
      </c>
      <c r="H9" s="80">
        <v>22</v>
      </c>
      <c r="I9" s="80">
        <v>9</v>
      </c>
      <c r="P9" s="144"/>
      <c r="Q9" s="146"/>
      <c r="S9" s="85"/>
    </row>
    <row r="10" spans="2:19">
      <c r="B10" s="136" t="s">
        <v>6</v>
      </c>
      <c r="C10" s="145">
        <v>1085</v>
      </c>
      <c r="D10" s="80">
        <v>950</v>
      </c>
      <c r="E10" s="80">
        <v>813</v>
      </c>
      <c r="F10" s="80">
        <v>92</v>
      </c>
      <c r="G10" s="80">
        <v>28</v>
      </c>
      <c r="H10" s="80">
        <v>11</v>
      </c>
      <c r="I10" s="80">
        <v>4</v>
      </c>
      <c r="P10" s="144"/>
      <c r="Q10" s="146"/>
      <c r="S10" s="85"/>
    </row>
    <row r="11" spans="2:19">
      <c r="B11" s="136" t="s">
        <v>7</v>
      </c>
      <c r="C11" s="145">
        <v>520</v>
      </c>
      <c r="D11" s="80">
        <v>402</v>
      </c>
      <c r="E11" s="80">
        <v>252</v>
      </c>
      <c r="F11" s="80">
        <v>77</v>
      </c>
      <c r="G11" s="80">
        <v>26</v>
      </c>
      <c r="H11" s="80">
        <v>13</v>
      </c>
      <c r="I11" s="80">
        <v>2</v>
      </c>
      <c r="P11" s="144"/>
      <c r="Q11" s="146"/>
      <c r="S11" s="85"/>
    </row>
    <row r="12" spans="2:19">
      <c r="B12" s="136" t="s">
        <v>8</v>
      </c>
      <c r="C12" s="145">
        <v>1239</v>
      </c>
      <c r="D12" s="80">
        <v>944</v>
      </c>
      <c r="E12" s="80">
        <v>721</v>
      </c>
      <c r="F12" s="80">
        <v>197</v>
      </c>
      <c r="G12" s="80">
        <v>61</v>
      </c>
      <c r="H12" s="80">
        <v>27</v>
      </c>
      <c r="I12" s="80">
        <v>10</v>
      </c>
      <c r="P12" s="144"/>
      <c r="Q12" s="146"/>
      <c r="S12" s="85"/>
    </row>
    <row r="13" spans="2:19">
      <c r="B13" s="136" t="s">
        <v>9</v>
      </c>
      <c r="C13" s="145">
        <v>1260</v>
      </c>
      <c r="D13" s="80">
        <v>993</v>
      </c>
      <c r="E13" s="80">
        <v>811</v>
      </c>
      <c r="F13" s="80">
        <v>203</v>
      </c>
      <c r="G13" s="80">
        <v>51</v>
      </c>
      <c r="H13" s="80">
        <v>8</v>
      </c>
      <c r="I13" s="80">
        <v>5</v>
      </c>
      <c r="P13" s="144"/>
      <c r="Q13" s="146"/>
      <c r="S13" s="85"/>
    </row>
    <row r="14" spans="2:19">
      <c r="B14" s="136" t="s">
        <v>10</v>
      </c>
      <c r="C14" s="145">
        <v>2057</v>
      </c>
      <c r="D14" s="80">
        <v>1697</v>
      </c>
      <c r="E14" s="80">
        <v>1315</v>
      </c>
      <c r="F14" s="80">
        <v>221</v>
      </c>
      <c r="G14" s="80">
        <v>94</v>
      </c>
      <c r="H14" s="80">
        <v>31</v>
      </c>
      <c r="I14" s="80">
        <v>14</v>
      </c>
      <c r="P14" s="144"/>
      <c r="Q14" s="146"/>
      <c r="S14" s="85"/>
    </row>
    <row r="15" spans="2:19">
      <c r="B15" s="136" t="s">
        <v>11</v>
      </c>
      <c r="C15" s="145">
        <v>453</v>
      </c>
      <c r="D15" s="80">
        <v>367</v>
      </c>
      <c r="E15" s="80">
        <v>284</v>
      </c>
      <c r="F15" s="80">
        <v>56</v>
      </c>
      <c r="G15" s="80">
        <v>19</v>
      </c>
      <c r="H15" s="80">
        <v>8</v>
      </c>
      <c r="I15" s="80">
        <v>3</v>
      </c>
      <c r="P15" s="144"/>
      <c r="Q15" s="146"/>
      <c r="S15" s="85"/>
    </row>
    <row r="16" spans="2:19">
      <c r="B16" s="136" t="s">
        <v>12</v>
      </c>
      <c r="C16" s="145">
        <v>1170</v>
      </c>
      <c r="D16" s="80">
        <v>996</v>
      </c>
      <c r="E16" s="80">
        <v>889</v>
      </c>
      <c r="F16" s="80">
        <v>124</v>
      </c>
      <c r="G16" s="80">
        <v>30</v>
      </c>
      <c r="H16" s="80">
        <v>15</v>
      </c>
      <c r="I16" s="80">
        <v>5</v>
      </c>
      <c r="P16" s="144"/>
      <c r="Q16" s="146"/>
      <c r="S16" s="85"/>
    </row>
    <row r="17" spans="2:19">
      <c r="B17" s="136" t="s">
        <v>13</v>
      </c>
      <c r="C17" s="145">
        <v>537</v>
      </c>
      <c r="D17" s="80">
        <v>466</v>
      </c>
      <c r="E17" s="80">
        <v>380</v>
      </c>
      <c r="F17" s="80">
        <v>59</v>
      </c>
      <c r="G17" s="80">
        <v>6</v>
      </c>
      <c r="H17" s="80">
        <v>3</v>
      </c>
      <c r="I17" s="80">
        <v>3</v>
      </c>
      <c r="P17" s="144"/>
      <c r="Q17" s="146"/>
      <c r="S17" s="85"/>
    </row>
    <row r="18" spans="2:19">
      <c r="B18" s="136" t="s">
        <v>14</v>
      </c>
      <c r="C18" s="145">
        <v>993</v>
      </c>
      <c r="D18" s="80">
        <v>811</v>
      </c>
      <c r="E18" s="80">
        <v>558</v>
      </c>
      <c r="F18" s="80">
        <v>120</v>
      </c>
      <c r="G18" s="80">
        <v>30</v>
      </c>
      <c r="H18" s="80">
        <v>15</v>
      </c>
      <c r="I18" s="80">
        <v>17</v>
      </c>
      <c r="P18" s="144"/>
      <c r="Q18" s="146"/>
      <c r="S18" s="85"/>
    </row>
    <row r="19" spans="2:19">
      <c r="B19" s="136" t="s">
        <v>15</v>
      </c>
      <c r="C19" s="145">
        <v>1851</v>
      </c>
      <c r="D19" s="80">
        <v>1483</v>
      </c>
      <c r="E19" s="80">
        <v>1166</v>
      </c>
      <c r="F19" s="80">
        <v>229</v>
      </c>
      <c r="G19" s="80">
        <v>70</v>
      </c>
      <c r="H19" s="80">
        <v>51</v>
      </c>
      <c r="I19" s="80">
        <v>18</v>
      </c>
      <c r="P19" s="144"/>
      <c r="Q19" s="146"/>
      <c r="S19" s="85"/>
    </row>
    <row r="20" spans="2:19">
      <c r="B20" s="136" t="s">
        <v>16</v>
      </c>
      <c r="C20" s="145">
        <v>748</v>
      </c>
      <c r="D20" s="80">
        <v>627</v>
      </c>
      <c r="E20" s="80">
        <v>552</v>
      </c>
      <c r="F20" s="80">
        <v>76</v>
      </c>
      <c r="G20" s="80">
        <v>25</v>
      </c>
      <c r="H20" s="80">
        <v>16</v>
      </c>
      <c r="I20" s="80">
        <v>4</v>
      </c>
      <c r="P20" s="144"/>
      <c r="Q20" s="146"/>
      <c r="S20" s="85"/>
    </row>
    <row r="21" spans="2:19">
      <c r="B21" s="136" t="s">
        <v>17</v>
      </c>
      <c r="C21" s="145">
        <v>868</v>
      </c>
      <c r="D21" s="80">
        <v>704</v>
      </c>
      <c r="E21" s="80">
        <v>519</v>
      </c>
      <c r="F21" s="80">
        <v>109</v>
      </c>
      <c r="G21" s="80">
        <v>29</v>
      </c>
      <c r="H21" s="80">
        <v>18</v>
      </c>
      <c r="I21" s="80">
        <v>8</v>
      </c>
      <c r="P21" s="144"/>
      <c r="Q21" s="146"/>
      <c r="S21" s="85"/>
    </row>
    <row r="22" spans="2:19">
      <c r="B22" s="136" t="s">
        <v>18</v>
      </c>
      <c r="C22" s="145">
        <v>1305</v>
      </c>
      <c r="D22" s="80">
        <v>1054</v>
      </c>
      <c r="E22" s="80">
        <v>793</v>
      </c>
      <c r="F22" s="80">
        <v>167</v>
      </c>
      <c r="G22" s="80">
        <v>43</v>
      </c>
      <c r="H22" s="80">
        <v>29</v>
      </c>
      <c r="I22" s="80">
        <v>12</v>
      </c>
      <c r="P22" s="144"/>
      <c r="Q22" s="146"/>
      <c r="S22" s="85"/>
    </row>
    <row r="23" spans="2:19">
      <c r="B23" s="136" t="s">
        <v>19</v>
      </c>
      <c r="C23" s="145">
        <v>858</v>
      </c>
      <c r="D23" s="80">
        <v>712</v>
      </c>
      <c r="E23" s="80">
        <v>536</v>
      </c>
      <c r="F23" s="80">
        <v>96</v>
      </c>
      <c r="G23" s="80">
        <v>30</v>
      </c>
      <c r="H23" s="80">
        <v>15</v>
      </c>
      <c r="I23" s="80">
        <v>5</v>
      </c>
      <c r="P23" s="144"/>
      <c r="Q23" s="146"/>
      <c r="S23" s="85"/>
    </row>
    <row r="24" spans="2:19" ht="24.75" customHeight="1">
      <c r="B24" s="315"/>
      <c r="C24" s="597" t="s">
        <v>30</v>
      </c>
      <c r="D24" s="597"/>
      <c r="E24" s="597"/>
      <c r="F24" s="597"/>
      <c r="G24" s="597"/>
      <c r="H24" s="597"/>
      <c r="I24" s="597"/>
      <c r="J24" s="99"/>
      <c r="K24" s="99"/>
      <c r="L24" s="99"/>
      <c r="M24" s="99"/>
      <c r="N24" s="99"/>
      <c r="O24" s="99"/>
      <c r="P24" s="144"/>
    </row>
    <row r="25" spans="2:19">
      <c r="B25" s="134" t="s">
        <v>3</v>
      </c>
      <c r="C25" s="68">
        <v>15001</v>
      </c>
      <c r="D25" s="68">
        <v>12282</v>
      </c>
      <c r="E25" s="68">
        <v>9661</v>
      </c>
      <c r="F25" s="68">
        <v>1896</v>
      </c>
      <c r="G25" s="68">
        <v>513</v>
      </c>
      <c r="H25" s="68">
        <v>205</v>
      </c>
      <c r="I25" s="68">
        <v>105</v>
      </c>
      <c r="J25" s="98"/>
      <c r="K25" s="98"/>
      <c r="L25" s="98"/>
      <c r="M25" s="98"/>
      <c r="N25" s="102"/>
      <c r="O25" s="103"/>
    </row>
    <row r="26" spans="2:19" s="106" customFormat="1">
      <c r="B26" s="136" t="s">
        <v>4</v>
      </c>
      <c r="C26" s="147">
        <v>1270</v>
      </c>
      <c r="D26" s="21">
        <v>979</v>
      </c>
      <c r="E26" s="21">
        <v>719</v>
      </c>
      <c r="F26" s="21">
        <v>220</v>
      </c>
      <c r="G26" s="21">
        <v>44</v>
      </c>
      <c r="H26" s="21">
        <v>18</v>
      </c>
      <c r="I26" s="21">
        <v>9</v>
      </c>
      <c r="J26" s="23"/>
      <c r="K26" s="23"/>
      <c r="L26" s="23"/>
      <c r="M26" s="23"/>
      <c r="N26" s="105"/>
      <c r="O26" s="105"/>
    </row>
    <row r="27" spans="2:19" s="106" customFormat="1">
      <c r="B27" s="136" t="s">
        <v>5</v>
      </c>
      <c r="C27" s="147">
        <v>850</v>
      </c>
      <c r="D27" s="21">
        <v>697</v>
      </c>
      <c r="E27" s="21">
        <v>573</v>
      </c>
      <c r="F27" s="21">
        <v>121</v>
      </c>
      <c r="G27" s="21">
        <v>14</v>
      </c>
      <c r="H27" s="21">
        <v>12</v>
      </c>
      <c r="I27" s="21">
        <v>6</v>
      </c>
      <c r="J27" s="23"/>
      <c r="K27" s="23"/>
      <c r="L27" s="23"/>
      <c r="M27" s="23"/>
      <c r="N27" s="105"/>
      <c r="O27" s="105"/>
    </row>
    <row r="28" spans="2:19" s="106" customFormat="1">
      <c r="B28" s="136" t="s">
        <v>6</v>
      </c>
      <c r="C28" s="147">
        <v>882</v>
      </c>
      <c r="D28" s="21">
        <v>781</v>
      </c>
      <c r="E28" s="21">
        <v>668</v>
      </c>
      <c r="F28" s="21">
        <v>77</v>
      </c>
      <c r="G28" s="21">
        <v>15</v>
      </c>
      <c r="H28" s="21">
        <v>6</v>
      </c>
      <c r="I28" s="21">
        <v>3</v>
      </c>
      <c r="J28" s="23"/>
      <c r="K28" s="23"/>
      <c r="L28" s="23"/>
      <c r="M28" s="23"/>
      <c r="N28" s="105"/>
      <c r="O28" s="105"/>
    </row>
    <row r="29" spans="2:19" s="106" customFormat="1">
      <c r="B29" s="136" t="s">
        <v>7</v>
      </c>
      <c r="C29" s="147">
        <v>466</v>
      </c>
      <c r="D29" s="21">
        <v>363</v>
      </c>
      <c r="E29" s="21">
        <v>225</v>
      </c>
      <c r="F29" s="21">
        <v>66</v>
      </c>
      <c r="G29" s="21">
        <v>25</v>
      </c>
      <c r="H29" s="21">
        <v>10</v>
      </c>
      <c r="I29" s="21">
        <v>2</v>
      </c>
      <c r="J29" s="23"/>
      <c r="K29" s="23"/>
      <c r="L29" s="23"/>
      <c r="M29" s="23"/>
      <c r="N29" s="105"/>
      <c r="O29" s="105"/>
    </row>
    <row r="30" spans="2:19" s="106" customFormat="1">
      <c r="B30" s="136" t="s">
        <v>8</v>
      </c>
      <c r="C30" s="147">
        <v>1088</v>
      </c>
      <c r="D30" s="21">
        <v>845</v>
      </c>
      <c r="E30" s="21">
        <v>650</v>
      </c>
      <c r="F30" s="21">
        <v>174</v>
      </c>
      <c r="G30" s="21">
        <v>44</v>
      </c>
      <c r="H30" s="21">
        <v>18</v>
      </c>
      <c r="I30" s="21">
        <v>7</v>
      </c>
      <c r="J30" s="23"/>
      <c r="K30" s="23"/>
      <c r="L30" s="23"/>
      <c r="M30" s="23"/>
      <c r="N30" s="105"/>
      <c r="O30" s="105"/>
    </row>
    <row r="31" spans="2:19" s="106" customFormat="1">
      <c r="B31" s="136" t="s">
        <v>9</v>
      </c>
      <c r="C31" s="147">
        <v>1082</v>
      </c>
      <c r="D31" s="21">
        <v>858</v>
      </c>
      <c r="E31" s="21">
        <v>705</v>
      </c>
      <c r="F31" s="21">
        <v>172</v>
      </c>
      <c r="G31" s="21">
        <v>43</v>
      </c>
      <c r="H31" s="21">
        <v>5</v>
      </c>
      <c r="I31" s="21">
        <v>4</v>
      </c>
      <c r="J31" s="23"/>
      <c r="K31" s="23"/>
      <c r="L31" s="23"/>
      <c r="M31" s="23"/>
      <c r="N31" s="105"/>
      <c r="O31" s="105"/>
    </row>
    <row r="32" spans="2:19" s="106" customFormat="1">
      <c r="B32" s="136" t="s">
        <v>10</v>
      </c>
      <c r="C32" s="147">
        <v>1778</v>
      </c>
      <c r="D32" s="21">
        <v>1479</v>
      </c>
      <c r="E32" s="21">
        <v>1150</v>
      </c>
      <c r="F32" s="21">
        <v>185</v>
      </c>
      <c r="G32" s="21">
        <v>82</v>
      </c>
      <c r="H32" s="21">
        <v>20</v>
      </c>
      <c r="I32" s="21">
        <v>12</v>
      </c>
      <c r="J32" s="23"/>
      <c r="K32" s="23"/>
      <c r="L32" s="23"/>
      <c r="M32" s="23"/>
      <c r="N32" s="105"/>
      <c r="O32" s="105"/>
    </row>
    <row r="33" spans="2:15" s="106" customFormat="1">
      <c r="B33" s="136" t="s">
        <v>11</v>
      </c>
      <c r="C33" s="147">
        <v>381</v>
      </c>
      <c r="D33" s="21">
        <v>309</v>
      </c>
      <c r="E33" s="21">
        <v>241</v>
      </c>
      <c r="F33" s="21">
        <v>48</v>
      </c>
      <c r="G33" s="21">
        <v>16</v>
      </c>
      <c r="H33" s="21">
        <v>5</v>
      </c>
      <c r="I33" s="21">
        <v>3</v>
      </c>
      <c r="J33" s="23"/>
      <c r="K33" s="23"/>
      <c r="L33" s="23"/>
      <c r="M33" s="23"/>
      <c r="N33" s="105"/>
      <c r="O33" s="105"/>
    </row>
    <row r="34" spans="2:15" s="106" customFormat="1">
      <c r="B34" s="136" t="s">
        <v>12</v>
      </c>
      <c r="C34" s="147">
        <v>946</v>
      </c>
      <c r="D34" s="21">
        <v>806</v>
      </c>
      <c r="E34" s="21">
        <v>725</v>
      </c>
      <c r="F34" s="21">
        <v>101</v>
      </c>
      <c r="G34" s="21">
        <v>24</v>
      </c>
      <c r="H34" s="21">
        <v>13</v>
      </c>
      <c r="I34" s="21">
        <v>2</v>
      </c>
      <c r="J34" s="23"/>
      <c r="K34" s="23"/>
      <c r="L34" s="23"/>
      <c r="M34" s="23"/>
      <c r="N34" s="105"/>
      <c r="O34" s="105"/>
    </row>
    <row r="35" spans="2:15" s="106" customFormat="1">
      <c r="B35" s="136" t="s">
        <v>13</v>
      </c>
      <c r="C35" s="147">
        <v>457</v>
      </c>
      <c r="D35" s="21">
        <v>399</v>
      </c>
      <c r="E35" s="21">
        <v>328</v>
      </c>
      <c r="F35" s="21">
        <v>47</v>
      </c>
      <c r="G35" s="21">
        <v>6</v>
      </c>
      <c r="H35" s="21">
        <v>2</v>
      </c>
      <c r="I35" s="21">
        <v>3</v>
      </c>
      <c r="J35" s="23"/>
      <c r="K35" s="23"/>
      <c r="L35" s="23"/>
      <c r="M35" s="23"/>
      <c r="N35" s="105"/>
      <c r="O35" s="105"/>
    </row>
    <row r="36" spans="2:15" s="106" customFormat="1">
      <c r="B36" s="136" t="s">
        <v>14</v>
      </c>
      <c r="C36" s="147">
        <v>873</v>
      </c>
      <c r="D36" s="21">
        <v>723</v>
      </c>
      <c r="E36" s="21">
        <v>502</v>
      </c>
      <c r="F36" s="21">
        <v>103</v>
      </c>
      <c r="G36" s="21">
        <v>24</v>
      </c>
      <c r="H36" s="21">
        <v>11</v>
      </c>
      <c r="I36" s="21">
        <v>12</v>
      </c>
      <c r="J36" s="23"/>
      <c r="K36" s="23"/>
      <c r="L36" s="23"/>
      <c r="M36" s="23"/>
      <c r="N36" s="105"/>
      <c r="O36" s="105"/>
    </row>
    <row r="37" spans="2:15" s="106" customFormat="1">
      <c r="B37" s="136" t="s">
        <v>15</v>
      </c>
      <c r="C37" s="147">
        <v>1648</v>
      </c>
      <c r="D37" s="21">
        <v>1329</v>
      </c>
      <c r="E37" s="21">
        <v>1046</v>
      </c>
      <c r="F37" s="21">
        <v>202</v>
      </c>
      <c r="G37" s="21">
        <v>66</v>
      </c>
      <c r="H37" s="21">
        <v>34</v>
      </c>
      <c r="I37" s="21">
        <v>17</v>
      </c>
      <c r="J37" s="23"/>
      <c r="K37" s="23"/>
      <c r="L37" s="23"/>
      <c r="M37" s="23"/>
      <c r="N37" s="105"/>
      <c r="O37" s="105"/>
    </row>
    <row r="38" spans="2:15" s="106" customFormat="1">
      <c r="B38" s="136" t="s">
        <v>16</v>
      </c>
      <c r="C38" s="147">
        <v>589</v>
      </c>
      <c r="D38" s="21">
        <v>500</v>
      </c>
      <c r="E38" s="21">
        <v>453</v>
      </c>
      <c r="F38" s="21">
        <v>55</v>
      </c>
      <c r="G38" s="21">
        <v>20</v>
      </c>
      <c r="H38" s="21">
        <v>10</v>
      </c>
      <c r="I38" s="21">
        <v>4</v>
      </c>
      <c r="J38" s="23"/>
      <c r="K38" s="23"/>
      <c r="L38" s="23"/>
      <c r="M38" s="23"/>
      <c r="N38" s="105"/>
      <c r="O38" s="105"/>
    </row>
    <row r="39" spans="2:15" s="106" customFormat="1">
      <c r="B39" s="136" t="s">
        <v>17</v>
      </c>
      <c r="C39" s="147">
        <v>761</v>
      </c>
      <c r="D39" s="21">
        <v>626</v>
      </c>
      <c r="E39" s="21">
        <v>463</v>
      </c>
      <c r="F39" s="21">
        <v>95</v>
      </c>
      <c r="G39" s="21">
        <v>27</v>
      </c>
      <c r="H39" s="21">
        <v>8</v>
      </c>
      <c r="I39" s="21">
        <v>5</v>
      </c>
      <c r="J39" s="23"/>
      <c r="K39" s="23"/>
      <c r="L39" s="23"/>
      <c r="M39" s="23"/>
      <c r="N39" s="105"/>
      <c r="O39" s="105"/>
    </row>
    <row r="40" spans="2:15" s="106" customFormat="1">
      <c r="B40" s="136" t="s">
        <v>18</v>
      </c>
      <c r="C40" s="147">
        <v>1170</v>
      </c>
      <c r="D40" s="21">
        <v>951</v>
      </c>
      <c r="E40" s="21">
        <v>728</v>
      </c>
      <c r="F40" s="21">
        <v>149</v>
      </c>
      <c r="G40" s="21">
        <v>38</v>
      </c>
      <c r="H40" s="21">
        <v>21</v>
      </c>
      <c r="I40" s="21">
        <v>11</v>
      </c>
      <c r="J40" s="23"/>
      <c r="K40" s="23"/>
      <c r="L40" s="23"/>
      <c r="M40" s="23"/>
      <c r="N40" s="105"/>
      <c r="O40" s="105"/>
    </row>
    <row r="41" spans="2:15" s="106" customFormat="1">
      <c r="B41" s="136" t="s">
        <v>19</v>
      </c>
      <c r="C41" s="147">
        <v>760</v>
      </c>
      <c r="D41" s="21">
        <v>637</v>
      </c>
      <c r="E41" s="21">
        <v>485</v>
      </c>
      <c r="F41" s="21">
        <v>81</v>
      </c>
      <c r="G41" s="21">
        <v>25</v>
      </c>
      <c r="H41" s="21">
        <v>12</v>
      </c>
      <c r="I41" s="21">
        <v>5</v>
      </c>
      <c r="J41" s="23"/>
      <c r="K41" s="23"/>
      <c r="L41" s="23"/>
      <c r="M41" s="23"/>
      <c r="N41" s="105"/>
      <c r="O41" s="105"/>
    </row>
    <row r="42" spans="2:15" s="106" customFormat="1" ht="22.5" customHeight="1">
      <c r="B42" s="142"/>
      <c r="C42" s="597" t="s">
        <v>31</v>
      </c>
      <c r="D42" s="597"/>
      <c r="E42" s="597"/>
      <c r="F42" s="597"/>
      <c r="G42" s="597"/>
      <c r="H42" s="597"/>
      <c r="I42" s="597"/>
    </row>
    <row r="43" spans="2:15">
      <c r="B43" s="134" t="s">
        <v>3</v>
      </c>
      <c r="C43" s="68">
        <v>2379</v>
      </c>
      <c r="D43" s="68">
        <v>1822</v>
      </c>
      <c r="E43" s="68">
        <v>1368</v>
      </c>
      <c r="F43" s="68">
        <v>330</v>
      </c>
      <c r="G43" s="68">
        <v>99</v>
      </c>
      <c r="H43" s="68">
        <v>99</v>
      </c>
      <c r="I43" s="68">
        <v>29</v>
      </c>
      <c r="J43" s="96"/>
      <c r="K43" s="96"/>
      <c r="L43" s="96"/>
      <c r="M43" s="96"/>
    </row>
    <row r="44" spans="2:15" s="106" customFormat="1">
      <c r="B44" s="136" t="s">
        <v>4</v>
      </c>
      <c r="C44" s="147">
        <v>133</v>
      </c>
      <c r="D44" s="28">
        <v>93</v>
      </c>
      <c r="E44" s="28">
        <v>53</v>
      </c>
      <c r="F44" s="28">
        <v>29</v>
      </c>
      <c r="G44" s="28">
        <v>1</v>
      </c>
      <c r="H44" s="28">
        <v>4</v>
      </c>
      <c r="I44" s="28">
        <v>6</v>
      </c>
      <c r="J44" s="23"/>
      <c r="K44" s="23"/>
      <c r="L44" s="23"/>
      <c r="M44" s="23"/>
      <c r="N44" s="23"/>
      <c r="O44" s="23"/>
    </row>
    <row r="45" spans="2:15" s="106" customFormat="1">
      <c r="B45" s="136" t="s">
        <v>5</v>
      </c>
      <c r="C45" s="147">
        <v>183</v>
      </c>
      <c r="D45" s="28">
        <v>129</v>
      </c>
      <c r="E45" s="28">
        <v>95</v>
      </c>
      <c r="F45" s="28">
        <v>30</v>
      </c>
      <c r="G45" s="28">
        <v>11</v>
      </c>
      <c r="H45" s="28">
        <v>10</v>
      </c>
      <c r="I45" s="28">
        <v>3</v>
      </c>
    </row>
    <row r="46" spans="2:15" s="106" customFormat="1">
      <c r="B46" s="136" t="s">
        <v>6</v>
      </c>
      <c r="C46" s="147">
        <v>203</v>
      </c>
      <c r="D46" s="28">
        <v>169</v>
      </c>
      <c r="E46" s="28">
        <v>145</v>
      </c>
      <c r="F46" s="28">
        <v>15</v>
      </c>
      <c r="G46" s="28">
        <v>13</v>
      </c>
      <c r="H46" s="28">
        <v>5</v>
      </c>
      <c r="I46" s="28">
        <v>1</v>
      </c>
    </row>
    <row r="47" spans="2:15" s="106" customFormat="1">
      <c r="B47" s="136" t="s">
        <v>7</v>
      </c>
      <c r="C47" s="147">
        <v>54</v>
      </c>
      <c r="D47" s="28">
        <v>39</v>
      </c>
      <c r="E47" s="28">
        <v>27</v>
      </c>
      <c r="F47" s="28">
        <v>11</v>
      </c>
      <c r="G47" s="28">
        <v>1</v>
      </c>
      <c r="H47" s="28">
        <v>3</v>
      </c>
      <c r="I47" s="28">
        <v>0</v>
      </c>
    </row>
    <row r="48" spans="2:15" s="106" customFormat="1">
      <c r="B48" s="136" t="s">
        <v>8</v>
      </c>
      <c r="C48" s="147">
        <v>151</v>
      </c>
      <c r="D48" s="28">
        <v>99</v>
      </c>
      <c r="E48" s="28">
        <v>71</v>
      </c>
      <c r="F48" s="28">
        <v>23</v>
      </c>
      <c r="G48" s="28">
        <v>17</v>
      </c>
      <c r="H48" s="28">
        <v>9</v>
      </c>
      <c r="I48" s="28">
        <v>3</v>
      </c>
    </row>
    <row r="49" spans="2:14" s="106" customFormat="1">
      <c r="B49" s="136" t="s">
        <v>9</v>
      </c>
      <c r="C49" s="147">
        <v>178</v>
      </c>
      <c r="D49" s="28">
        <v>135</v>
      </c>
      <c r="E49" s="28">
        <v>106</v>
      </c>
      <c r="F49" s="28">
        <v>31</v>
      </c>
      <c r="G49" s="28">
        <v>8</v>
      </c>
      <c r="H49" s="28">
        <v>3</v>
      </c>
      <c r="I49" s="28">
        <v>1</v>
      </c>
    </row>
    <row r="50" spans="2:14" s="106" customFormat="1">
      <c r="B50" s="136" t="s">
        <v>10</v>
      </c>
      <c r="C50" s="147">
        <v>279</v>
      </c>
      <c r="D50" s="28">
        <v>218</v>
      </c>
      <c r="E50" s="28">
        <v>165</v>
      </c>
      <c r="F50" s="28">
        <v>36</v>
      </c>
      <c r="G50" s="28">
        <v>12</v>
      </c>
      <c r="H50" s="28">
        <v>11</v>
      </c>
      <c r="I50" s="28">
        <v>2</v>
      </c>
    </row>
    <row r="51" spans="2:14" s="106" customFormat="1">
      <c r="B51" s="136" t="s">
        <v>11</v>
      </c>
      <c r="C51" s="147">
        <v>72</v>
      </c>
      <c r="D51" s="28">
        <v>58</v>
      </c>
      <c r="E51" s="28">
        <v>43</v>
      </c>
      <c r="F51" s="28">
        <v>8</v>
      </c>
      <c r="G51" s="28">
        <v>3</v>
      </c>
      <c r="H51" s="28">
        <v>3</v>
      </c>
      <c r="I51" s="28">
        <v>0</v>
      </c>
    </row>
    <row r="52" spans="2:14" s="106" customFormat="1">
      <c r="B52" s="136" t="s">
        <v>12</v>
      </c>
      <c r="C52" s="147">
        <v>224</v>
      </c>
      <c r="D52" s="28">
        <v>190</v>
      </c>
      <c r="E52" s="28">
        <v>164</v>
      </c>
      <c r="F52" s="28">
        <v>23</v>
      </c>
      <c r="G52" s="28">
        <v>6</v>
      </c>
      <c r="H52" s="28">
        <v>2</v>
      </c>
      <c r="I52" s="28">
        <v>3</v>
      </c>
    </row>
    <row r="53" spans="2:14" s="106" customFormat="1">
      <c r="B53" s="136" t="s">
        <v>13</v>
      </c>
      <c r="C53" s="147">
        <v>80</v>
      </c>
      <c r="D53" s="28">
        <v>67</v>
      </c>
      <c r="E53" s="28">
        <v>52</v>
      </c>
      <c r="F53" s="28">
        <v>12</v>
      </c>
      <c r="G53" s="28">
        <v>0</v>
      </c>
      <c r="H53" s="28">
        <v>1</v>
      </c>
      <c r="I53" s="28">
        <v>0</v>
      </c>
    </row>
    <row r="54" spans="2:14" s="106" customFormat="1">
      <c r="B54" s="136" t="s">
        <v>14</v>
      </c>
      <c r="C54" s="147">
        <v>120</v>
      </c>
      <c r="D54" s="28">
        <v>88</v>
      </c>
      <c r="E54" s="28">
        <v>56</v>
      </c>
      <c r="F54" s="28">
        <v>17</v>
      </c>
      <c r="G54" s="28">
        <v>6</v>
      </c>
      <c r="H54" s="28">
        <v>4</v>
      </c>
      <c r="I54" s="28">
        <v>5</v>
      </c>
    </row>
    <row r="55" spans="2:14" s="106" customFormat="1">
      <c r="B55" s="136" t="s">
        <v>15</v>
      </c>
      <c r="C55" s="147">
        <v>203</v>
      </c>
      <c r="D55" s="28">
        <v>154</v>
      </c>
      <c r="E55" s="28">
        <v>120</v>
      </c>
      <c r="F55" s="28">
        <v>27</v>
      </c>
      <c r="G55" s="28">
        <v>4</v>
      </c>
      <c r="H55" s="28">
        <v>17</v>
      </c>
      <c r="I55" s="28">
        <v>1</v>
      </c>
    </row>
    <row r="56" spans="2:14" s="106" customFormat="1">
      <c r="B56" s="136" t="s">
        <v>16</v>
      </c>
      <c r="C56" s="147">
        <v>159</v>
      </c>
      <c r="D56" s="28">
        <v>127</v>
      </c>
      <c r="E56" s="28">
        <v>99</v>
      </c>
      <c r="F56" s="28">
        <v>21</v>
      </c>
      <c r="G56" s="28">
        <v>5</v>
      </c>
      <c r="H56" s="28">
        <v>6</v>
      </c>
      <c r="I56" s="28">
        <v>0</v>
      </c>
    </row>
    <row r="57" spans="2:14" s="106" customFormat="1">
      <c r="B57" s="136" t="s">
        <v>17</v>
      </c>
      <c r="C57" s="147">
        <v>107</v>
      </c>
      <c r="D57" s="28">
        <v>78</v>
      </c>
      <c r="E57" s="28">
        <v>56</v>
      </c>
      <c r="F57" s="28">
        <v>14</v>
      </c>
      <c r="G57" s="28">
        <v>2</v>
      </c>
      <c r="H57" s="28">
        <v>10</v>
      </c>
      <c r="I57" s="28">
        <v>3</v>
      </c>
    </row>
    <row r="58" spans="2:14" s="106" customFormat="1">
      <c r="B58" s="136" t="s">
        <v>18</v>
      </c>
      <c r="C58" s="147">
        <v>135</v>
      </c>
      <c r="D58" s="28">
        <v>103</v>
      </c>
      <c r="E58" s="28">
        <v>65</v>
      </c>
      <c r="F58" s="28">
        <v>18</v>
      </c>
      <c r="G58" s="28">
        <v>5</v>
      </c>
      <c r="H58" s="28">
        <v>8</v>
      </c>
      <c r="I58" s="28">
        <v>1</v>
      </c>
    </row>
    <row r="59" spans="2:14" s="106" customFormat="1">
      <c r="B59" s="128" t="s">
        <v>19</v>
      </c>
      <c r="C59" s="523">
        <v>98</v>
      </c>
      <c r="D59" s="30">
        <v>75</v>
      </c>
      <c r="E59" s="30">
        <v>51</v>
      </c>
      <c r="F59" s="30">
        <v>15</v>
      </c>
      <c r="G59" s="30">
        <v>5</v>
      </c>
      <c r="H59" s="30">
        <v>3</v>
      </c>
      <c r="I59" s="30">
        <v>0</v>
      </c>
    </row>
    <row r="60" spans="2:14">
      <c r="C60" s="33"/>
      <c r="D60" s="33"/>
      <c r="E60" s="33"/>
      <c r="F60" s="33"/>
      <c r="G60" s="33"/>
      <c r="H60" s="33"/>
      <c r="I60" s="33"/>
      <c r="J60" s="106"/>
      <c r="K60" s="106"/>
      <c r="L60" s="106"/>
      <c r="M60" s="106"/>
      <c r="N60" s="106"/>
    </row>
    <row r="61" spans="2:14">
      <c r="C61" s="33"/>
      <c r="D61" s="33"/>
      <c r="E61" s="33"/>
      <c r="F61" s="33"/>
      <c r="G61" s="33"/>
      <c r="H61" s="33"/>
      <c r="I61" s="33"/>
    </row>
    <row r="62" spans="2:14">
      <c r="C62" s="33"/>
      <c r="D62" s="33"/>
      <c r="E62" s="33"/>
      <c r="F62" s="33"/>
      <c r="G62" s="33"/>
      <c r="H62" s="33"/>
      <c r="I62" s="33"/>
    </row>
    <row r="63" spans="2:14">
      <c r="C63" s="33"/>
      <c r="D63" s="33"/>
      <c r="E63" s="33"/>
      <c r="F63" s="33"/>
      <c r="G63" s="33"/>
      <c r="H63" s="33"/>
      <c r="I63" s="33"/>
    </row>
    <row r="64" spans="2:14">
      <c r="C64" s="33"/>
      <c r="D64" s="33"/>
      <c r="E64" s="33"/>
      <c r="F64" s="33"/>
      <c r="G64" s="33"/>
      <c r="H64" s="33"/>
      <c r="I64" s="33"/>
    </row>
    <row r="65" spans="3:9">
      <c r="C65" s="33"/>
      <c r="D65" s="33"/>
      <c r="E65" s="33"/>
      <c r="F65" s="33"/>
      <c r="G65" s="33"/>
      <c r="H65" s="33"/>
      <c r="I65" s="33"/>
    </row>
    <row r="66" spans="3:9">
      <c r="C66" s="33"/>
      <c r="D66" s="33"/>
      <c r="E66" s="33"/>
      <c r="F66" s="33"/>
      <c r="G66" s="33"/>
      <c r="H66" s="33"/>
      <c r="I66" s="33"/>
    </row>
    <row r="67" spans="3:9">
      <c r="C67" s="33"/>
      <c r="D67" s="33"/>
      <c r="E67" s="33"/>
      <c r="F67" s="33"/>
      <c r="G67" s="33"/>
      <c r="H67" s="33"/>
      <c r="I67" s="33"/>
    </row>
    <row r="68" spans="3:9">
      <c r="C68" s="33"/>
      <c r="D68" s="33"/>
      <c r="E68" s="33"/>
      <c r="F68" s="33"/>
      <c r="G68" s="33"/>
      <c r="H68" s="33"/>
      <c r="I68" s="33"/>
    </row>
    <row r="69" spans="3:9">
      <c r="C69" s="33"/>
      <c r="D69" s="33"/>
      <c r="E69" s="33"/>
      <c r="F69" s="33"/>
      <c r="G69" s="33"/>
      <c r="H69" s="33"/>
      <c r="I69" s="33"/>
    </row>
    <row r="70" spans="3:9">
      <c r="C70" s="33"/>
      <c r="D70" s="33"/>
      <c r="E70" s="33"/>
      <c r="F70" s="33"/>
      <c r="G70" s="33"/>
      <c r="H70" s="33"/>
      <c r="I70" s="33"/>
    </row>
    <row r="71" spans="3:9">
      <c r="C71" s="33"/>
      <c r="D71" s="33"/>
      <c r="E71" s="33"/>
      <c r="F71" s="33"/>
      <c r="G71" s="33"/>
      <c r="H71" s="33"/>
      <c r="I71" s="33"/>
    </row>
    <row r="72" spans="3:9">
      <c r="C72" s="33"/>
      <c r="D72" s="33"/>
      <c r="E72" s="33"/>
      <c r="F72" s="33"/>
      <c r="G72" s="33"/>
      <c r="H72" s="33"/>
      <c r="I72" s="33"/>
    </row>
    <row r="73" spans="3:9">
      <c r="C73" s="33"/>
      <c r="D73" s="33"/>
      <c r="E73" s="33"/>
      <c r="F73" s="33"/>
      <c r="G73" s="33"/>
      <c r="H73" s="33"/>
      <c r="I73" s="33"/>
    </row>
    <row r="74" spans="3:9">
      <c r="C74" s="33"/>
      <c r="D74" s="33"/>
      <c r="E74" s="33"/>
      <c r="F74" s="33"/>
      <c r="G74" s="33"/>
      <c r="H74" s="33"/>
      <c r="I74" s="33"/>
    </row>
    <row r="75" spans="3:9">
      <c r="C75" s="33"/>
      <c r="D75" s="33"/>
      <c r="E75" s="33"/>
      <c r="F75" s="33"/>
      <c r="G75" s="33"/>
      <c r="H75" s="33"/>
      <c r="I75" s="33"/>
    </row>
    <row r="76" spans="3:9">
      <c r="C76" s="33"/>
      <c r="D76" s="33"/>
      <c r="E76" s="33"/>
      <c r="F76" s="33"/>
      <c r="G76" s="33"/>
      <c r="H76" s="33"/>
      <c r="I76" s="33"/>
    </row>
    <row r="77" spans="3:9">
      <c r="C77" s="33"/>
      <c r="D77" s="33"/>
      <c r="E77" s="33"/>
      <c r="F77" s="33"/>
      <c r="G77" s="33"/>
      <c r="H77" s="33"/>
      <c r="I77" s="33"/>
    </row>
    <row r="78" spans="3:9">
      <c r="C78" s="33"/>
      <c r="D78" s="33"/>
      <c r="E78" s="33"/>
      <c r="F78" s="33"/>
      <c r="G78" s="33"/>
      <c r="H78" s="33"/>
      <c r="I78" s="33"/>
    </row>
    <row r="79" spans="3:9">
      <c r="C79" s="33"/>
      <c r="D79" s="33"/>
      <c r="E79" s="33"/>
      <c r="F79" s="33"/>
      <c r="G79" s="33"/>
      <c r="H79" s="33"/>
      <c r="I79" s="33"/>
    </row>
    <row r="80" spans="3:9">
      <c r="C80" s="33"/>
      <c r="D80" s="33"/>
      <c r="E80" s="33"/>
      <c r="F80" s="33"/>
      <c r="G80" s="33"/>
      <c r="H80" s="33"/>
      <c r="I80" s="33"/>
    </row>
    <row r="81" spans="3:9">
      <c r="C81" s="33"/>
      <c r="D81" s="33"/>
      <c r="E81" s="33"/>
      <c r="F81" s="33"/>
      <c r="G81" s="33"/>
      <c r="H81" s="33"/>
      <c r="I81" s="33"/>
    </row>
    <row r="82" spans="3:9">
      <c r="C82" s="33"/>
      <c r="D82" s="33"/>
      <c r="E82" s="33"/>
      <c r="F82" s="33"/>
      <c r="G82" s="33"/>
      <c r="H82" s="33"/>
      <c r="I82" s="33"/>
    </row>
  </sheetData>
  <mergeCells count="7">
    <mergeCell ref="B2:I2"/>
    <mergeCell ref="B4:B5"/>
    <mergeCell ref="C4:C5"/>
    <mergeCell ref="C42:I42"/>
    <mergeCell ref="C24:I24"/>
    <mergeCell ref="C6:I6"/>
    <mergeCell ref="D4:I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S86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S2"/>
    </sheetView>
  </sheetViews>
  <sheetFormatPr defaultColWidth="14.7109375" defaultRowHeight="12.75"/>
  <cols>
    <col min="1" max="1" width="3.85546875" style="110" customWidth="1"/>
    <col min="2" max="2" width="19.85546875" style="110" customWidth="1"/>
    <col min="3" max="3" width="7.42578125" style="110" customWidth="1"/>
    <col min="4" max="9" width="6.7109375" style="110" customWidth="1"/>
    <col min="10" max="12" width="6.7109375" style="109" customWidth="1"/>
    <col min="13" max="17" width="6.7109375" style="110" customWidth="1"/>
    <col min="18" max="19" width="8" style="110" customWidth="1"/>
    <col min="20" max="16384" width="14.7109375" style="110"/>
  </cols>
  <sheetData>
    <row r="1" spans="2:19">
      <c r="B1" s="132" t="s">
        <v>838</v>
      </c>
      <c r="K1" s="110"/>
      <c r="L1" s="110"/>
    </row>
    <row r="2" spans="2:19" ht="41.45" customHeight="1">
      <c r="B2" s="619" t="s">
        <v>901</v>
      </c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  <c r="N2" s="619"/>
      <c r="O2" s="619"/>
      <c r="P2" s="619"/>
      <c r="Q2" s="619"/>
      <c r="R2" s="619"/>
      <c r="S2" s="619"/>
    </row>
    <row r="4" spans="2:19" ht="21.6" customHeight="1">
      <c r="B4" s="620" t="s">
        <v>20</v>
      </c>
      <c r="C4" s="622" t="s">
        <v>810</v>
      </c>
      <c r="D4" s="623" t="s">
        <v>65</v>
      </c>
      <c r="E4" s="623"/>
      <c r="F4" s="623"/>
      <c r="G4" s="623"/>
      <c r="H4" s="623"/>
      <c r="I4" s="623"/>
      <c r="J4" s="623"/>
      <c r="K4" s="623"/>
      <c r="L4" s="623"/>
      <c r="M4" s="623"/>
      <c r="N4" s="623"/>
      <c r="O4" s="623"/>
      <c r="P4" s="623"/>
      <c r="Q4" s="623"/>
      <c r="R4" s="623"/>
      <c r="S4" s="623"/>
    </row>
    <row r="5" spans="2:19" ht="137.44999999999999" customHeight="1">
      <c r="B5" s="621"/>
      <c r="C5" s="622"/>
      <c r="D5" s="480" t="s">
        <v>44</v>
      </c>
      <c r="E5" s="480" t="s">
        <v>42</v>
      </c>
      <c r="F5" s="480" t="s">
        <v>32</v>
      </c>
      <c r="G5" s="480" t="s">
        <v>71</v>
      </c>
      <c r="H5" s="480" t="s">
        <v>46</v>
      </c>
      <c r="I5" s="480" t="s">
        <v>38</v>
      </c>
      <c r="J5" s="111" t="s">
        <v>69</v>
      </c>
      <c r="K5" s="480" t="s">
        <v>36</v>
      </c>
      <c r="L5" s="480" t="s">
        <v>831</v>
      </c>
      <c r="M5" s="480" t="s">
        <v>39</v>
      </c>
      <c r="N5" s="480" t="s">
        <v>694</v>
      </c>
      <c r="O5" s="480" t="s">
        <v>808</v>
      </c>
      <c r="P5" s="480" t="s">
        <v>696</v>
      </c>
      <c r="Q5" s="480" t="s">
        <v>697</v>
      </c>
      <c r="R5" s="480" t="s">
        <v>789</v>
      </c>
      <c r="S5" s="480" t="s">
        <v>887</v>
      </c>
    </row>
    <row r="6" spans="2:19" ht="22.5" customHeight="1">
      <c r="B6" s="133"/>
      <c r="C6" s="624" t="s">
        <v>2</v>
      </c>
      <c r="D6" s="625"/>
      <c r="E6" s="625"/>
      <c r="F6" s="625"/>
      <c r="G6" s="625"/>
      <c r="H6" s="625"/>
      <c r="I6" s="625"/>
      <c r="J6" s="625"/>
      <c r="K6" s="625"/>
      <c r="L6" s="625"/>
      <c r="M6" s="625"/>
      <c r="N6" s="625"/>
      <c r="O6" s="625"/>
      <c r="P6" s="625"/>
      <c r="Q6" s="625"/>
      <c r="R6" s="625"/>
      <c r="S6" s="626"/>
    </row>
    <row r="7" spans="2:19">
      <c r="B7" s="134" t="s">
        <v>3</v>
      </c>
      <c r="C7" s="135">
        <v>17380</v>
      </c>
      <c r="D7" s="135">
        <v>2260</v>
      </c>
      <c r="E7" s="135">
        <v>309</v>
      </c>
      <c r="F7" s="135">
        <v>3465</v>
      </c>
      <c r="G7" s="135">
        <v>433</v>
      </c>
      <c r="H7" s="135">
        <v>66</v>
      </c>
      <c r="I7" s="135">
        <v>1400</v>
      </c>
      <c r="J7" s="135">
        <v>58</v>
      </c>
      <c r="K7" s="135">
        <v>685</v>
      </c>
      <c r="L7" s="135">
        <v>215</v>
      </c>
      <c r="M7" s="135">
        <v>1663</v>
      </c>
      <c r="N7" s="135">
        <v>377</v>
      </c>
      <c r="O7" s="135">
        <v>721</v>
      </c>
      <c r="P7" s="135">
        <v>21</v>
      </c>
      <c r="Q7" s="135">
        <v>92</v>
      </c>
      <c r="R7" s="135">
        <v>120</v>
      </c>
      <c r="S7" s="135">
        <v>1155</v>
      </c>
    </row>
    <row r="8" spans="2:19">
      <c r="B8" s="136" t="s">
        <v>4</v>
      </c>
      <c r="C8" s="137">
        <v>1403</v>
      </c>
      <c r="D8" s="137">
        <v>185</v>
      </c>
      <c r="E8" s="137">
        <v>35</v>
      </c>
      <c r="F8" s="137">
        <v>269</v>
      </c>
      <c r="G8" s="137">
        <v>36</v>
      </c>
      <c r="H8" s="137">
        <v>5</v>
      </c>
      <c r="I8" s="137">
        <v>88</v>
      </c>
      <c r="J8" s="124">
        <v>5</v>
      </c>
      <c r="K8" s="122">
        <v>58</v>
      </c>
      <c r="L8" s="121">
        <v>30</v>
      </c>
      <c r="M8" s="124">
        <v>141</v>
      </c>
      <c r="N8" s="124">
        <v>31</v>
      </c>
      <c r="O8" s="124">
        <v>64</v>
      </c>
      <c r="P8" s="124">
        <v>1</v>
      </c>
      <c r="Q8" s="124">
        <v>7</v>
      </c>
      <c r="R8" s="124">
        <v>10</v>
      </c>
      <c r="S8" s="492">
        <v>121</v>
      </c>
    </row>
    <row r="9" spans="2:19" ht="12.75" customHeight="1">
      <c r="B9" s="136" t="s">
        <v>5</v>
      </c>
      <c r="C9" s="137">
        <v>1033</v>
      </c>
      <c r="D9" s="137">
        <v>127</v>
      </c>
      <c r="E9" s="137">
        <v>14</v>
      </c>
      <c r="F9" s="137">
        <v>224</v>
      </c>
      <c r="G9" s="137">
        <v>14</v>
      </c>
      <c r="H9" s="137">
        <v>4</v>
      </c>
      <c r="I9" s="137">
        <v>110</v>
      </c>
      <c r="J9" s="124">
        <v>1</v>
      </c>
      <c r="K9" s="122">
        <v>42</v>
      </c>
      <c r="L9" s="121">
        <v>12</v>
      </c>
      <c r="M9" s="124">
        <v>87</v>
      </c>
      <c r="N9" s="124">
        <v>24</v>
      </c>
      <c r="O9" s="124">
        <v>41</v>
      </c>
      <c r="P9" s="124">
        <v>2</v>
      </c>
      <c r="Q9" s="124">
        <v>0</v>
      </c>
      <c r="R9" s="124">
        <v>7</v>
      </c>
      <c r="S9" s="492">
        <v>59</v>
      </c>
    </row>
    <row r="10" spans="2:19">
      <c r="B10" s="136" t="s">
        <v>6</v>
      </c>
      <c r="C10" s="137">
        <v>1085</v>
      </c>
      <c r="D10" s="137">
        <v>137</v>
      </c>
      <c r="E10" s="137">
        <v>17</v>
      </c>
      <c r="F10" s="137">
        <v>219</v>
      </c>
      <c r="G10" s="137">
        <v>26</v>
      </c>
      <c r="H10" s="137">
        <v>7</v>
      </c>
      <c r="I10" s="137">
        <v>88</v>
      </c>
      <c r="J10" s="124">
        <v>9</v>
      </c>
      <c r="K10" s="122">
        <v>47</v>
      </c>
      <c r="L10" s="121">
        <v>16</v>
      </c>
      <c r="M10" s="124">
        <v>133</v>
      </c>
      <c r="N10" s="124">
        <v>21</v>
      </c>
      <c r="O10" s="124">
        <v>38</v>
      </c>
      <c r="P10" s="124">
        <v>2</v>
      </c>
      <c r="Q10" s="124">
        <v>1</v>
      </c>
      <c r="R10" s="124">
        <v>15</v>
      </c>
      <c r="S10" s="492">
        <v>71</v>
      </c>
    </row>
    <row r="11" spans="2:19">
      <c r="B11" s="136" t="s">
        <v>7</v>
      </c>
      <c r="C11" s="137">
        <v>520</v>
      </c>
      <c r="D11" s="137">
        <v>71</v>
      </c>
      <c r="E11" s="137">
        <v>18</v>
      </c>
      <c r="F11" s="137">
        <v>128</v>
      </c>
      <c r="G11" s="137">
        <v>20</v>
      </c>
      <c r="H11" s="137">
        <v>1</v>
      </c>
      <c r="I11" s="137">
        <v>41</v>
      </c>
      <c r="J11" s="124">
        <v>1</v>
      </c>
      <c r="K11" s="122">
        <v>27</v>
      </c>
      <c r="L11" s="121">
        <v>5</v>
      </c>
      <c r="M11" s="124">
        <v>30</v>
      </c>
      <c r="N11" s="124">
        <v>8</v>
      </c>
      <c r="O11" s="124">
        <v>19</v>
      </c>
      <c r="P11" s="124">
        <v>0</v>
      </c>
      <c r="Q11" s="124">
        <v>1</v>
      </c>
      <c r="R11" s="124">
        <v>3</v>
      </c>
      <c r="S11" s="492">
        <v>43</v>
      </c>
    </row>
    <row r="12" spans="2:19">
      <c r="B12" s="136" t="s">
        <v>8</v>
      </c>
      <c r="C12" s="137">
        <v>1239</v>
      </c>
      <c r="D12" s="137">
        <v>166</v>
      </c>
      <c r="E12" s="137">
        <v>19</v>
      </c>
      <c r="F12" s="137">
        <v>234</v>
      </c>
      <c r="G12" s="137">
        <v>24</v>
      </c>
      <c r="H12" s="137">
        <v>4</v>
      </c>
      <c r="I12" s="137">
        <v>107</v>
      </c>
      <c r="J12" s="124">
        <v>6</v>
      </c>
      <c r="K12" s="122">
        <v>35</v>
      </c>
      <c r="L12" s="121">
        <v>24</v>
      </c>
      <c r="M12" s="124">
        <v>116</v>
      </c>
      <c r="N12" s="124">
        <v>16</v>
      </c>
      <c r="O12" s="124">
        <v>43</v>
      </c>
      <c r="P12" s="124">
        <v>2</v>
      </c>
      <c r="Q12" s="124">
        <v>5</v>
      </c>
      <c r="R12" s="124">
        <v>6</v>
      </c>
      <c r="S12" s="492">
        <v>74</v>
      </c>
    </row>
    <row r="13" spans="2:19">
      <c r="B13" s="136" t="s">
        <v>9</v>
      </c>
      <c r="C13" s="137">
        <v>1260</v>
      </c>
      <c r="D13" s="137">
        <v>160</v>
      </c>
      <c r="E13" s="137">
        <v>22</v>
      </c>
      <c r="F13" s="137">
        <v>262</v>
      </c>
      <c r="G13" s="137">
        <v>23</v>
      </c>
      <c r="H13" s="137">
        <v>5</v>
      </c>
      <c r="I13" s="137">
        <v>107</v>
      </c>
      <c r="J13" s="124">
        <v>3</v>
      </c>
      <c r="K13" s="122">
        <v>42</v>
      </c>
      <c r="L13" s="121">
        <v>16</v>
      </c>
      <c r="M13" s="124">
        <v>130</v>
      </c>
      <c r="N13" s="124">
        <v>42</v>
      </c>
      <c r="O13" s="124">
        <v>59</v>
      </c>
      <c r="P13" s="124">
        <v>0</v>
      </c>
      <c r="Q13" s="124">
        <v>9</v>
      </c>
      <c r="R13" s="124">
        <v>9</v>
      </c>
      <c r="S13" s="492">
        <v>80</v>
      </c>
    </row>
    <row r="14" spans="2:19">
      <c r="B14" s="136" t="s">
        <v>10</v>
      </c>
      <c r="C14" s="137">
        <v>2057</v>
      </c>
      <c r="D14" s="137">
        <v>251</v>
      </c>
      <c r="E14" s="137">
        <v>41</v>
      </c>
      <c r="F14" s="137">
        <v>415</v>
      </c>
      <c r="G14" s="137">
        <v>41</v>
      </c>
      <c r="H14" s="137">
        <v>5</v>
      </c>
      <c r="I14" s="137">
        <v>150</v>
      </c>
      <c r="J14" s="124">
        <v>10</v>
      </c>
      <c r="K14" s="122">
        <v>96</v>
      </c>
      <c r="L14" s="121">
        <v>24</v>
      </c>
      <c r="M14" s="124">
        <v>205</v>
      </c>
      <c r="N14" s="124">
        <v>53</v>
      </c>
      <c r="O14" s="124">
        <v>98</v>
      </c>
      <c r="P14" s="124">
        <v>5</v>
      </c>
      <c r="Q14" s="124">
        <v>4</v>
      </c>
      <c r="R14" s="124">
        <v>6</v>
      </c>
      <c r="S14" s="492">
        <v>194</v>
      </c>
    </row>
    <row r="15" spans="2:19">
      <c r="B15" s="136" t="s">
        <v>11</v>
      </c>
      <c r="C15" s="137">
        <v>453</v>
      </c>
      <c r="D15" s="137">
        <v>67</v>
      </c>
      <c r="E15" s="137">
        <v>7</v>
      </c>
      <c r="F15" s="137">
        <v>117</v>
      </c>
      <c r="G15" s="137">
        <v>35</v>
      </c>
      <c r="H15" s="137">
        <v>1</v>
      </c>
      <c r="I15" s="137">
        <v>31</v>
      </c>
      <c r="J15" s="124">
        <v>2</v>
      </c>
      <c r="K15" s="122">
        <v>16</v>
      </c>
      <c r="L15" s="121">
        <v>3</v>
      </c>
      <c r="M15" s="124">
        <v>40</v>
      </c>
      <c r="N15" s="124">
        <v>16</v>
      </c>
      <c r="O15" s="124">
        <v>22</v>
      </c>
      <c r="P15" s="124">
        <v>1</v>
      </c>
      <c r="Q15" s="124">
        <v>1</v>
      </c>
      <c r="R15" s="124">
        <v>4</v>
      </c>
      <c r="S15" s="492">
        <v>27</v>
      </c>
    </row>
    <row r="16" spans="2:19">
      <c r="B16" s="136" t="s">
        <v>12</v>
      </c>
      <c r="C16" s="137">
        <v>1170</v>
      </c>
      <c r="D16" s="137">
        <v>158</v>
      </c>
      <c r="E16" s="137">
        <v>8</v>
      </c>
      <c r="F16" s="137">
        <v>203</v>
      </c>
      <c r="G16" s="137">
        <v>17</v>
      </c>
      <c r="H16" s="137">
        <v>3</v>
      </c>
      <c r="I16" s="137">
        <v>79</v>
      </c>
      <c r="J16" s="124">
        <v>1</v>
      </c>
      <c r="K16" s="122">
        <v>42</v>
      </c>
      <c r="L16" s="121">
        <v>9</v>
      </c>
      <c r="M16" s="124">
        <v>133</v>
      </c>
      <c r="N16" s="124">
        <v>25</v>
      </c>
      <c r="O16" s="124">
        <v>48</v>
      </c>
      <c r="P16" s="124">
        <v>2</v>
      </c>
      <c r="Q16" s="124">
        <v>11</v>
      </c>
      <c r="R16" s="124">
        <v>5</v>
      </c>
      <c r="S16" s="492">
        <v>34</v>
      </c>
    </row>
    <row r="17" spans="2:19">
      <c r="B17" s="136" t="s">
        <v>13</v>
      </c>
      <c r="C17" s="137">
        <v>537</v>
      </c>
      <c r="D17" s="137">
        <v>98</v>
      </c>
      <c r="E17" s="137">
        <v>9</v>
      </c>
      <c r="F17" s="137">
        <v>115</v>
      </c>
      <c r="G17" s="137">
        <v>11</v>
      </c>
      <c r="H17" s="137">
        <v>1</v>
      </c>
      <c r="I17" s="137">
        <v>43</v>
      </c>
      <c r="J17" s="124">
        <v>1</v>
      </c>
      <c r="K17" s="122">
        <v>18</v>
      </c>
      <c r="L17" s="121">
        <v>4</v>
      </c>
      <c r="M17" s="124">
        <v>59</v>
      </c>
      <c r="N17" s="124">
        <v>7</v>
      </c>
      <c r="O17" s="124">
        <v>16</v>
      </c>
      <c r="P17" s="124">
        <v>0</v>
      </c>
      <c r="Q17" s="124">
        <v>1</v>
      </c>
      <c r="R17" s="124">
        <v>8</v>
      </c>
      <c r="S17" s="492">
        <v>24</v>
      </c>
    </row>
    <row r="18" spans="2:19">
      <c r="B18" s="136" t="s">
        <v>14</v>
      </c>
      <c r="C18" s="137">
        <v>993</v>
      </c>
      <c r="D18" s="137">
        <v>117</v>
      </c>
      <c r="E18" s="137">
        <v>25</v>
      </c>
      <c r="F18" s="137">
        <v>199</v>
      </c>
      <c r="G18" s="137">
        <v>18</v>
      </c>
      <c r="H18" s="137">
        <v>1</v>
      </c>
      <c r="I18" s="137">
        <v>68</v>
      </c>
      <c r="J18" s="124">
        <v>4</v>
      </c>
      <c r="K18" s="122">
        <v>39</v>
      </c>
      <c r="L18" s="121">
        <v>19</v>
      </c>
      <c r="M18" s="124">
        <v>98</v>
      </c>
      <c r="N18" s="124">
        <v>20</v>
      </c>
      <c r="O18" s="124">
        <v>44</v>
      </c>
      <c r="P18" s="124">
        <v>0</v>
      </c>
      <c r="Q18" s="124">
        <v>3</v>
      </c>
      <c r="R18" s="124">
        <v>11</v>
      </c>
      <c r="S18" s="492">
        <v>66</v>
      </c>
    </row>
    <row r="19" spans="2:19">
      <c r="B19" s="136" t="s">
        <v>15</v>
      </c>
      <c r="C19" s="137">
        <v>1851</v>
      </c>
      <c r="D19" s="137">
        <v>239</v>
      </c>
      <c r="E19" s="137">
        <v>16</v>
      </c>
      <c r="F19" s="137">
        <v>337</v>
      </c>
      <c r="G19" s="137">
        <v>66</v>
      </c>
      <c r="H19" s="137">
        <v>13</v>
      </c>
      <c r="I19" s="137">
        <v>164</v>
      </c>
      <c r="J19" s="124">
        <v>5</v>
      </c>
      <c r="K19" s="122">
        <v>62</v>
      </c>
      <c r="L19" s="121">
        <v>16</v>
      </c>
      <c r="M19" s="124">
        <v>179</v>
      </c>
      <c r="N19" s="124">
        <v>43</v>
      </c>
      <c r="O19" s="124">
        <v>51</v>
      </c>
      <c r="P19" s="124">
        <v>2</v>
      </c>
      <c r="Q19" s="124">
        <v>12</v>
      </c>
      <c r="R19" s="124">
        <v>7</v>
      </c>
      <c r="S19" s="492">
        <v>104</v>
      </c>
    </row>
    <row r="20" spans="2:19">
      <c r="B20" s="136" t="s">
        <v>16</v>
      </c>
      <c r="C20" s="137">
        <v>748</v>
      </c>
      <c r="D20" s="137">
        <v>82</v>
      </c>
      <c r="E20" s="137">
        <v>9</v>
      </c>
      <c r="F20" s="137">
        <v>141</v>
      </c>
      <c r="G20" s="137">
        <v>14</v>
      </c>
      <c r="H20" s="137">
        <v>3</v>
      </c>
      <c r="I20" s="137">
        <v>74</v>
      </c>
      <c r="J20" s="124">
        <v>1</v>
      </c>
      <c r="K20" s="122">
        <v>26</v>
      </c>
      <c r="L20" s="121">
        <v>5</v>
      </c>
      <c r="M20" s="124">
        <v>84</v>
      </c>
      <c r="N20" s="124">
        <v>8</v>
      </c>
      <c r="O20" s="124">
        <v>12</v>
      </c>
      <c r="P20" s="124">
        <v>1</v>
      </c>
      <c r="Q20" s="124">
        <v>0</v>
      </c>
      <c r="R20" s="124">
        <v>4</v>
      </c>
      <c r="S20" s="492">
        <v>40</v>
      </c>
    </row>
    <row r="21" spans="2:19" ht="15" customHeight="1">
      <c r="B21" s="136" t="s">
        <v>17</v>
      </c>
      <c r="C21" s="137">
        <v>868</v>
      </c>
      <c r="D21" s="137">
        <v>116</v>
      </c>
      <c r="E21" s="137">
        <v>13</v>
      </c>
      <c r="F21" s="137">
        <v>182</v>
      </c>
      <c r="G21" s="137">
        <v>39</v>
      </c>
      <c r="H21" s="137">
        <v>3</v>
      </c>
      <c r="I21" s="137">
        <v>72</v>
      </c>
      <c r="J21" s="124">
        <v>1</v>
      </c>
      <c r="K21" s="122">
        <v>34</v>
      </c>
      <c r="L21" s="121">
        <v>12</v>
      </c>
      <c r="M21" s="124">
        <v>90</v>
      </c>
      <c r="N21" s="124">
        <v>21</v>
      </c>
      <c r="O21" s="124">
        <v>65</v>
      </c>
      <c r="P21" s="124">
        <v>1</v>
      </c>
      <c r="Q21" s="124">
        <v>8</v>
      </c>
      <c r="R21" s="124">
        <v>11</v>
      </c>
      <c r="S21" s="492">
        <v>50</v>
      </c>
    </row>
    <row r="22" spans="2:19">
      <c r="B22" s="136" t="s">
        <v>18</v>
      </c>
      <c r="C22" s="137">
        <v>1305</v>
      </c>
      <c r="D22" s="137">
        <v>165</v>
      </c>
      <c r="E22" s="137">
        <v>32</v>
      </c>
      <c r="F22" s="137">
        <v>230</v>
      </c>
      <c r="G22" s="137">
        <v>31</v>
      </c>
      <c r="H22" s="137">
        <v>6</v>
      </c>
      <c r="I22" s="137">
        <v>114</v>
      </c>
      <c r="J22" s="124">
        <v>5</v>
      </c>
      <c r="K22" s="122">
        <v>60</v>
      </c>
      <c r="L22" s="121">
        <v>15</v>
      </c>
      <c r="M22" s="124">
        <v>95</v>
      </c>
      <c r="N22" s="124">
        <v>30</v>
      </c>
      <c r="O22" s="124">
        <v>84</v>
      </c>
      <c r="P22" s="124">
        <v>1</v>
      </c>
      <c r="Q22" s="124">
        <v>21</v>
      </c>
      <c r="R22" s="124">
        <v>9</v>
      </c>
      <c r="S22" s="492">
        <v>102</v>
      </c>
    </row>
    <row r="23" spans="2:19" ht="13.5" customHeight="1">
      <c r="B23" s="136" t="s">
        <v>19</v>
      </c>
      <c r="C23" s="137">
        <v>858</v>
      </c>
      <c r="D23" s="137">
        <v>121</v>
      </c>
      <c r="E23" s="137">
        <v>24</v>
      </c>
      <c r="F23" s="137">
        <v>190</v>
      </c>
      <c r="G23" s="137">
        <v>18</v>
      </c>
      <c r="H23" s="137">
        <v>4</v>
      </c>
      <c r="I23" s="137">
        <v>64</v>
      </c>
      <c r="J23" s="124">
        <v>3</v>
      </c>
      <c r="K23" s="122">
        <v>41</v>
      </c>
      <c r="L23" s="121">
        <v>5</v>
      </c>
      <c r="M23" s="124">
        <v>43</v>
      </c>
      <c r="N23" s="124">
        <v>12</v>
      </c>
      <c r="O23" s="124">
        <v>17</v>
      </c>
      <c r="P23" s="124">
        <v>1</v>
      </c>
      <c r="Q23" s="124">
        <v>8</v>
      </c>
      <c r="R23" s="124">
        <v>5</v>
      </c>
      <c r="S23" s="492">
        <v>66</v>
      </c>
    </row>
    <row r="24" spans="2:19" ht="24" customHeight="1">
      <c r="B24" s="138"/>
      <c r="C24" s="616" t="s">
        <v>30</v>
      </c>
      <c r="D24" s="617"/>
      <c r="E24" s="617"/>
      <c r="F24" s="617"/>
      <c r="G24" s="617"/>
      <c r="H24" s="617"/>
      <c r="I24" s="617"/>
      <c r="J24" s="617"/>
      <c r="K24" s="617"/>
      <c r="L24" s="617"/>
      <c r="M24" s="617"/>
      <c r="N24" s="617"/>
      <c r="O24" s="617"/>
      <c r="P24" s="617"/>
      <c r="Q24" s="617"/>
      <c r="R24" s="617"/>
      <c r="S24" s="618"/>
    </row>
    <row r="25" spans="2:19">
      <c r="B25" s="134" t="s">
        <v>3</v>
      </c>
      <c r="C25" s="127">
        <v>15001</v>
      </c>
      <c r="D25" s="127">
        <v>1819</v>
      </c>
      <c r="E25" s="127">
        <v>283</v>
      </c>
      <c r="F25" s="127">
        <v>3039</v>
      </c>
      <c r="G25" s="127">
        <v>363</v>
      </c>
      <c r="H25" s="127">
        <v>58</v>
      </c>
      <c r="I25" s="127">
        <v>1333</v>
      </c>
      <c r="J25" s="127">
        <v>55</v>
      </c>
      <c r="K25" s="127">
        <v>637</v>
      </c>
      <c r="L25" s="127">
        <v>203</v>
      </c>
      <c r="M25" s="127">
        <v>1526</v>
      </c>
      <c r="N25" s="127">
        <v>357</v>
      </c>
      <c r="O25" s="127">
        <v>683</v>
      </c>
      <c r="P25" s="127">
        <v>13</v>
      </c>
      <c r="Q25" s="127">
        <v>84</v>
      </c>
      <c r="R25" s="127">
        <v>112</v>
      </c>
      <c r="S25" s="127">
        <v>1014</v>
      </c>
    </row>
    <row r="26" spans="2:19" s="126" customFormat="1">
      <c r="B26" s="136" t="s">
        <v>4</v>
      </c>
      <c r="C26" s="139">
        <v>1270</v>
      </c>
      <c r="D26" s="139">
        <v>157</v>
      </c>
      <c r="E26" s="139">
        <v>34</v>
      </c>
      <c r="F26" s="139">
        <v>258</v>
      </c>
      <c r="G26" s="139">
        <v>32</v>
      </c>
      <c r="H26" s="139">
        <v>5</v>
      </c>
      <c r="I26" s="139">
        <v>85</v>
      </c>
      <c r="J26" s="122">
        <v>5</v>
      </c>
      <c r="K26" s="124">
        <v>58</v>
      </c>
      <c r="L26" s="121">
        <v>30</v>
      </c>
      <c r="M26" s="140">
        <v>133</v>
      </c>
      <c r="N26" s="140">
        <v>29</v>
      </c>
      <c r="O26" s="140">
        <v>63</v>
      </c>
      <c r="P26" s="140">
        <v>0</v>
      </c>
      <c r="Q26" s="140">
        <v>7</v>
      </c>
      <c r="R26" s="140">
        <v>7</v>
      </c>
      <c r="S26" s="493">
        <v>115</v>
      </c>
    </row>
    <row r="27" spans="2:19" s="126" customFormat="1" ht="14.25" customHeight="1">
      <c r="B27" s="136" t="s">
        <v>5</v>
      </c>
      <c r="C27" s="139">
        <v>850</v>
      </c>
      <c r="D27" s="139">
        <v>100</v>
      </c>
      <c r="E27" s="139">
        <v>11</v>
      </c>
      <c r="F27" s="139">
        <v>175</v>
      </c>
      <c r="G27" s="139">
        <v>10</v>
      </c>
      <c r="H27" s="139">
        <v>3</v>
      </c>
      <c r="I27" s="139">
        <v>106</v>
      </c>
      <c r="J27" s="122">
        <v>1</v>
      </c>
      <c r="K27" s="124">
        <v>39</v>
      </c>
      <c r="L27" s="121">
        <v>12</v>
      </c>
      <c r="M27" s="141">
        <v>75</v>
      </c>
      <c r="N27" s="141">
        <v>24</v>
      </c>
      <c r="O27" s="141">
        <v>33</v>
      </c>
      <c r="P27" s="141">
        <v>0</v>
      </c>
      <c r="Q27" s="141">
        <v>0</v>
      </c>
      <c r="R27" s="141">
        <v>5</v>
      </c>
      <c r="S27" s="481">
        <v>47</v>
      </c>
    </row>
    <row r="28" spans="2:19" s="126" customFormat="1">
      <c r="B28" s="136" t="s">
        <v>6</v>
      </c>
      <c r="C28" s="139">
        <v>882</v>
      </c>
      <c r="D28" s="139">
        <v>102</v>
      </c>
      <c r="E28" s="139">
        <v>16</v>
      </c>
      <c r="F28" s="139">
        <v>178</v>
      </c>
      <c r="G28" s="139">
        <v>21</v>
      </c>
      <c r="H28" s="139">
        <v>7</v>
      </c>
      <c r="I28" s="139">
        <v>81</v>
      </c>
      <c r="J28" s="122">
        <v>9</v>
      </c>
      <c r="K28" s="124">
        <v>40</v>
      </c>
      <c r="L28" s="121">
        <v>14</v>
      </c>
      <c r="M28" s="141">
        <v>118</v>
      </c>
      <c r="N28" s="141">
        <v>18</v>
      </c>
      <c r="O28" s="141">
        <v>35</v>
      </c>
      <c r="P28" s="141">
        <v>2</v>
      </c>
      <c r="Q28" s="141">
        <v>1</v>
      </c>
      <c r="R28" s="141">
        <v>13</v>
      </c>
      <c r="S28" s="481">
        <v>58</v>
      </c>
    </row>
    <row r="29" spans="2:19" s="126" customFormat="1">
      <c r="B29" s="136" t="s">
        <v>7</v>
      </c>
      <c r="C29" s="139">
        <v>466</v>
      </c>
      <c r="D29" s="139">
        <v>62</v>
      </c>
      <c r="E29" s="139">
        <v>15</v>
      </c>
      <c r="F29" s="139">
        <v>116</v>
      </c>
      <c r="G29" s="139">
        <v>17</v>
      </c>
      <c r="H29" s="139">
        <v>1</v>
      </c>
      <c r="I29" s="139">
        <v>39</v>
      </c>
      <c r="J29" s="122">
        <v>1</v>
      </c>
      <c r="K29" s="124">
        <v>27</v>
      </c>
      <c r="L29" s="121">
        <v>5</v>
      </c>
      <c r="M29" s="141">
        <v>27</v>
      </c>
      <c r="N29" s="141">
        <v>8</v>
      </c>
      <c r="O29" s="141">
        <v>19</v>
      </c>
      <c r="P29" s="141">
        <v>0</v>
      </c>
      <c r="Q29" s="141">
        <v>1</v>
      </c>
      <c r="R29" s="141">
        <v>3</v>
      </c>
      <c r="S29" s="481">
        <v>38</v>
      </c>
    </row>
    <row r="30" spans="2:19" s="126" customFormat="1">
      <c r="B30" s="136" t="s">
        <v>8</v>
      </c>
      <c r="C30" s="139">
        <v>1088</v>
      </c>
      <c r="D30" s="139">
        <v>136</v>
      </c>
      <c r="E30" s="139">
        <v>16</v>
      </c>
      <c r="F30" s="139">
        <v>213</v>
      </c>
      <c r="G30" s="139">
        <v>21</v>
      </c>
      <c r="H30" s="139">
        <v>4</v>
      </c>
      <c r="I30" s="139">
        <v>103</v>
      </c>
      <c r="J30" s="122">
        <v>6</v>
      </c>
      <c r="K30" s="124">
        <v>34</v>
      </c>
      <c r="L30" s="121">
        <v>21</v>
      </c>
      <c r="M30" s="141">
        <v>109</v>
      </c>
      <c r="N30" s="141">
        <v>15</v>
      </c>
      <c r="O30" s="141">
        <v>43</v>
      </c>
      <c r="P30" s="141">
        <v>1</v>
      </c>
      <c r="Q30" s="141">
        <v>5</v>
      </c>
      <c r="R30" s="141">
        <v>6</v>
      </c>
      <c r="S30" s="481">
        <v>66</v>
      </c>
    </row>
    <row r="31" spans="2:19" s="126" customFormat="1">
      <c r="B31" s="136" t="s">
        <v>9</v>
      </c>
      <c r="C31" s="139">
        <v>1082</v>
      </c>
      <c r="D31" s="139">
        <v>122</v>
      </c>
      <c r="E31" s="139">
        <v>21</v>
      </c>
      <c r="F31" s="139">
        <v>232</v>
      </c>
      <c r="G31" s="139">
        <v>21</v>
      </c>
      <c r="H31" s="139">
        <v>5</v>
      </c>
      <c r="I31" s="139">
        <v>103</v>
      </c>
      <c r="J31" s="122">
        <v>2</v>
      </c>
      <c r="K31" s="124">
        <v>40</v>
      </c>
      <c r="L31" s="121">
        <v>15</v>
      </c>
      <c r="M31" s="141">
        <v>118</v>
      </c>
      <c r="N31" s="141">
        <v>41</v>
      </c>
      <c r="O31" s="141">
        <v>52</v>
      </c>
      <c r="P31" s="141">
        <v>0</v>
      </c>
      <c r="Q31" s="141">
        <v>8</v>
      </c>
      <c r="R31" s="141">
        <v>9</v>
      </c>
      <c r="S31" s="481">
        <v>68</v>
      </c>
    </row>
    <row r="32" spans="2:19" s="126" customFormat="1">
      <c r="B32" s="136" t="s">
        <v>10</v>
      </c>
      <c r="C32" s="139">
        <v>1778</v>
      </c>
      <c r="D32" s="139">
        <v>198</v>
      </c>
      <c r="E32" s="139">
        <v>32</v>
      </c>
      <c r="F32" s="139">
        <v>352</v>
      </c>
      <c r="G32" s="139">
        <v>30</v>
      </c>
      <c r="H32" s="139">
        <v>4</v>
      </c>
      <c r="I32" s="139">
        <v>146</v>
      </c>
      <c r="J32" s="122">
        <v>9</v>
      </c>
      <c r="K32" s="124">
        <v>90</v>
      </c>
      <c r="L32" s="121">
        <v>23</v>
      </c>
      <c r="M32" s="141">
        <v>189</v>
      </c>
      <c r="N32" s="141">
        <v>50</v>
      </c>
      <c r="O32" s="141">
        <v>94</v>
      </c>
      <c r="P32" s="141">
        <v>5</v>
      </c>
      <c r="Q32" s="141">
        <v>3</v>
      </c>
      <c r="R32" s="141">
        <v>6</v>
      </c>
      <c r="S32" s="481">
        <v>160</v>
      </c>
    </row>
    <row r="33" spans="2:19" s="126" customFormat="1">
      <c r="B33" s="136" t="s">
        <v>11</v>
      </c>
      <c r="C33" s="139">
        <v>381</v>
      </c>
      <c r="D33" s="139">
        <v>55</v>
      </c>
      <c r="E33" s="139">
        <v>6</v>
      </c>
      <c r="F33" s="139">
        <v>99</v>
      </c>
      <c r="G33" s="139">
        <v>30</v>
      </c>
      <c r="H33" s="139">
        <v>0</v>
      </c>
      <c r="I33" s="139">
        <v>29</v>
      </c>
      <c r="J33" s="122">
        <v>2</v>
      </c>
      <c r="K33" s="124">
        <v>14</v>
      </c>
      <c r="L33" s="121">
        <v>2</v>
      </c>
      <c r="M33" s="141">
        <v>34</v>
      </c>
      <c r="N33" s="141">
        <v>16</v>
      </c>
      <c r="O33" s="141">
        <v>22</v>
      </c>
      <c r="P33" s="141">
        <v>0</v>
      </c>
      <c r="Q33" s="141">
        <v>0</v>
      </c>
      <c r="R33" s="141">
        <v>3</v>
      </c>
      <c r="S33" s="481">
        <v>23</v>
      </c>
    </row>
    <row r="34" spans="2:19" s="126" customFormat="1">
      <c r="B34" s="136" t="s">
        <v>12</v>
      </c>
      <c r="C34" s="139">
        <v>946</v>
      </c>
      <c r="D34" s="139">
        <v>121</v>
      </c>
      <c r="E34" s="139">
        <v>7</v>
      </c>
      <c r="F34" s="139">
        <v>162</v>
      </c>
      <c r="G34" s="139">
        <v>8</v>
      </c>
      <c r="H34" s="139">
        <v>2</v>
      </c>
      <c r="I34" s="139">
        <v>74</v>
      </c>
      <c r="J34" s="122">
        <v>1</v>
      </c>
      <c r="K34" s="124">
        <v>35</v>
      </c>
      <c r="L34" s="121">
        <v>8</v>
      </c>
      <c r="M34" s="141">
        <v>119</v>
      </c>
      <c r="N34" s="141">
        <v>20</v>
      </c>
      <c r="O34" s="141">
        <v>46</v>
      </c>
      <c r="P34" s="141">
        <v>2</v>
      </c>
      <c r="Q34" s="141">
        <v>9</v>
      </c>
      <c r="R34" s="141">
        <v>5</v>
      </c>
      <c r="S34" s="481">
        <v>24</v>
      </c>
    </row>
    <row r="35" spans="2:19" s="126" customFormat="1">
      <c r="B35" s="136" t="s">
        <v>13</v>
      </c>
      <c r="C35" s="139">
        <v>457</v>
      </c>
      <c r="D35" s="139">
        <v>82</v>
      </c>
      <c r="E35" s="139">
        <v>8</v>
      </c>
      <c r="F35" s="139">
        <v>97</v>
      </c>
      <c r="G35" s="139">
        <v>11</v>
      </c>
      <c r="H35" s="139">
        <v>1</v>
      </c>
      <c r="I35" s="139">
        <v>40</v>
      </c>
      <c r="J35" s="122">
        <v>1</v>
      </c>
      <c r="K35" s="124">
        <v>16</v>
      </c>
      <c r="L35" s="121">
        <v>4</v>
      </c>
      <c r="M35" s="141">
        <v>53</v>
      </c>
      <c r="N35" s="141">
        <v>7</v>
      </c>
      <c r="O35" s="141">
        <v>13</v>
      </c>
      <c r="P35" s="141">
        <v>0</v>
      </c>
      <c r="Q35" s="141">
        <v>1</v>
      </c>
      <c r="R35" s="141">
        <v>8</v>
      </c>
      <c r="S35" s="481">
        <v>22</v>
      </c>
    </row>
    <row r="36" spans="2:19" s="126" customFormat="1">
      <c r="B36" s="136" t="s">
        <v>14</v>
      </c>
      <c r="C36" s="139">
        <v>873</v>
      </c>
      <c r="D36" s="139">
        <v>92</v>
      </c>
      <c r="E36" s="139">
        <v>25</v>
      </c>
      <c r="F36" s="139">
        <v>181</v>
      </c>
      <c r="G36" s="139">
        <v>18</v>
      </c>
      <c r="H36" s="139">
        <v>1</v>
      </c>
      <c r="I36" s="139">
        <v>65</v>
      </c>
      <c r="J36" s="122">
        <v>4</v>
      </c>
      <c r="K36" s="124">
        <v>38</v>
      </c>
      <c r="L36" s="121">
        <v>18</v>
      </c>
      <c r="M36" s="141">
        <v>95</v>
      </c>
      <c r="N36" s="141">
        <v>20</v>
      </c>
      <c r="O36" s="141">
        <v>43</v>
      </c>
      <c r="P36" s="141">
        <v>0</v>
      </c>
      <c r="Q36" s="141">
        <v>3</v>
      </c>
      <c r="R36" s="141">
        <v>11</v>
      </c>
      <c r="S36" s="481">
        <v>63</v>
      </c>
    </row>
    <row r="37" spans="2:19" s="126" customFormat="1">
      <c r="B37" s="136" t="s">
        <v>15</v>
      </c>
      <c r="C37" s="139">
        <v>1648</v>
      </c>
      <c r="D37" s="139">
        <v>198</v>
      </c>
      <c r="E37" s="139">
        <v>16</v>
      </c>
      <c r="F37" s="139">
        <v>314</v>
      </c>
      <c r="G37" s="139">
        <v>59</v>
      </c>
      <c r="H37" s="139">
        <v>10</v>
      </c>
      <c r="I37" s="139">
        <v>155</v>
      </c>
      <c r="J37" s="122">
        <v>5</v>
      </c>
      <c r="K37" s="124">
        <v>59</v>
      </c>
      <c r="L37" s="121">
        <v>16</v>
      </c>
      <c r="M37" s="141">
        <v>167</v>
      </c>
      <c r="N37" s="141">
        <v>41</v>
      </c>
      <c r="O37" s="141">
        <v>51</v>
      </c>
      <c r="P37" s="141">
        <v>1</v>
      </c>
      <c r="Q37" s="141">
        <v>10</v>
      </c>
      <c r="R37" s="141">
        <v>7</v>
      </c>
      <c r="S37" s="481">
        <v>100</v>
      </c>
    </row>
    <row r="38" spans="2:19" s="126" customFormat="1">
      <c r="B38" s="136" t="s">
        <v>16</v>
      </c>
      <c r="C38" s="139">
        <v>589</v>
      </c>
      <c r="D38" s="139">
        <v>56</v>
      </c>
      <c r="E38" s="139">
        <v>8</v>
      </c>
      <c r="F38" s="139">
        <v>107</v>
      </c>
      <c r="G38" s="139">
        <v>10</v>
      </c>
      <c r="H38" s="139">
        <v>2</v>
      </c>
      <c r="I38" s="139">
        <v>67</v>
      </c>
      <c r="J38" s="122">
        <v>1</v>
      </c>
      <c r="K38" s="124">
        <v>18</v>
      </c>
      <c r="L38" s="121">
        <v>4</v>
      </c>
      <c r="M38" s="141">
        <v>77</v>
      </c>
      <c r="N38" s="141">
        <v>8</v>
      </c>
      <c r="O38" s="141">
        <v>10</v>
      </c>
      <c r="P38" s="141">
        <v>1</v>
      </c>
      <c r="Q38" s="141">
        <v>0</v>
      </c>
      <c r="R38" s="141">
        <v>4</v>
      </c>
      <c r="S38" s="481">
        <v>29</v>
      </c>
    </row>
    <row r="39" spans="2:19" s="126" customFormat="1" ht="15.75" customHeight="1">
      <c r="B39" s="136" t="s">
        <v>17</v>
      </c>
      <c r="C39" s="139">
        <v>761</v>
      </c>
      <c r="D39" s="139">
        <v>100</v>
      </c>
      <c r="E39" s="139">
        <v>13</v>
      </c>
      <c r="F39" s="139">
        <v>165</v>
      </c>
      <c r="G39" s="139">
        <v>35</v>
      </c>
      <c r="H39" s="139">
        <v>3</v>
      </c>
      <c r="I39" s="139">
        <v>69</v>
      </c>
      <c r="J39" s="122">
        <v>0</v>
      </c>
      <c r="K39" s="124">
        <v>32</v>
      </c>
      <c r="L39" s="121">
        <v>12</v>
      </c>
      <c r="M39" s="141">
        <v>82</v>
      </c>
      <c r="N39" s="141">
        <v>18</v>
      </c>
      <c r="O39" s="141">
        <v>63</v>
      </c>
      <c r="P39" s="141">
        <v>0</v>
      </c>
      <c r="Q39" s="141">
        <v>8</v>
      </c>
      <c r="R39" s="141">
        <v>11</v>
      </c>
      <c r="S39" s="481">
        <v>44</v>
      </c>
    </row>
    <row r="40" spans="2:19" s="126" customFormat="1">
      <c r="B40" s="136" t="s">
        <v>18</v>
      </c>
      <c r="C40" s="139">
        <v>1170</v>
      </c>
      <c r="D40" s="139">
        <v>139</v>
      </c>
      <c r="E40" s="139">
        <v>31</v>
      </c>
      <c r="F40" s="139">
        <v>215</v>
      </c>
      <c r="G40" s="139">
        <v>24</v>
      </c>
      <c r="H40" s="139">
        <v>6</v>
      </c>
      <c r="I40" s="139">
        <v>110</v>
      </c>
      <c r="J40" s="122">
        <v>5</v>
      </c>
      <c r="K40" s="124">
        <v>56</v>
      </c>
      <c r="L40" s="121">
        <v>14</v>
      </c>
      <c r="M40" s="141">
        <v>91</v>
      </c>
      <c r="N40" s="141">
        <v>30</v>
      </c>
      <c r="O40" s="141">
        <v>80</v>
      </c>
      <c r="P40" s="141">
        <v>0</v>
      </c>
      <c r="Q40" s="141">
        <v>20</v>
      </c>
      <c r="R40" s="141">
        <v>9</v>
      </c>
      <c r="S40" s="481">
        <v>96</v>
      </c>
    </row>
    <row r="41" spans="2:19" s="126" customFormat="1" ht="15.75" customHeight="1">
      <c r="B41" s="136" t="s">
        <v>19</v>
      </c>
      <c r="C41" s="139">
        <v>760</v>
      </c>
      <c r="D41" s="139">
        <v>99</v>
      </c>
      <c r="E41" s="139">
        <v>24</v>
      </c>
      <c r="F41" s="139">
        <v>175</v>
      </c>
      <c r="G41" s="139">
        <v>16</v>
      </c>
      <c r="H41" s="139">
        <v>4</v>
      </c>
      <c r="I41" s="139">
        <v>61</v>
      </c>
      <c r="J41" s="122">
        <v>3</v>
      </c>
      <c r="K41" s="124">
        <v>41</v>
      </c>
      <c r="L41" s="121">
        <v>5</v>
      </c>
      <c r="M41" s="141">
        <v>39</v>
      </c>
      <c r="N41" s="141">
        <v>12</v>
      </c>
      <c r="O41" s="141">
        <v>16</v>
      </c>
      <c r="P41" s="141">
        <v>1</v>
      </c>
      <c r="Q41" s="141">
        <v>8</v>
      </c>
      <c r="R41" s="141">
        <v>5</v>
      </c>
      <c r="S41" s="481">
        <v>61</v>
      </c>
    </row>
    <row r="42" spans="2:19" s="126" customFormat="1" ht="24" customHeight="1">
      <c r="B42" s="142"/>
      <c r="C42" s="616" t="s">
        <v>31</v>
      </c>
      <c r="D42" s="617"/>
      <c r="E42" s="617"/>
      <c r="F42" s="617"/>
      <c r="G42" s="617"/>
      <c r="H42" s="617"/>
      <c r="I42" s="617"/>
      <c r="J42" s="617"/>
      <c r="K42" s="617"/>
      <c r="L42" s="617"/>
      <c r="M42" s="617"/>
      <c r="N42" s="617"/>
      <c r="O42" s="617"/>
      <c r="P42" s="617"/>
      <c r="Q42" s="617"/>
      <c r="R42" s="617"/>
      <c r="S42" s="618"/>
    </row>
    <row r="43" spans="2:19">
      <c r="B43" s="134" t="s">
        <v>3</v>
      </c>
      <c r="C43" s="115">
        <v>2379</v>
      </c>
      <c r="D43" s="115">
        <v>441</v>
      </c>
      <c r="E43" s="115">
        <v>26</v>
      </c>
      <c r="F43" s="115">
        <v>426</v>
      </c>
      <c r="G43" s="115">
        <v>70</v>
      </c>
      <c r="H43" s="115">
        <v>8</v>
      </c>
      <c r="I43" s="115">
        <v>67</v>
      </c>
      <c r="J43" s="115">
        <v>3</v>
      </c>
      <c r="K43" s="115">
        <v>48</v>
      </c>
      <c r="L43" s="115">
        <v>12</v>
      </c>
      <c r="M43" s="115">
        <v>137</v>
      </c>
      <c r="N43" s="115">
        <v>20</v>
      </c>
      <c r="O43" s="115">
        <v>38</v>
      </c>
      <c r="P43" s="115">
        <v>8</v>
      </c>
      <c r="Q43" s="115">
        <v>8</v>
      </c>
      <c r="R43" s="115">
        <v>8</v>
      </c>
      <c r="S43" s="115">
        <v>141</v>
      </c>
    </row>
    <row r="44" spans="2:19" s="126" customFormat="1">
      <c r="B44" s="136" t="s">
        <v>4</v>
      </c>
      <c r="C44" s="121">
        <v>133</v>
      </c>
      <c r="D44" s="121">
        <v>28</v>
      </c>
      <c r="E44" s="121">
        <v>1</v>
      </c>
      <c r="F44" s="121">
        <v>11</v>
      </c>
      <c r="G44" s="121">
        <v>4</v>
      </c>
      <c r="H44" s="121">
        <v>0</v>
      </c>
      <c r="I44" s="121">
        <v>3</v>
      </c>
      <c r="J44" s="121">
        <v>0</v>
      </c>
      <c r="K44" s="121">
        <v>0</v>
      </c>
      <c r="L44" s="121">
        <v>0</v>
      </c>
      <c r="M44" s="121">
        <v>8</v>
      </c>
      <c r="N44" s="121">
        <v>2</v>
      </c>
      <c r="O44" s="121">
        <v>1</v>
      </c>
      <c r="P44" s="121">
        <v>1</v>
      </c>
      <c r="Q44" s="121">
        <v>0</v>
      </c>
      <c r="R44" s="121">
        <v>3</v>
      </c>
      <c r="S44" s="121">
        <v>6</v>
      </c>
    </row>
    <row r="45" spans="2:19" s="126" customFormat="1" ht="13.5" customHeight="1">
      <c r="B45" s="136" t="s">
        <v>5</v>
      </c>
      <c r="C45" s="121">
        <v>183</v>
      </c>
      <c r="D45" s="121">
        <v>27</v>
      </c>
      <c r="E45" s="121">
        <v>3</v>
      </c>
      <c r="F45" s="121">
        <v>49</v>
      </c>
      <c r="G45" s="121">
        <v>4</v>
      </c>
      <c r="H45" s="121">
        <v>1</v>
      </c>
      <c r="I45" s="121">
        <v>4</v>
      </c>
      <c r="J45" s="121">
        <v>0</v>
      </c>
      <c r="K45" s="121">
        <v>3</v>
      </c>
      <c r="L45" s="121">
        <v>0</v>
      </c>
      <c r="M45" s="121">
        <v>12</v>
      </c>
      <c r="N45" s="121">
        <v>0</v>
      </c>
      <c r="O45" s="121">
        <v>8</v>
      </c>
      <c r="P45" s="121">
        <v>2</v>
      </c>
      <c r="Q45" s="121">
        <v>0</v>
      </c>
      <c r="R45" s="121">
        <v>2</v>
      </c>
      <c r="S45" s="121">
        <v>12</v>
      </c>
    </row>
    <row r="46" spans="2:19" s="126" customFormat="1">
      <c r="B46" s="136" t="s">
        <v>6</v>
      </c>
      <c r="C46" s="121">
        <v>203</v>
      </c>
      <c r="D46" s="121">
        <v>35</v>
      </c>
      <c r="E46" s="121">
        <v>1</v>
      </c>
      <c r="F46" s="121">
        <v>41</v>
      </c>
      <c r="G46" s="121">
        <v>5</v>
      </c>
      <c r="H46" s="121">
        <v>0</v>
      </c>
      <c r="I46" s="121">
        <v>7</v>
      </c>
      <c r="J46" s="121">
        <v>0</v>
      </c>
      <c r="K46" s="121">
        <v>7</v>
      </c>
      <c r="L46" s="121">
        <v>2</v>
      </c>
      <c r="M46" s="121">
        <v>15</v>
      </c>
      <c r="N46" s="121">
        <v>3</v>
      </c>
      <c r="O46" s="121">
        <v>3</v>
      </c>
      <c r="P46" s="121">
        <v>0</v>
      </c>
      <c r="Q46" s="121">
        <v>0</v>
      </c>
      <c r="R46" s="121">
        <v>2</v>
      </c>
      <c r="S46" s="121">
        <v>13</v>
      </c>
    </row>
    <row r="47" spans="2:19" s="126" customFormat="1">
      <c r="B47" s="136" t="s">
        <v>7</v>
      </c>
      <c r="C47" s="121">
        <v>54</v>
      </c>
      <c r="D47" s="121">
        <v>9</v>
      </c>
      <c r="E47" s="121">
        <v>3</v>
      </c>
      <c r="F47" s="121">
        <v>12</v>
      </c>
      <c r="G47" s="121">
        <v>3</v>
      </c>
      <c r="H47" s="121">
        <v>0</v>
      </c>
      <c r="I47" s="121">
        <v>2</v>
      </c>
      <c r="J47" s="121">
        <v>0</v>
      </c>
      <c r="K47" s="121">
        <v>0</v>
      </c>
      <c r="L47" s="121">
        <v>0</v>
      </c>
      <c r="M47" s="121">
        <v>3</v>
      </c>
      <c r="N47" s="121">
        <v>0</v>
      </c>
      <c r="O47" s="121">
        <v>0</v>
      </c>
      <c r="P47" s="121">
        <v>0</v>
      </c>
      <c r="Q47" s="121">
        <v>0</v>
      </c>
      <c r="R47" s="121">
        <v>0</v>
      </c>
      <c r="S47" s="121">
        <v>5</v>
      </c>
    </row>
    <row r="48" spans="2:19" s="126" customFormat="1">
      <c r="B48" s="136" t="s">
        <v>8</v>
      </c>
      <c r="C48" s="121">
        <v>151</v>
      </c>
      <c r="D48" s="121">
        <v>30</v>
      </c>
      <c r="E48" s="121">
        <v>3</v>
      </c>
      <c r="F48" s="121">
        <v>21</v>
      </c>
      <c r="G48" s="121">
        <v>3</v>
      </c>
      <c r="H48" s="121">
        <v>0</v>
      </c>
      <c r="I48" s="121">
        <v>4</v>
      </c>
      <c r="J48" s="121">
        <v>0</v>
      </c>
      <c r="K48" s="121">
        <v>1</v>
      </c>
      <c r="L48" s="121">
        <v>3</v>
      </c>
      <c r="M48" s="121">
        <v>7</v>
      </c>
      <c r="N48" s="121">
        <v>1</v>
      </c>
      <c r="O48" s="121">
        <v>0</v>
      </c>
      <c r="P48" s="121">
        <v>1</v>
      </c>
      <c r="Q48" s="121">
        <v>0</v>
      </c>
      <c r="R48" s="121">
        <v>0</v>
      </c>
      <c r="S48" s="121">
        <v>8</v>
      </c>
    </row>
    <row r="49" spans="2:19" s="126" customFormat="1">
      <c r="B49" s="136" t="s">
        <v>9</v>
      </c>
      <c r="C49" s="121">
        <v>178</v>
      </c>
      <c r="D49" s="121">
        <v>38</v>
      </c>
      <c r="E49" s="121">
        <v>1</v>
      </c>
      <c r="F49" s="121">
        <v>30</v>
      </c>
      <c r="G49" s="121">
        <v>2</v>
      </c>
      <c r="H49" s="121">
        <v>0</v>
      </c>
      <c r="I49" s="121">
        <v>4</v>
      </c>
      <c r="J49" s="121">
        <v>1</v>
      </c>
      <c r="K49" s="121">
        <v>2</v>
      </c>
      <c r="L49" s="121">
        <v>1</v>
      </c>
      <c r="M49" s="121">
        <v>12</v>
      </c>
      <c r="N49" s="121">
        <v>1</v>
      </c>
      <c r="O49" s="121">
        <v>7</v>
      </c>
      <c r="P49" s="121">
        <v>0</v>
      </c>
      <c r="Q49" s="121">
        <v>1</v>
      </c>
      <c r="R49" s="121">
        <v>0</v>
      </c>
      <c r="S49" s="121">
        <v>12</v>
      </c>
    </row>
    <row r="50" spans="2:19" s="126" customFormat="1">
      <c r="B50" s="136" t="s">
        <v>10</v>
      </c>
      <c r="C50" s="121">
        <v>279</v>
      </c>
      <c r="D50" s="121">
        <v>53</v>
      </c>
      <c r="E50" s="121">
        <v>9</v>
      </c>
      <c r="F50" s="121">
        <v>63</v>
      </c>
      <c r="G50" s="121">
        <v>11</v>
      </c>
      <c r="H50" s="121">
        <v>1</v>
      </c>
      <c r="I50" s="121">
        <v>4</v>
      </c>
      <c r="J50" s="121">
        <v>1</v>
      </c>
      <c r="K50" s="121">
        <v>6</v>
      </c>
      <c r="L50" s="121">
        <v>1</v>
      </c>
      <c r="M50" s="121">
        <v>16</v>
      </c>
      <c r="N50" s="121">
        <v>3</v>
      </c>
      <c r="O50" s="121">
        <v>4</v>
      </c>
      <c r="P50" s="121">
        <v>0</v>
      </c>
      <c r="Q50" s="121">
        <v>1</v>
      </c>
      <c r="R50" s="121">
        <v>0</v>
      </c>
      <c r="S50" s="121">
        <v>34</v>
      </c>
    </row>
    <row r="51" spans="2:19" s="126" customFormat="1">
      <c r="B51" s="136" t="s">
        <v>11</v>
      </c>
      <c r="C51" s="121">
        <v>72</v>
      </c>
      <c r="D51" s="121">
        <v>12</v>
      </c>
      <c r="E51" s="121">
        <v>1</v>
      </c>
      <c r="F51" s="121">
        <v>18</v>
      </c>
      <c r="G51" s="121">
        <v>5</v>
      </c>
      <c r="H51" s="121">
        <v>1</v>
      </c>
      <c r="I51" s="121">
        <v>2</v>
      </c>
      <c r="J51" s="121">
        <v>0</v>
      </c>
      <c r="K51" s="121">
        <v>2</v>
      </c>
      <c r="L51" s="121">
        <v>1</v>
      </c>
      <c r="M51" s="121">
        <v>6</v>
      </c>
      <c r="N51" s="121">
        <v>0</v>
      </c>
      <c r="O51" s="121">
        <v>0</v>
      </c>
      <c r="P51" s="121">
        <v>1</v>
      </c>
      <c r="Q51" s="121">
        <v>1</v>
      </c>
      <c r="R51" s="121">
        <v>1</v>
      </c>
      <c r="S51" s="121">
        <v>4</v>
      </c>
    </row>
    <row r="52" spans="2:19" s="126" customFormat="1">
      <c r="B52" s="136" t="s">
        <v>12</v>
      </c>
      <c r="C52" s="121">
        <v>224</v>
      </c>
      <c r="D52" s="121">
        <v>37</v>
      </c>
      <c r="E52" s="121">
        <v>1</v>
      </c>
      <c r="F52" s="121">
        <v>41</v>
      </c>
      <c r="G52" s="121">
        <v>9</v>
      </c>
      <c r="H52" s="121">
        <v>1</v>
      </c>
      <c r="I52" s="121">
        <v>5</v>
      </c>
      <c r="J52" s="121">
        <v>0</v>
      </c>
      <c r="K52" s="121">
        <v>7</v>
      </c>
      <c r="L52" s="121">
        <v>1</v>
      </c>
      <c r="M52" s="121">
        <v>14</v>
      </c>
      <c r="N52" s="121">
        <v>5</v>
      </c>
      <c r="O52" s="121">
        <v>2</v>
      </c>
      <c r="P52" s="121">
        <v>0</v>
      </c>
      <c r="Q52" s="121">
        <v>2</v>
      </c>
      <c r="R52" s="121">
        <v>0</v>
      </c>
      <c r="S52" s="121">
        <v>10</v>
      </c>
    </row>
    <row r="53" spans="2:19" s="126" customFormat="1">
      <c r="B53" s="136" t="s">
        <v>13</v>
      </c>
      <c r="C53" s="121">
        <v>80</v>
      </c>
      <c r="D53" s="121">
        <v>16</v>
      </c>
      <c r="E53" s="121">
        <v>1</v>
      </c>
      <c r="F53" s="121">
        <v>18</v>
      </c>
      <c r="G53" s="121">
        <v>0</v>
      </c>
      <c r="H53" s="121">
        <v>0</v>
      </c>
      <c r="I53" s="121">
        <v>3</v>
      </c>
      <c r="J53" s="121">
        <v>0</v>
      </c>
      <c r="K53" s="121">
        <v>2</v>
      </c>
      <c r="L53" s="121">
        <v>0</v>
      </c>
      <c r="M53" s="121">
        <v>6</v>
      </c>
      <c r="N53" s="121">
        <v>0</v>
      </c>
      <c r="O53" s="121">
        <v>3</v>
      </c>
      <c r="P53" s="121">
        <v>0</v>
      </c>
      <c r="Q53" s="121">
        <v>0</v>
      </c>
      <c r="R53" s="121">
        <v>0</v>
      </c>
      <c r="S53" s="121">
        <v>2</v>
      </c>
    </row>
    <row r="54" spans="2:19" s="126" customFormat="1">
      <c r="B54" s="136" t="s">
        <v>14</v>
      </c>
      <c r="C54" s="121">
        <v>120</v>
      </c>
      <c r="D54" s="121">
        <v>25</v>
      </c>
      <c r="E54" s="121">
        <v>0</v>
      </c>
      <c r="F54" s="121">
        <v>18</v>
      </c>
      <c r="G54" s="121">
        <v>0</v>
      </c>
      <c r="H54" s="121">
        <v>0</v>
      </c>
      <c r="I54" s="121">
        <v>3</v>
      </c>
      <c r="J54" s="121">
        <v>0</v>
      </c>
      <c r="K54" s="121">
        <v>1</v>
      </c>
      <c r="L54" s="121">
        <v>1</v>
      </c>
      <c r="M54" s="121">
        <v>3</v>
      </c>
      <c r="N54" s="121">
        <v>0</v>
      </c>
      <c r="O54" s="121">
        <v>1</v>
      </c>
      <c r="P54" s="121">
        <v>0</v>
      </c>
      <c r="Q54" s="121">
        <v>0</v>
      </c>
      <c r="R54" s="121">
        <v>0</v>
      </c>
      <c r="S54" s="121">
        <v>3</v>
      </c>
    </row>
    <row r="55" spans="2:19" s="126" customFormat="1">
      <c r="B55" s="136" t="s">
        <v>15</v>
      </c>
      <c r="C55" s="121">
        <v>203</v>
      </c>
      <c r="D55" s="121">
        <v>41</v>
      </c>
      <c r="E55" s="121">
        <v>0</v>
      </c>
      <c r="F55" s="121">
        <v>23</v>
      </c>
      <c r="G55" s="121">
        <v>7</v>
      </c>
      <c r="H55" s="121">
        <v>3</v>
      </c>
      <c r="I55" s="121">
        <v>9</v>
      </c>
      <c r="J55" s="121">
        <v>0</v>
      </c>
      <c r="K55" s="121">
        <v>3</v>
      </c>
      <c r="L55" s="121">
        <v>0</v>
      </c>
      <c r="M55" s="121">
        <v>12</v>
      </c>
      <c r="N55" s="121">
        <v>2</v>
      </c>
      <c r="O55" s="121">
        <v>0</v>
      </c>
      <c r="P55" s="121">
        <v>1</v>
      </c>
      <c r="Q55" s="121">
        <v>2</v>
      </c>
      <c r="R55" s="121">
        <v>0</v>
      </c>
      <c r="S55" s="121">
        <v>4</v>
      </c>
    </row>
    <row r="56" spans="2:19" s="126" customFormat="1">
      <c r="B56" s="136" t="s">
        <v>16</v>
      </c>
      <c r="C56" s="121">
        <v>159</v>
      </c>
      <c r="D56" s="121">
        <v>26</v>
      </c>
      <c r="E56" s="121">
        <v>1</v>
      </c>
      <c r="F56" s="121">
        <v>34</v>
      </c>
      <c r="G56" s="121">
        <v>4</v>
      </c>
      <c r="H56" s="121">
        <v>1</v>
      </c>
      <c r="I56" s="121">
        <v>7</v>
      </c>
      <c r="J56" s="121">
        <v>0</v>
      </c>
      <c r="K56" s="121">
        <v>8</v>
      </c>
      <c r="L56" s="121">
        <v>1</v>
      </c>
      <c r="M56" s="121">
        <v>7</v>
      </c>
      <c r="N56" s="121">
        <v>0</v>
      </c>
      <c r="O56" s="121">
        <v>2</v>
      </c>
      <c r="P56" s="121">
        <v>0</v>
      </c>
      <c r="Q56" s="121">
        <v>0</v>
      </c>
      <c r="R56" s="121">
        <v>0</v>
      </c>
      <c r="S56" s="121">
        <v>11</v>
      </c>
    </row>
    <row r="57" spans="2:19" s="126" customFormat="1" ht="15" customHeight="1">
      <c r="B57" s="136" t="s">
        <v>17</v>
      </c>
      <c r="C57" s="121">
        <v>107</v>
      </c>
      <c r="D57" s="121">
        <v>16</v>
      </c>
      <c r="E57" s="121">
        <v>0</v>
      </c>
      <c r="F57" s="121">
        <v>17</v>
      </c>
      <c r="G57" s="121">
        <v>4</v>
      </c>
      <c r="H57" s="121">
        <v>0</v>
      </c>
      <c r="I57" s="121">
        <v>3</v>
      </c>
      <c r="J57" s="121">
        <v>1</v>
      </c>
      <c r="K57" s="121">
        <v>2</v>
      </c>
      <c r="L57" s="121">
        <v>0</v>
      </c>
      <c r="M57" s="121">
        <v>8</v>
      </c>
      <c r="N57" s="121">
        <v>3</v>
      </c>
      <c r="O57" s="121">
        <v>2</v>
      </c>
      <c r="P57" s="121">
        <v>1</v>
      </c>
      <c r="Q57" s="121">
        <v>0</v>
      </c>
      <c r="R57" s="121">
        <v>0</v>
      </c>
      <c r="S57" s="121">
        <v>6</v>
      </c>
    </row>
    <row r="58" spans="2:19" s="126" customFormat="1">
      <c r="B58" s="136" t="s">
        <v>18</v>
      </c>
      <c r="C58" s="121">
        <v>135</v>
      </c>
      <c r="D58" s="121">
        <v>26</v>
      </c>
      <c r="E58" s="121">
        <v>1</v>
      </c>
      <c r="F58" s="121">
        <v>15</v>
      </c>
      <c r="G58" s="121">
        <v>7</v>
      </c>
      <c r="H58" s="121">
        <v>0</v>
      </c>
      <c r="I58" s="121">
        <v>4</v>
      </c>
      <c r="J58" s="121">
        <v>0</v>
      </c>
      <c r="K58" s="121">
        <v>4</v>
      </c>
      <c r="L58" s="121">
        <v>1</v>
      </c>
      <c r="M58" s="121">
        <v>4</v>
      </c>
      <c r="N58" s="121">
        <v>0</v>
      </c>
      <c r="O58" s="121">
        <v>4</v>
      </c>
      <c r="P58" s="121">
        <v>1</v>
      </c>
      <c r="Q58" s="121">
        <v>1</v>
      </c>
      <c r="R58" s="121">
        <v>0</v>
      </c>
      <c r="S58" s="121">
        <v>6</v>
      </c>
    </row>
    <row r="59" spans="2:19" s="126" customFormat="1" ht="13.5" customHeight="1">
      <c r="B59" s="128" t="s">
        <v>19</v>
      </c>
      <c r="C59" s="129">
        <v>98</v>
      </c>
      <c r="D59" s="129">
        <v>22</v>
      </c>
      <c r="E59" s="129">
        <v>0</v>
      </c>
      <c r="F59" s="129">
        <v>15</v>
      </c>
      <c r="G59" s="129">
        <v>2</v>
      </c>
      <c r="H59" s="129">
        <v>0</v>
      </c>
      <c r="I59" s="129">
        <v>3</v>
      </c>
      <c r="J59" s="129">
        <v>0</v>
      </c>
      <c r="K59" s="129">
        <v>0</v>
      </c>
      <c r="L59" s="129">
        <v>0</v>
      </c>
      <c r="M59" s="129">
        <v>4</v>
      </c>
      <c r="N59" s="129">
        <v>0</v>
      </c>
      <c r="O59" s="129">
        <v>1</v>
      </c>
      <c r="P59" s="129">
        <v>0</v>
      </c>
      <c r="Q59" s="129">
        <v>0</v>
      </c>
      <c r="R59" s="129">
        <v>0</v>
      </c>
      <c r="S59" s="129">
        <v>5</v>
      </c>
    </row>
    <row r="60" spans="2:19"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</row>
    <row r="61" spans="2:19"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</row>
    <row r="62" spans="2:19"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</row>
    <row r="63" spans="2:19"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</row>
    <row r="64" spans="2:19"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</row>
    <row r="65" spans="3:19"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</row>
    <row r="66" spans="3:19"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</row>
    <row r="67" spans="3:19"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</row>
    <row r="68" spans="3:19"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</row>
    <row r="69" spans="3:19"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</row>
    <row r="70" spans="3:19"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</row>
    <row r="71" spans="3:19"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</row>
    <row r="72" spans="3:19"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</row>
    <row r="73" spans="3:19"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</row>
    <row r="74" spans="3:19"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</row>
    <row r="75" spans="3:19"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</row>
    <row r="76" spans="3:19"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</row>
    <row r="77" spans="3:19"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</row>
    <row r="78" spans="3:19"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</row>
    <row r="79" spans="3:19"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</row>
    <row r="84" spans="3:19"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</row>
    <row r="85" spans="3:19"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</row>
    <row r="86" spans="3:19"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</row>
  </sheetData>
  <mergeCells count="7">
    <mergeCell ref="C42:S42"/>
    <mergeCell ref="B2:S2"/>
    <mergeCell ref="B4:B5"/>
    <mergeCell ref="C4:C5"/>
    <mergeCell ref="D4:S4"/>
    <mergeCell ref="C6:S6"/>
    <mergeCell ref="C24:S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rstPageNumber="48" orientation="portrait" verticalDpi="598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U87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M2"/>
    </sheetView>
  </sheetViews>
  <sheetFormatPr defaultColWidth="9.140625" defaultRowHeight="12.75"/>
  <cols>
    <col min="1" max="1" width="4.5703125" style="110" customWidth="1"/>
    <col min="2" max="2" width="18.7109375" style="110" customWidth="1"/>
    <col min="3" max="8" width="9.140625" style="110" customWidth="1"/>
    <col min="9" max="12" width="9.140625" style="109" customWidth="1"/>
    <col min="13" max="13" width="9.85546875" style="109" customWidth="1"/>
    <col min="14" max="16384" width="9.140625" style="110"/>
  </cols>
  <sheetData>
    <row r="2" spans="2:21" ht="41.45" customHeight="1">
      <c r="B2" s="627" t="s">
        <v>900</v>
      </c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</row>
    <row r="4" spans="2:21" ht="20.100000000000001" customHeight="1">
      <c r="B4" s="620" t="s">
        <v>20</v>
      </c>
      <c r="C4" s="628" t="s">
        <v>853</v>
      </c>
      <c r="D4" s="629" t="s">
        <v>65</v>
      </c>
      <c r="E4" s="630"/>
      <c r="F4" s="630"/>
      <c r="G4" s="630"/>
      <c r="H4" s="630"/>
      <c r="I4" s="630"/>
      <c r="J4" s="630"/>
      <c r="K4" s="630"/>
      <c r="L4" s="630"/>
      <c r="M4" s="631"/>
    </row>
    <row r="5" spans="2:21" ht="141" customHeight="1">
      <c r="B5" s="621"/>
      <c r="C5" s="622"/>
      <c r="D5" s="489" t="s">
        <v>814</v>
      </c>
      <c r="E5" s="489" t="s">
        <v>32</v>
      </c>
      <c r="F5" s="489" t="s">
        <v>71</v>
      </c>
      <c r="G5" s="489" t="s">
        <v>725</v>
      </c>
      <c r="H5" s="489" t="s">
        <v>38</v>
      </c>
      <c r="I5" s="111" t="s">
        <v>69</v>
      </c>
      <c r="J5" s="489" t="s">
        <v>36</v>
      </c>
      <c r="K5" s="489" t="s">
        <v>70</v>
      </c>
      <c r="L5" s="489" t="s">
        <v>39</v>
      </c>
      <c r="M5" s="489" t="s">
        <v>887</v>
      </c>
    </row>
    <row r="6" spans="2:21" ht="18.600000000000001" customHeight="1">
      <c r="B6" s="488"/>
      <c r="C6" s="624" t="s">
        <v>2</v>
      </c>
      <c r="D6" s="625"/>
      <c r="E6" s="625"/>
      <c r="F6" s="625"/>
      <c r="G6" s="625"/>
      <c r="H6" s="625"/>
      <c r="I6" s="625"/>
      <c r="J6" s="625"/>
      <c r="K6" s="625"/>
      <c r="L6" s="625"/>
      <c r="M6" s="626"/>
    </row>
    <row r="7" spans="2:21">
      <c r="B7" s="113" t="s">
        <v>3</v>
      </c>
      <c r="C7" s="114">
        <v>6953</v>
      </c>
      <c r="D7" s="114">
        <v>165</v>
      </c>
      <c r="E7" s="114">
        <v>3345</v>
      </c>
      <c r="F7" s="114">
        <v>409</v>
      </c>
      <c r="G7" s="114">
        <v>21</v>
      </c>
      <c r="H7" s="114">
        <v>1353</v>
      </c>
      <c r="I7" s="114">
        <v>32</v>
      </c>
      <c r="J7" s="114">
        <v>634</v>
      </c>
      <c r="K7" s="114">
        <v>81</v>
      </c>
      <c r="L7" s="115">
        <v>1388</v>
      </c>
      <c r="M7" s="115">
        <v>664</v>
      </c>
      <c r="N7" s="116"/>
      <c r="O7" s="116"/>
      <c r="P7" s="116"/>
      <c r="Q7" s="116"/>
      <c r="R7" s="116"/>
      <c r="S7" s="116"/>
      <c r="T7" s="116"/>
      <c r="U7" s="116"/>
    </row>
    <row r="8" spans="2:21">
      <c r="B8" s="117" t="s">
        <v>4</v>
      </c>
      <c r="C8" s="118">
        <v>552</v>
      </c>
      <c r="D8" s="119">
        <v>17</v>
      </c>
      <c r="E8" s="120">
        <v>257</v>
      </c>
      <c r="F8" s="119">
        <v>36</v>
      </c>
      <c r="G8" s="120">
        <v>3</v>
      </c>
      <c r="H8" s="120">
        <v>88</v>
      </c>
      <c r="I8" s="121">
        <v>3</v>
      </c>
      <c r="J8" s="116">
        <v>56</v>
      </c>
      <c r="K8" s="121">
        <v>12</v>
      </c>
      <c r="L8" s="122">
        <v>118</v>
      </c>
      <c r="M8" s="492">
        <v>44</v>
      </c>
    </row>
    <row r="9" spans="2:21" ht="25.5">
      <c r="B9" s="117" t="s">
        <v>5</v>
      </c>
      <c r="C9" s="118">
        <v>447</v>
      </c>
      <c r="D9" s="119">
        <v>9</v>
      </c>
      <c r="E9" s="120">
        <v>217</v>
      </c>
      <c r="F9" s="119">
        <v>13</v>
      </c>
      <c r="G9" s="120">
        <v>2</v>
      </c>
      <c r="H9" s="120">
        <v>107</v>
      </c>
      <c r="I9" s="121">
        <v>0</v>
      </c>
      <c r="J9" s="116">
        <v>38</v>
      </c>
      <c r="K9" s="121">
        <v>4</v>
      </c>
      <c r="L9" s="122">
        <v>77</v>
      </c>
      <c r="M9" s="492">
        <v>38</v>
      </c>
    </row>
    <row r="10" spans="2:21">
      <c r="B10" s="117" t="s">
        <v>6</v>
      </c>
      <c r="C10" s="118">
        <v>423</v>
      </c>
      <c r="D10" s="119">
        <v>9</v>
      </c>
      <c r="E10" s="120">
        <v>194</v>
      </c>
      <c r="F10" s="119">
        <v>23</v>
      </c>
      <c r="G10" s="120">
        <v>3</v>
      </c>
      <c r="H10" s="120">
        <v>84</v>
      </c>
      <c r="I10" s="121">
        <v>6</v>
      </c>
      <c r="J10" s="116">
        <v>39</v>
      </c>
      <c r="K10" s="121">
        <v>3</v>
      </c>
      <c r="L10" s="122">
        <v>88</v>
      </c>
      <c r="M10" s="492">
        <v>35</v>
      </c>
    </row>
    <row r="11" spans="2:21">
      <c r="B11" s="117" t="s">
        <v>7</v>
      </c>
      <c r="C11" s="118">
        <v>217</v>
      </c>
      <c r="D11" s="119">
        <v>5</v>
      </c>
      <c r="E11" s="120">
        <v>126</v>
      </c>
      <c r="F11" s="119">
        <v>20</v>
      </c>
      <c r="G11" s="120">
        <v>0</v>
      </c>
      <c r="H11" s="120">
        <v>40</v>
      </c>
      <c r="I11" s="121">
        <v>0</v>
      </c>
      <c r="J11" s="116">
        <v>25</v>
      </c>
      <c r="K11" s="121">
        <v>0</v>
      </c>
      <c r="L11" s="122">
        <v>23</v>
      </c>
      <c r="M11" s="492">
        <v>32</v>
      </c>
    </row>
    <row r="12" spans="2:21">
      <c r="B12" s="117" t="s">
        <v>8</v>
      </c>
      <c r="C12" s="118">
        <v>495</v>
      </c>
      <c r="D12" s="119">
        <v>12</v>
      </c>
      <c r="E12" s="120">
        <v>232</v>
      </c>
      <c r="F12" s="119">
        <v>23</v>
      </c>
      <c r="G12" s="120">
        <v>2</v>
      </c>
      <c r="H12" s="120">
        <v>104</v>
      </c>
      <c r="I12" s="121">
        <v>0</v>
      </c>
      <c r="J12" s="116">
        <v>35</v>
      </c>
      <c r="K12" s="121">
        <v>9</v>
      </c>
      <c r="L12" s="122">
        <v>104</v>
      </c>
      <c r="M12" s="492">
        <v>56</v>
      </c>
    </row>
    <row r="13" spans="2:21">
      <c r="B13" s="117" t="s">
        <v>9</v>
      </c>
      <c r="C13" s="118">
        <v>497</v>
      </c>
      <c r="D13" s="119">
        <v>17</v>
      </c>
      <c r="E13" s="120">
        <v>251</v>
      </c>
      <c r="F13" s="119">
        <v>22</v>
      </c>
      <c r="G13" s="120">
        <v>1</v>
      </c>
      <c r="H13" s="120">
        <v>94</v>
      </c>
      <c r="I13" s="121">
        <v>2</v>
      </c>
      <c r="J13" s="116">
        <v>36</v>
      </c>
      <c r="K13" s="121">
        <v>4</v>
      </c>
      <c r="L13" s="122">
        <v>103</v>
      </c>
      <c r="M13" s="492">
        <v>56</v>
      </c>
    </row>
    <row r="14" spans="2:21">
      <c r="B14" s="117" t="s">
        <v>10</v>
      </c>
      <c r="C14" s="118">
        <v>842</v>
      </c>
      <c r="D14" s="119">
        <v>21</v>
      </c>
      <c r="E14" s="120">
        <v>406</v>
      </c>
      <c r="F14" s="119">
        <v>41</v>
      </c>
      <c r="G14" s="120">
        <v>3</v>
      </c>
      <c r="H14" s="120">
        <v>149</v>
      </c>
      <c r="I14" s="121">
        <v>7</v>
      </c>
      <c r="J14" s="116">
        <v>87</v>
      </c>
      <c r="K14" s="121">
        <v>5</v>
      </c>
      <c r="L14" s="122">
        <v>167</v>
      </c>
      <c r="M14" s="492">
        <v>79</v>
      </c>
    </row>
    <row r="15" spans="2:21">
      <c r="B15" s="117" t="s">
        <v>11</v>
      </c>
      <c r="C15" s="118">
        <v>199</v>
      </c>
      <c r="D15" s="119">
        <v>5</v>
      </c>
      <c r="E15" s="120">
        <v>110</v>
      </c>
      <c r="F15" s="119">
        <v>35</v>
      </c>
      <c r="G15" s="120">
        <v>0</v>
      </c>
      <c r="H15" s="120">
        <v>30</v>
      </c>
      <c r="I15" s="121">
        <v>2</v>
      </c>
      <c r="J15" s="116">
        <v>16</v>
      </c>
      <c r="K15" s="121">
        <v>1</v>
      </c>
      <c r="L15" s="122">
        <v>38</v>
      </c>
      <c r="M15" s="492">
        <v>11</v>
      </c>
    </row>
    <row r="16" spans="2:21">
      <c r="B16" s="117" t="s">
        <v>12</v>
      </c>
      <c r="C16" s="118">
        <v>411</v>
      </c>
      <c r="D16" s="119">
        <v>6</v>
      </c>
      <c r="E16" s="120">
        <v>192</v>
      </c>
      <c r="F16" s="119">
        <v>16</v>
      </c>
      <c r="G16" s="120">
        <v>1</v>
      </c>
      <c r="H16" s="120">
        <v>77</v>
      </c>
      <c r="I16" s="121">
        <v>0</v>
      </c>
      <c r="J16" s="116">
        <v>37</v>
      </c>
      <c r="K16" s="121">
        <v>6</v>
      </c>
      <c r="L16" s="122">
        <v>96</v>
      </c>
      <c r="M16" s="492">
        <v>19</v>
      </c>
    </row>
    <row r="17" spans="2:13">
      <c r="B17" s="117" t="s">
        <v>13</v>
      </c>
      <c r="C17" s="118">
        <v>228</v>
      </c>
      <c r="D17" s="119">
        <v>6</v>
      </c>
      <c r="E17" s="120">
        <v>114</v>
      </c>
      <c r="F17" s="119">
        <v>11</v>
      </c>
      <c r="G17" s="120">
        <v>0</v>
      </c>
      <c r="H17" s="120">
        <v>42</v>
      </c>
      <c r="I17" s="121">
        <v>0</v>
      </c>
      <c r="J17" s="116">
        <v>17</v>
      </c>
      <c r="K17" s="121">
        <v>0</v>
      </c>
      <c r="L17" s="122">
        <v>56</v>
      </c>
      <c r="M17" s="492">
        <v>10</v>
      </c>
    </row>
    <row r="18" spans="2:13">
      <c r="B18" s="117" t="s">
        <v>14</v>
      </c>
      <c r="C18" s="118">
        <v>425</v>
      </c>
      <c r="D18" s="119">
        <v>15</v>
      </c>
      <c r="E18" s="120">
        <v>196</v>
      </c>
      <c r="F18" s="119">
        <v>17</v>
      </c>
      <c r="G18" s="120">
        <v>0</v>
      </c>
      <c r="H18" s="120">
        <v>68</v>
      </c>
      <c r="I18" s="121">
        <v>3</v>
      </c>
      <c r="J18" s="116">
        <v>38</v>
      </c>
      <c r="K18" s="121">
        <v>16</v>
      </c>
      <c r="L18" s="122">
        <v>90</v>
      </c>
      <c r="M18" s="492">
        <v>47</v>
      </c>
    </row>
    <row r="19" spans="2:13">
      <c r="B19" s="117" t="s">
        <v>15</v>
      </c>
      <c r="C19" s="118">
        <v>712</v>
      </c>
      <c r="D19" s="119">
        <v>5</v>
      </c>
      <c r="E19" s="120">
        <v>325</v>
      </c>
      <c r="F19" s="119">
        <v>53</v>
      </c>
      <c r="G19" s="120">
        <v>3</v>
      </c>
      <c r="H19" s="120">
        <v>160</v>
      </c>
      <c r="I19" s="121">
        <v>2</v>
      </c>
      <c r="J19" s="116">
        <v>59</v>
      </c>
      <c r="K19" s="121">
        <v>5</v>
      </c>
      <c r="L19" s="122">
        <v>164</v>
      </c>
      <c r="M19" s="492">
        <v>60</v>
      </c>
    </row>
    <row r="20" spans="2:13">
      <c r="B20" s="117" t="s">
        <v>16</v>
      </c>
      <c r="C20" s="118">
        <v>318</v>
      </c>
      <c r="D20" s="119">
        <v>6</v>
      </c>
      <c r="E20" s="120">
        <v>139</v>
      </c>
      <c r="F20" s="119">
        <v>13</v>
      </c>
      <c r="G20" s="120">
        <v>0</v>
      </c>
      <c r="H20" s="120">
        <v>72</v>
      </c>
      <c r="I20" s="121">
        <v>1</v>
      </c>
      <c r="J20" s="116">
        <v>26</v>
      </c>
      <c r="K20" s="121">
        <v>1</v>
      </c>
      <c r="L20" s="122">
        <v>73</v>
      </c>
      <c r="M20" s="492">
        <v>31</v>
      </c>
    </row>
    <row r="21" spans="2:13" ht="15.75" customHeight="1">
      <c r="B21" s="117" t="s">
        <v>17</v>
      </c>
      <c r="C21" s="118">
        <v>349</v>
      </c>
      <c r="D21" s="119">
        <v>6</v>
      </c>
      <c r="E21" s="120">
        <v>176</v>
      </c>
      <c r="F21" s="119">
        <v>38</v>
      </c>
      <c r="G21" s="120">
        <v>2</v>
      </c>
      <c r="H21" s="120">
        <v>67</v>
      </c>
      <c r="I21" s="121">
        <v>1</v>
      </c>
      <c r="J21" s="116">
        <v>30</v>
      </c>
      <c r="K21" s="121">
        <v>5</v>
      </c>
      <c r="L21" s="122">
        <v>66</v>
      </c>
      <c r="M21" s="492">
        <v>37</v>
      </c>
    </row>
    <row r="22" spans="2:13">
      <c r="B22" s="117" t="s">
        <v>18</v>
      </c>
      <c r="C22" s="118">
        <v>493</v>
      </c>
      <c r="D22" s="119">
        <v>14</v>
      </c>
      <c r="E22" s="120">
        <v>224</v>
      </c>
      <c r="F22" s="119">
        <v>30</v>
      </c>
      <c r="G22" s="120">
        <v>0</v>
      </c>
      <c r="H22" s="120">
        <v>107</v>
      </c>
      <c r="I22" s="121">
        <v>3</v>
      </c>
      <c r="J22" s="116">
        <v>56</v>
      </c>
      <c r="K22" s="121">
        <v>6</v>
      </c>
      <c r="L22" s="122">
        <v>88</v>
      </c>
      <c r="M22" s="492">
        <v>71</v>
      </c>
    </row>
    <row r="23" spans="2:13">
      <c r="B23" s="117" t="s">
        <v>19</v>
      </c>
      <c r="C23" s="118">
        <v>345</v>
      </c>
      <c r="D23" s="119">
        <v>12</v>
      </c>
      <c r="E23" s="120">
        <v>186</v>
      </c>
      <c r="F23" s="119">
        <v>18</v>
      </c>
      <c r="G23" s="120">
        <v>1</v>
      </c>
      <c r="H23" s="120">
        <v>64</v>
      </c>
      <c r="I23" s="121">
        <v>2</v>
      </c>
      <c r="J23" s="116">
        <v>39</v>
      </c>
      <c r="K23" s="121">
        <v>4</v>
      </c>
      <c r="L23" s="122">
        <v>37</v>
      </c>
      <c r="M23" s="492">
        <v>38</v>
      </c>
    </row>
    <row r="24" spans="2:13" ht="18" customHeight="1">
      <c r="B24" s="112"/>
      <c r="C24" s="616" t="s">
        <v>30</v>
      </c>
      <c r="D24" s="617"/>
      <c r="E24" s="617"/>
      <c r="F24" s="617"/>
      <c r="G24" s="617"/>
      <c r="H24" s="617"/>
      <c r="I24" s="617"/>
      <c r="J24" s="617"/>
      <c r="K24" s="617"/>
      <c r="L24" s="617"/>
      <c r="M24" s="618"/>
    </row>
    <row r="25" spans="2:13">
      <c r="B25" s="113" t="s">
        <v>3</v>
      </c>
      <c r="C25" s="115">
        <v>6294</v>
      </c>
      <c r="D25" s="115">
        <v>150</v>
      </c>
      <c r="E25" s="115">
        <v>2933</v>
      </c>
      <c r="F25" s="115">
        <v>342</v>
      </c>
      <c r="G25" s="115">
        <v>18</v>
      </c>
      <c r="H25" s="115">
        <v>1286</v>
      </c>
      <c r="I25" s="115">
        <v>29</v>
      </c>
      <c r="J25" s="115">
        <v>589</v>
      </c>
      <c r="K25" s="115">
        <v>76</v>
      </c>
      <c r="L25" s="115">
        <v>1275</v>
      </c>
      <c r="M25" s="115">
        <v>586</v>
      </c>
    </row>
    <row r="26" spans="2:13" s="126" customFormat="1">
      <c r="B26" s="117" t="s">
        <v>4</v>
      </c>
      <c r="C26" s="123">
        <v>529</v>
      </c>
      <c r="D26" s="121">
        <v>16</v>
      </c>
      <c r="E26" s="121">
        <v>246</v>
      </c>
      <c r="F26" s="121">
        <v>32</v>
      </c>
      <c r="G26" s="121">
        <v>3</v>
      </c>
      <c r="H26" s="121">
        <v>84</v>
      </c>
      <c r="I26" s="124">
        <v>3</v>
      </c>
      <c r="J26" s="124">
        <v>56</v>
      </c>
      <c r="K26" s="124">
        <v>12</v>
      </c>
      <c r="L26" s="125">
        <v>111</v>
      </c>
      <c r="M26" s="494">
        <v>41</v>
      </c>
    </row>
    <row r="27" spans="2:13" s="126" customFormat="1" ht="25.5">
      <c r="B27" s="117" t="s">
        <v>5</v>
      </c>
      <c r="C27" s="123">
        <v>380</v>
      </c>
      <c r="D27" s="121">
        <v>6</v>
      </c>
      <c r="E27" s="121">
        <v>168</v>
      </c>
      <c r="F27" s="121">
        <v>9</v>
      </c>
      <c r="G27" s="121">
        <v>1</v>
      </c>
      <c r="H27" s="121">
        <v>103</v>
      </c>
      <c r="I27" s="124">
        <v>0</v>
      </c>
      <c r="J27" s="124">
        <v>36</v>
      </c>
      <c r="K27" s="124">
        <v>4</v>
      </c>
      <c r="L27" s="125">
        <v>68</v>
      </c>
      <c r="M27" s="494">
        <v>29</v>
      </c>
    </row>
    <row r="28" spans="2:13" s="126" customFormat="1">
      <c r="B28" s="117" t="s">
        <v>6</v>
      </c>
      <c r="C28" s="123">
        <v>358</v>
      </c>
      <c r="D28" s="121">
        <v>8</v>
      </c>
      <c r="E28" s="121">
        <v>159</v>
      </c>
      <c r="F28" s="121">
        <v>18</v>
      </c>
      <c r="G28" s="121">
        <v>3</v>
      </c>
      <c r="H28" s="121">
        <v>77</v>
      </c>
      <c r="I28" s="124">
        <v>6</v>
      </c>
      <c r="J28" s="124">
        <v>33</v>
      </c>
      <c r="K28" s="124">
        <v>2</v>
      </c>
      <c r="L28" s="125">
        <v>75</v>
      </c>
      <c r="M28" s="494">
        <v>29</v>
      </c>
    </row>
    <row r="29" spans="2:13" s="126" customFormat="1">
      <c r="B29" s="117" t="s">
        <v>7</v>
      </c>
      <c r="C29" s="123">
        <v>199</v>
      </c>
      <c r="D29" s="121">
        <v>4</v>
      </c>
      <c r="E29" s="121">
        <v>114</v>
      </c>
      <c r="F29" s="121">
        <v>17</v>
      </c>
      <c r="G29" s="121">
        <v>0</v>
      </c>
      <c r="H29" s="121">
        <v>38</v>
      </c>
      <c r="I29" s="124">
        <v>0</v>
      </c>
      <c r="J29" s="124">
        <v>25</v>
      </c>
      <c r="K29" s="124">
        <v>0</v>
      </c>
      <c r="L29" s="125">
        <v>20</v>
      </c>
      <c r="M29" s="494">
        <v>28</v>
      </c>
    </row>
    <row r="30" spans="2:13" s="126" customFormat="1">
      <c r="B30" s="117" t="s">
        <v>8</v>
      </c>
      <c r="C30" s="123">
        <v>463</v>
      </c>
      <c r="D30" s="121">
        <v>11</v>
      </c>
      <c r="E30" s="121">
        <v>213</v>
      </c>
      <c r="F30" s="121">
        <v>20</v>
      </c>
      <c r="G30" s="121">
        <v>2</v>
      </c>
      <c r="H30" s="121">
        <v>101</v>
      </c>
      <c r="I30" s="124">
        <v>0</v>
      </c>
      <c r="J30" s="124">
        <v>34</v>
      </c>
      <c r="K30" s="124">
        <v>8</v>
      </c>
      <c r="L30" s="125">
        <v>97</v>
      </c>
      <c r="M30" s="494">
        <v>50</v>
      </c>
    </row>
    <row r="31" spans="2:13" s="126" customFormat="1">
      <c r="B31" s="117" t="s">
        <v>9</v>
      </c>
      <c r="C31" s="123">
        <v>452</v>
      </c>
      <c r="D31" s="121">
        <v>16</v>
      </c>
      <c r="E31" s="121">
        <v>223</v>
      </c>
      <c r="F31" s="121">
        <v>21</v>
      </c>
      <c r="G31" s="121">
        <v>1</v>
      </c>
      <c r="H31" s="121">
        <v>90</v>
      </c>
      <c r="I31" s="124">
        <v>1</v>
      </c>
      <c r="J31" s="124">
        <v>34</v>
      </c>
      <c r="K31" s="124">
        <v>4</v>
      </c>
      <c r="L31" s="125">
        <v>94</v>
      </c>
      <c r="M31" s="494">
        <v>53</v>
      </c>
    </row>
    <row r="32" spans="2:13" s="126" customFormat="1">
      <c r="B32" s="117" t="s">
        <v>10</v>
      </c>
      <c r="C32" s="123">
        <v>752</v>
      </c>
      <c r="D32" s="121">
        <v>17</v>
      </c>
      <c r="E32" s="121">
        <v>343</v>
      </c>
      <c r="F32" s="121">
        <v>30</v>
      </c>
      <c r="G32" s="121">
        <v>2</v>
      </c>
      <c r="H32" s="121">
        <v>145</v>
      </c>
      <c r="I32" s="124">
        <v>6</v>
      </c>
      <c r="J32" s="124">
        <v>81</v>
      </c>
      <c r="K32" s="124">
        <v>5</v>
      </c>
      <c r="L32" s="125">
        <v>155</v>
      </c>
      <c r="M32" s="494">
        <v>65</v>
      </c>
    </row>
    <row r="33" spans="2:21" s="126" customFormat="1">
      <c r="B33" s="117" t="s">
        <v>11</v>
      </c>
      <c r="C33" s="123">
        <v>171</v>
      </c>
      <c r="D33" s="121">
        <v>5</v>
      </c>
      <c r="E33" s="121">
        <v>92</v>
      </c>
      <c r="F33" s="121">
        <v>30</v>
      </c>
      <c r="G33" s="121">
        <v>0</v>
      </c>
      <c r="H33" s="121">
        <v>28</v>
      </c>
      <c r="I33" s="124">
        <v>2</v>
      </c>
      <c r="J33" s="124">
        <v>14</v>
      </c>
      <c r="K33" s="124">
        <v>0</v>
      </c>
      <c r="L33" s="125">
        <v>32</v>
      </c>
      <c r="M33" s="494">
        <v>9</v>
      </c>
    </row>
    <row r="34" spans="2:21" s="126" customFormat="1">
      <c r="B34" s="117" t="s">
        <v>12</v>
      </c>
      <c r="C34" s="123">
        <v>348</v>
      </c>
      <c r="D34" s="121">
        <v>5</v>
      </c>
      <c r="E34" s="121">
        <v>153</v>
      </c>
      <c r="F34" s="121">
        <v>8</v>
      </c>
      <c r="G34" s="121">
        <v>0</v>
      </c>
      <c r="H34" s="121">
        <v>72</v>
      </c>
      <c r="I34" s="124">
        <v>0</v>
      </c>
      <c r="J34" s="124">
        <v>31</v>
      </c>
      <c r="K34" s="124">
        <v>5</v>
      </c>
      <c r="L34" s="125">
        <v>86</v>
      </c>
      <c r="M34" s="494">
        <v>14</v>
      </c>
    </row>
    <row r="35" spans="2:21" s="126" customFormat="1">
      <c r="B35" s="117" t="s">
        <v>13</v>
      </c>
      <c r="C35" s="123">
        <v>201</v>
      </c>
      <c r="D35" s="121">
        <v>6</v>
      </c>
      <c r="E35" s="121">
        <v>96</v>
      </c>
      <c r="F35" s="121">
        <v>11</v>
      </c>
      <c r="G35" s="121">
        <v>0</v>
      </c>
      <c r="H35" s="121">
        <v>39</v>
      </c>
      <c r="I35" s="124">
        <v>0</v>
      </c>
      <c r="J35" s="124">
        <v>15</v>
      </c>
      <c r="K35" s="124">
        <v>0</v>
      </c>
      <c r="L35" s="125">
        <v>51</v>
      </c>
      <c r="M35" s="494">
        <v>10</v>
      </c>
    </row>
    <row r="36" spans="2:21" s="126" customFormat="1">
      <c r="B36" s="117" t="s">
        <v>14</v>
      </c>
      <c r="C36" s="123">
        <v>400</v>
      </c>
      <c r="D36" s="121">
        <v>15</v>
      </c>
      <c r="E36" s="121">
        <v>178</v>
      </c>
      <c r="F36" s="121">
        <v>17</v>
      </c>
      <c r="G36" s="121">
        <v>0</v>
      </c>
      <c r="H36" s="121">
        <v>65</v>
      </c>
      <c r="I36" s="124">
        <v>3</v>
      </c>
      <c r="J36" s="124">
        <v>37</v>
      </c>
      <c r="K36" s="124">
        <v>15</v>
      </c>
      <c r="L36" s="125">
        <v>87</v>
      </c>
      <c r="M36" s="494">
        <v>45</v>
      </c>
    </row>
    <row r="37" spans="2:21" s="126" customFormat="1">
      <c r="B37" s="117" t="s">
        <v>15</v>
      </c>
      <c r="C37" s="123">
        <v>667</v>
      </c>
      <c r="D37" s="121">
        <v>5</v>
      </c>
      <c r="E37" s="121">
        <v>302</v>
      </c>
      <c r="F37" s="121">
        <v>46</v>
      </c>
      <c r="G37" s="121">
        <v>3</v>
      </c>
      <c r="H37" s="121">
        <v>151</v>
      </c>
      <c r="I37" s="124">
        <v>2</v>
      </c>
      <c r="J37" s="124">
        <v>56</v>
      </c>
      <c r="K37" s="124">
        <v>5</v>
      </c>
      <c r="L37" s="125">
        <v>154</v>
      </c>
      <c r="M37" s="494">
        <v>57</v>
      </c>
    </row>
    <row r="38" spans="2:21" s="126" customFormat="1">
      <c r="B38" s="117" t="s">
        <v>16</v>
      </c>
      <c r="C38" s="123">
        <v>264</v>
      </c>
      <c r="D38" s="121">
        <v>5</v>
      </c>
      <c r="E38" s="121">
        <v>106</v>
      </c>
      <c r="F38" s="121">
        <v>10</v>
      </c>
      <c r="G38" s="121">
        <v>0</v>
      </c>
      <c r="H38" s="121">
        <v>65</v>
      </c>
      <c r="I38" s="124">
        <v>1</v>
      </c>
      <c r="J38" s="124">
        <v>18</v>
      </c>
      <c r="K38" s="124">
        <v>1</v>
      </c>
      <c r="L38" s="125">
        <v>68</v>
      </c>
      <c r="M38" s="494">
        <v>23</v>
      </c>
    </row>
    <row r="39" spans="2:21" s="126" customFormat="1" ht="11.25" customHeight="1">
      <c r="B39" s="117" t="s">
        <v>17</v>
      </c>
      <c r="C39" s="123">
        <v>321</v>
      </c>
      <c r="D39" s="121">
        <v>6</v>
      </c>
      <c r="E39" s="121">
        <v>160</v>
      </c>
      <c r="F39" s="121">
        <v>34</v>
      </c>
      <c r="G39" s="121">
        <v>2</v>
      </c>
      <c r="H39" s="121">
        <v>64</v>
      </c>
      <c r="I39" s="124">
        <v>0</v>
      </c>
      <c r="J39" s="124">
        <v>28</v>
      </c>
      <c r="K39" s="124">
        <v>5</v>
      </c>
      <c r="L39" s="125">
        <v>60</v>
      </c>
      <c r="M39" s="494">
        <v>33</v>
      </c>
    </row>
    <row r="40" spans="2:21" s="126" customFormat="1">
      <c r="B40" s="117" t="s">
        <v>18</v>
      </c>
      <c r="C40" s="123">
        <v>466</v>
      </c>
      <c r="D40" s="121">
        <v>13</v>
      </c>
      <c r="E40" s="121">
        <v>209</v>
      </c>
      <c r="F40" s="121">
        <v>23</v>
      </c>
      <c r="G40" s="121">
        <v>0</v>
      </c>
      <c r="H40" s="121">
        <v>103</v>
      </c>
      <c r="I40" s="124">
        <v>3</v>
      </c>
      <c r="J40" s="124">
        <v>52</v>
      </c>
      <c r="K40" s="124">
        <v>6</v>
      </c>
      <c r="L40" s="125">
        <v>84</v>
      </c>
      <c r="M40" s="494">
        <v>66</v>
      </c>
    </row>
    <row r="41" spans="2:21" s="126" customFormat="1">
      <c r="B41" s="117" t="s">
        <v>19</v>
      </c>
      <c r="C41" s="123">
        <v>323</v>
      </c>
      <c r="D41" s="121">
        <v>12</v>
      </c>
      <c r="E41" s="121">
        <v>171</v>
      </c>
      <c r="F41" s="121">
        <v>16</v>
      </c>
      <c r="G41" s="121">
        <v>1</v>
      </c>
      <c r="H41" s="121">
        <v>61</v>
      </c>
      <c r="I41" s="124">
        <v>2</v>
      </c>
      <c r="J41" s="124">
        <v>39</v>
      </c>
      <c r="K41" s="124">
        <v>4</v>
      </c>
      <c r="L41" s="125">
        <v>33</v>
      </c>
      <c r="M41" s="494">
        <v>34</v>
      </c>
    </row>
    <row r="42" spans="2:21" s="126" customFormat="1" ht="23.45" customHeight="1">
      <c r="B42" s="107"/>
      <c r="C42" s="616" t="s">
        <v>31</v>
      </c>
      <c r="D42" s="617"/>
      <c r="E42" s="617"/>
      <c r="F42" s="617"/>
      <c r="G42" s="617"/>
      <c r="H42" s="617"/>
      <c r="I42" s="617"/>
      <c r="J42" s="617"/>
      <c r="K42" s="617"/>
      <c r="L42" s="617"/>
      <c r="M42" s="618"/>
      <c r="N42" s="110"/>
      <c r="O42" s="110"/>
      <c r="P42" s="110"/>
      <c r="Q42" s="110"/>
      <c r="R42" s="110"/>
      <c r="S42" s="110"/>
      <c r="T42" s="110"/>
      <c r="U42" s="110"/>
    </row>
    <row r="43" spans="2:21">
      <c r="B43" s="113" t="s">
        <v>3</v>
      </c>
      <c r="C43" s="115">
        <v>659</v>
      </c>
      <c r="D43" s="115">
        <v>15</v>
      </c>
      <c r="E43" s="115">
        <v>412</v>
      </c>
      <c r="F43" s="115">
        <v>67</v>
      </c>
      <c r="G43" s="115">
        <v>3</v>
      </c>
      <c r="H43" s="115">
        <v>67</v>
      </c>
      <c r="I43" s="115">
        <v>3</v>
      </c>
      <c r="J43" s="115">
        <v>45</v>
      </c>
      <c r="K43" s="115">
        <v>5</v>
      </c>
      <c r="L43" s="115">
        <v>113</v>
      </c>
      <c r="M43" s="115">
        <v>78</v>
      </c>
    </row>
    <row r="44" spans="2:21" s="126" customFormat="1">
      <c r="B44" s="117" t="s">
        <v>4</v>
      </c>
      <c r="C44" s="121">
        <v>23</v>
      </c>
      <c r="D44" s="121">
        <v>1</v>
      </c>
      <c r="E44" s="121">
        <v>11</v>
      </c>
      <c r="F44" s="120">
        <v>4</v>
      </c>
      <c r="G44" s="121">
        <v>0</v>
      </c>
      <c r="H44" s="121">
        <v>4</v>
      </c>
      <c r="I44" s="121">
        <v>0</v>
      </c>
      <c r="J44" s="121">
        <v>0</v>
      </c>
      <c r="K44" s="121">
        <v>0</v>
      </c>
      <c r="L44" s="121">
        <v>7</v>
      </c>
      <c r="M44" s="121">
        <v>3</v>
      </c>
    </row>
    <row r="45" spans="2:21" s="126" customFormat="1" ht="25.5">
      <c r="B45" s="117" t="s">
        <v>5</v>
      </c>
      <c r="C45" s="121">
        <v>67</v>
      </c>
      <c r="D45" s="121">
        <v>3</v>
      </c>
      <c r="E45" s="121">
        <v>49</v>
      </c>
      <c r="F45" s="120">
        <v>4</v>
      </c>
      <c r="G45" s="121">
        <v>1</v>
      </c>
      <c r="H45" s="121">
        <v>4</v>
      </c>
      <c r="I45" s="121">
        <v>0</v>
      </c>
      <c r="J45" s="121">
        <v>2</v>
      </c>
      <c r="K45" s="121">
        <v>0</v>
      </c>
      <c r="L45" s="121">
        <v>9</v>
      </c>
      <c r="M45" s="121">
        <v>9</v>
      </c>
    </row>
    <row r="46" spans="2:21" s="126" customFormat="1">
      <c r="B46" s="117" t="s">
        <v>6</v>
      </c>
      <c r="C46" s="121">
        <v>65</v>
      </c>
      <c r="D46" s="121">
        <v>1</v>
      </c>
      <c r="E46" s="121">
        <v>35</v>
      </c>
      <c r="F46" s="120">
        <v>5</v>
      </c>
      <c r="G46" s="121">
        <v>0</v>
      </c>
      <c r="H46" s="121">
        <v>7</v>
      </c>
      <c r="I46" s="121">
        <v>0</v>
      </c>
      <c r="J46" s="121">
        <v>6</v>
      </c>
      <c r="K46" s="121">
        <v>1</v>
      </c>
      <c r="L46" s="121">
        <v>13</v>
      </c>
      <c r="M46" s="121">
        <v>6</v>
      </c>
    </row>
    <row r="47" spans="2:21" s="126" customFormat="1">
      <c r="B47" s="117" t="s">
        <v>7</v>
      </c>
      <c r="C47" s="121">
        <v>18</v>
      </c>
      <c r="D47" s="121">
        <v>1</v>
      </c>
      <c r="E47" s="121">
        <v>12</v>
      </c>
      <c r="F47" s="120">
        <v>3</v>
      </c>
      <c r="G47" s="121">
        <v>0</v>
      </c>
      <c r="H47" s="121">
        <v>2</v>
      </c>
      <c r="I47" s="121">
        <v>0</v>
      </c>
      <c r="J47" s="121">
        <v>0</v>
      </c>
      <c r="K47" s="121">
        <v>0</v>
      </c>
      <c r="L47" s="121">
        <v>3</v>
      </c>
      <c r="M47" s="121">
        <v>4</v>
      </c>
    </row>
    <row r="48" spans="2:21" s="126" customFormat="1">
      <c r="B48" s="117" t="s">
        <v>8</v>
      </c>
      <c r="C48" s="121">
        <v>32</v>
      </c>
      <c r="D48" s="121">
        <v>1</v>
      </c>
      <c r="E48" s="121">
        <v>19</v>
      </c>
      <c r="F48" s="120">
        <v>3</v>
      </c>
      <c r="G48" s="121">
        <v>0</v>
      </c>
      <c r="H48" s="121">
        <v>3</v>
      </c>
      <c r="I48" s="121">
        <v>0</v>
      </c>
      <c r="J48" s="121">
        <v>1</v>
      </c>
      <c r="K48" s="121">
        <v>1</v>
      </c>
      <c r="L48" s="121">
        <v>7</v>
      </c>
      <c r="M48" s="121">
        <v>6</v>
      </c>
    </row>
    <row r="49" spans="2:13" s="126" customFormat="1">
      <c r="B49" s="117" t="s">
        <v>9</v>
      </c>
      <c r="C49" s="121">
        <v>45</v>
      </c>
      <c r="D49" s="121">
        <v>1</v>
      </c>
      <c r="E49" s="121">
        <v>28</v>
      </c>
      <c r="F49" s="120">
        <v>1</v>
      </c>
      <c r="G49" s="121">
        <v>0</v>
      </c>
      <c r="H49" s="121">
        <v>4</v>
      </c>
      <c r="I49" s="121">
        <v>1</v>
      </c>
      <c r="J49" s="121">
        <v>2</v>
      </c>
      <c r="K49" s="121">
        <v>0</v>
      </c>
      <c r="L49" s="121">
        <v>9</v>
      </c>
      <c r="M49" s="121">
        <v>3</v>
      </c>
    </row>
    <row r="50" spans="2:13" s="126" customFormat="1">
      <c r="B50" s="117" t="s">
        <v>10</v>
      </c>
      <c r="C50" s="121">
        <v>90</v>
      </c>
      <c r="D50" s="121">
        <v>4</v>
      </c>
      <c r="E50" s="121">
        <v>63</v>
      </c>
      <c r="F50" s="120">
        <v>11</v>
      </c>
      <c r="G50" s="121">
        <v>1</v>
      </c>
      <c r="H50" s="121">
        <v>4</v>
      </c>
      <c r="I50" s="121">
        <v>1</v>
      </c>
      <c r="J50" s="121">
        <v>6</v>
      </c>
      <c r="K50" s="121">
        <v>0</v>
      </c>
      <c r="L50" s="121">
        <v>12</v>
      </c>
      <c r="M50" s="121">
        <v>14</v>
      </c>
    </row>
    <row r="51" spans="2:13" s="126" customFormat="1">
      <c r="B51" s="117" t="s">
        <v>11</v>
      </c>
      <c r="C51" s="121">
        <v>28</v>
      </c>
      <c r="D51" s="121">
        <v>0</v>
      </c>
      <c r="E51" s="121">
        <v>18</v>
      </c>
      <c r="F51" s="120">
        <v>5</v>
      </c>
      <c r="G51" s="121">
        <v>0</v>
      </c>
      <c r="H51" s="121">
        <v>2</v>
      </c>
      <c r="I51" s="121">
        <v>0</v>
      </c>
      <c r="J51" s="121">
        <v>2</v>
      </c>
      <c r="K51" s="121">
        <v>1</v>
      </c>
      <c r="L51" s="121">
        <v>6</v>
      </c>
      <c r="M51" s="121">
        <v>2</v>
      </c>
    </row>
    <row r="52" spans="2:13" s="126" customFormat="1">
      <c r="B52" s="117" t="s">
        <v>12</v>
      </c>
      <c r="C52" s="121">
        <v>63</v>
      </c>
      <c r="D52" s="121">
        <v>1</v>
      </c>
      <c r="E52" s="121">
        <v>39</v>
      </c>
      <c r="F52" s="120">
        <v>8</v>
      </c>
      <c r="G52" s="121">
        <v>1</v>
      </c>
      <c r="H52" s="121">
        <v>5</v>
      </c>
      <c r="I52" s="121">
        <v>0</v>
      </c>
      <c r="J52" s="121">
        <v>6</v>
      </c>
      <c r="K52" s="121">
        <v>1</v>
      </c>
      <c r="L52" s="121">
        <v>10</v>
      </c>
      <c r="M52" s="121">
        <v>5</v>
      </c>
    </row>
    <row r="53" spans="2:13" s="126" customFormat="1">
      <c r="B53" s="117" t="s">
        <v>13</v>
      </c>
      <c r="C53" s="121">
        <v>27</v>
      </c>
      <c r="D53" s="121">
        <v>0</v>
      </c>
      <c r="E53" s="121">
        <v>18</v>
      </c>
      <c r="F53" s="120">
        <v>0</v>
      </c>
      <c r="G53" s="121">
        <v>0</v>
      </c>
      <c r="H53" s="121">
        <v>3</v>
      </c>
      <c r="I53" s="121">
        <v>0</v>
      </c>
      <c r="J53" s="121">
        <v>2</v>
      </c>
      <c r="K53" s="121">
        <v>0</v>
      </c>
      <c r="L53" s="121">
        <v>5</v>
      </c>
      <c r="M53" s="121">
        <v>0</v>
      </c>
    </row>
    <row r="54" spans="2:13" s="126" customFormat="1">
      <c r="B54" s="117" t="s">
        <v>14</v>
      </c>
      <c r="C54" s="121">
        <v>25</v>
      </c>
      <c r="D54" s="121">
        <v>0</v>
      </c>
      <c r="E54" s="121">
        <v>18</v>
      </c>
      <c r="F54" s="120">
        <v>0</v>
      </c>
      <c r="G54" s="121">
        <v>0</v>
      </c>
      <c r="H54" s="121">
        <v>3</v>
      </c>
      <c r="I54" s="121">
        <v>0</v>
      </c>
      <c r="J54" s="121">
        <v>1</v>
      </c>
      <c r="K54" s="121">
        <v>1</v>
      </c>
      <c r="L54" s="121">
        <v>3</v>
      </c>
      <c r="M54" s="121">
        <v>2</v>
      </c>
    </row>
    <row r="55" spans="2:13" s="126" customFormat="1">
      <c r="B55" s="117" t="s">
        <v>15</v>
      </c>
      <c r="C55" s="121">
        <v>45</v>
      </c>
      <c r="D55" s="121">
        <v>0</v>
      </c>
      <c r="E55" s="121">
        <v>23</v>
      </c>
      <c r="F55" s="120">
        <v>7</v>
      </c>
      <c r="G55" s="121">
        <v>0</v>
      </c>
      <c r="H55" s="121">
        <v>9</v>
      </c>
      <c r="I55" s="121">
        <v>0</v>
      </c>
      <c r="J55" s="121">
        <v>3</v>
      </c>
      <c r="K55" s="121">
        <v>0</v>
      </c>
      <c r="L55" s="121">
        <v>10</v>
      </c>
      <c r="M55" s="121">
        <v>3</v>
      </c>
    </row>
    <row r="56" spans="2:13" s="126" customFormat="1">
      <c r="B56" s="117" t="s">
        <v>16</v>
      </c>
      <c r="C56" s="121">
        <v>54</v>
      </c>
      <c r="D56" s="121">
        <v>1</v>
      </c>
      <c r="E56" s="121">
        <v>33</v>
      </c>
      <c r="F56" s="120">
        <v>3</v>
      </c>
      <c r="G56" s="121">
        <v>0</v>
      </c>
      <c r="H56" s="121">
        <v>7</v>
      </c>
      <c r="I56" s="121">
        <v>0</v>
      </c>
      <c r="J56" s="121">
        <v>8</v>
      </c>
      <c r="K56" s="121">
        <v>0</v>
      </c>
      <c r="L56" s="121">
        <v>5</v>
      </c>
      <c r="M56" s="121">
        <v>8</v>
      </c>
    </row>
    <row r="57" spans="2:13" s="126" customFormat="1" ht="14.25" customHeight="1">
      <c r="B57" s="117" t="s">
        <v>17</v>
      </c>
      <c r="C57" s="121">
        <v>28</v>
      </c>
      <c r="D57" s="121">
        <v>0</v>
      </c>
      <c r="E57" s="121">
        <v>16</v>
      </c>
      <c r="F57" s="120">
        <v>4</v>
      </c>
      <c r="G57" s="121">
        <v>0</v>
      </c>
      <c r="H57" s="121">
        <v>3</v>
      </c>
      <c r="I57" s="121">
        <v>1</v>
      </c>
      <c r="J57" s="121">
        <v>2</v>
      </c>
      <c r="K57" s="121">
        <v>0</v>
      </c>
      <c r="L57" s="121">
        <v>6</v>
      </c>
      <c r="M57" s="121">
        <v>4</v>
      </c>
    </row>
    <row r="58" spans="2:13" s="126" customFormat="1">
      <c r="B58" s="117" t="s">
        <v>18</v>
      </c>
      <c r="C58" s="121">
        <v>27</v>
      </c>
      <c r="D58" s="121">
        <v>1</v>
      </c>
      <c r="E58" s="121">
        <v>15</v>
      </c>
      <c r="F58" s="120">
        <v>7</v>
      </c>
      <c r="G58" s="121">
        <v>0</v>
      </c>
      <c r="H58" s="121">
        <v>4</v>
      </c>
      <c r="I58" s="121">
        <v>0</v>
      </c>
      <c r="J58" s="121">
        <v>4</v>
      </c>
      <c r="K58" s="121">
        <v>0</v>
      </c>
      <c r="L58" s="121">
        <v>4</v>
      </c>
      <c r="M58" s="121">
        <v>5</v>
      </c>
    </row>
    <row r="59" spans="2:13" s="126" customFormat="1">
      <c r="B59" s="128" t="s">
        <v>19</v>
      </c>
      <c r="C59" s="129">
        <v>22</v>
      </c>
      <c r="D59" s="129">
        <v>0</v>
      </c>
      <c r="E59" s="129">
        <v>15</v>
      </c>
      <c r="F59" s="130">
        <v>2</v>
      </c>
      <c r="G59" s="129">
        <v>0</v>
      </c>
      <c r="H59" s="129">
        <v>3</v>
      </c>
      <c r="I59" s="129">
        <v>0</v>
      </c>
      <c r="J59" s="129">
        <v>0</v>
      </c>
      <c r="K59" s="129">
        <v>0</v>
      </c>
      <c r="L59" s="129">
        <v>4</v>
      </c>
      <c r="M59" s="129">
        <v>4</v>
      </c>
    </row>
    <row r="60" spans="2:13"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</row>
    <row r="61" spans="2:13"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</row>
    <row r="62" spans="2:13"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</row>
    <row r="63" spans="2:13"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</row>
    <row r="64" spans="2:13"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</row>
    <row r="65" spans="3:13"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</row>
    <row r="66" spans="3:13"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</row>
    <row r="67" spans="3:13"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</row>
    <row r="68" spans="3:13"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</row>
    <row r="69" spans="3:13"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</row>
    <row r="70" spans="3:13"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</row>
    <row r="71" spans="3:13"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</row>
    <row r="72" spans="3:13"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</row>
    <row r="73" spans="3:13"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</row>
    <row r="74" spans="3:13"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</row>
    <row r="75" spans="3:13"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</row>
    <row r="76" spans="3:13"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</row>
    <row r="77" spans="3:13"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</row>
    <row r="78" spans="3:13"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</row>
    <row r="79" spans="3:13"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</row>
    <row r="80" spans="3:13">
      <c r="C80" s="131"/>
      <c r="D80" s="131"/>
      <c r="E80" s="131"/>
      <c r="F80" s="131"/>
      <c r="G80" s="131"/>
      <c r="H80" s="131"/>
      <c r="I80" s="131"/>
      <c r="J80" s="131"/>
      <c r="K80" s="131"/>
      <c r="L80" s="131"/>
    </row>
    <row r="81" spans="3:13">
      <c r="C81" s="131"/>
      <c r="D81" s="131"/>
      <c r="E81" s="131"/>
      <c r="F81" s="131"/>
      <c r="G81" s="131"/>
      <c r="H81" s="131"/>
      <c r="I81" s="131"/>
      <c r="J81" s="131"/>
      <c r="K81" s="131"/>
      <c r="L81" s="131"/>
    </row>
    <row r="85" spans="3:13"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</row>
    <row r="86" spans="3:13"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</row>
    <row r="87" spans="3:13"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</row>
  </sheetData>
  <mergeCells count="7">
    <mergeCell ref="C42:M42"/>
    <mergeCell ref="B2:M2"/>
    <mergeCell ref="B4:B5"/>
    <mergeCell ref="C4:C5"/>
    <mergeCell ref="D4:M4"/>
    <mergeCell ref="C6:M6"/>
    <mergeCell ref="C24:M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rstPageNumber="5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usz25">
    <pageSetUpPr fitToPage="1"/>
  </sheetPr>
  <dimension ref="B1:S84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L2"/>
    </sheetView>
  </sheetViews>
  <sheetFormatPr defaultColWidth="8.7109375" defaultRowHeight="12.75"/>
  <cols>
    <col min="1" max="1" width="4.140625" style="1" customWidth="1"/>
    <col min="2" max="2" width="21.140625" style="1" customWidth="1"/>
    <col min="3" max="3" width="14" style="1" customWidth="1"/>
    <col min="4" max="8" width="8.5703125" style="1" customWidth="1"/>
    <col min="9" max="12" width="12.5703125" style="1" customWidth="1"/>
    <col min="13" max="19" width="9.140625" style="23" customWidth="1"/>
    <col min="20" max="16384" width="8.7109375" style="1"/>
  </cols>
  <sheetData>
    <row r="1" spans="2:15">
      <c r="B1" s="19" t="s">
        <v>838</v>
      </c>
    </row>
    <row r="2" spans="2:15" ht="41.25" customHeight="1">
      <c r="B2" s="572" t="s">
        <v>899</v>
      </c>
      <c r="C2" s="572"/>
      <c r="D2" s="572"/>
      <c r="E2" s="572"/>
      <c r="F2" s="572"/>
      <c r="G2" s="572"/>
      <c r="H2" s="572"/>
      <c r="I2" s="572"/>
      <c r="J2" s="572"/>
      <c r="K2" s="572"/>
      <c r="L2" s="572"/>
    </row>
    <row r="4" spans="2:15" ht="30" customHeight="1">
      <c r="B4" s="591" t="s">
        <v>20</v>
      </c>
      <c r="C4" s="590" t="s">
        <v>63</v>
      </c>
      <c r="D4" s="590" t="s">
        <v>881</v>
      </c>
      <c r="E4" s="590"/>
      <c r="F4" s="590"/>
      <c r="G4" s="590"/>
      <c r="H4" s="590"/>
      <c r="I4" s="591" t="s">
        <v>882</v>
      </c>
      <c r="J4" s="591"/>
      <c r="K4" s="591"/>
      <c r="L4" s="568" t="s">
        <v>878</v>
      </c>
    </row>
    <row r="5" spans="2:15" ht="90.75" customHeight="1">
      <c r="B5" s="591"/>
      <c r="C5" s="590"/>
      <c r="D5" s="454" t="s">
        <v>27</v>
      </c>
      <c r="E5" s="482" t="s">
        <v>53</v>
      </c>
      <c r="F5" s="482" t="s">
        <v>54</v>
      </c>
      <c r="G5" s="482" t="s">
        <v>55</v>
      </c>
      <c r="H5" s="454" t="s">
        <v>844</v>
      </c>
      <c r="I5" s="452" t="s">
        <v>877</v>
      </c>
      <c r="J5" s="452" t="s">
        <v>866</v>
      </c>
      <c r="K5" s="452" t="s">
        <v>879</v>
      </c>
      <c r="L5" s="568"/>
    </row>
    <row r="6" spans="2:15" ht="20.25" customHeight="1">
      <c r="B6" s="451"/>
      <c r="C6" s="581" t="s">
        <v>2</v>
      </c>
      <c r="D6" s="581"/>
      <c r="E6" s="581"/>
      <c r="F6" s="581"/>
      <c r="G6" s="581"/>
      <c r="H6" s="581"/>
      <c r="I6" s="581"/>
      <c r="J6" s="581"/>
      <c r="K6" s="581"/>
      <c r="L6" s="581"/>
    </row>
    <row r="7" spans="2:15">
      <c r="B7" s="134" t="s">
        <v>3</v>
      </c>
      <c r="C7" s="95">
        <v>17380</v>
      </c>
      <c r="D7" s="95">
        <v>808</v>
      </c>
      <c r="E7" s="95">
        <v>2571</v>
      </c>
      <c r="F7" s="95">
        <v>2215</v>
      </c>
      <c r="G7" s="95">
        <v>6669</v>
      </c>
      <c r="H7" s="95">
        <v>5117</v>
      </c>
      <c r="I7" s="95">
        <v>1924</v>
      </c>
      <c r="J7" s="95">
        <v>570</v>
      </c>
      <c r="K7" s="95">
        <v>15456</v>
      </c>
      <c r="L7" s="95">
        <v>180</v>
      </c>
      <c r="M7" s="96"/>
      <c r="N7" s="96"/>
    </row>
    <row r="8" spans="2:15">
      <c r="B8" s="136" t="s">
        <v>4</v>
      </c>
      <c r="C8" s="97">
        <v>1403</v>
      </c>
      <c r="D8" s="21">
        <v>76</v>
      </c>
      <c r="E8" s="21">
        <v>221</v>
      </c>
      <c r="F8" s="21">
        <v>175</v>
      </c>
      <c r="G8" s="21">
        <v>532</v>
      </c>
      <c r="H8" s="21">
        <v>399</v>
      </c>
      <c r="I8" s="21">
        <v>170</v>
      </c>
      <c r="J8" s="21">
        <v>50</v>
      </c>
      <c r="K8" s="21">
        <v>1233</v>
      </c>
      <c r="L8" s="21">
        <v>5</v>
      </c>
      <c r="M8" s="98"/>
      <c r="N8" s="98"/>
      <c r="O8" s="98"/>
    </row>
    <row r="9" spans="2:15">
      <c r="B9" s="136" t="s">
        <v>5</v>
      </c>
      <c r="C9" s="97">
        <v>1033</v>
      </c>
      <c r="D9" s="21">
        <v>33</v>
      </c>
      <c r="E9" s="21">
        <v>101</v>
      </c>
      <c r="F9" s="21">
        <v>131</v>
      </c>
      <c r="G9" s="21">
        <v>410</v>
      </c>
      <c r="H9" s="21">
        <v>358</v>
      </c>
      <c r="I9" s="21">
        <v>82</v>
      </c>
      <c r="J9" s="21">
        <v>26</v>
      </c>
      <c r="K9" s="21">
        <v>951</v>
      </c>
      <c r="L9" s="21">
        <v>9</v>
      </c>
    </row>
    <row r="10" spans="2:15">
      <c r="B10" s="136" t="s">
        <v>6</v>
      </c>
      <c r="C10" s="97">
        <v>1085</v>
      </c>
      <c r="D10" s="21">
        <v>69</v>
      </c>
      <c r="E10" s="21">
        <v>200</v>
      </c>
      <c r="F10" s="21">
        <v>103</v>
      </c>
      <c r="G10" s="21">
        <v>394</v>
      </c>
      <c r="H10" s="21">
        <v>319</v>
      </c>
      <c r="I10" s="21">
        <v>153</v>
      </c>
      <c r="J10" s="21">
        <v>44</v>
      </c>
      <c r="K10" s="21">
        <v>932</v>
      </c>
      <c r="L10" s="21">
        <v>28</v>
      </c>
    </row>
    <row r="11" spans="2:15">
      <c r="B11" s="136" t="s">
        <v>7</v>
      </c>
      <c r="C11" s="97">
        <v>520</v>
      </c>
      <c r="D11" s="21">
        <v>21</v>
      </c>
      <c r="E11" s="21">
        <v>100</v>
      </c>
      <c r="F11" s="21">
        <v>93</v>
      </c>
      <c r="G11" s="21">
        <v>181</v>
      </c>
      <c r="H11" s="21">
        <v>125</v>
      </c>
      <c r="I11" s="21">
        <v>57</v>
      </c>
      <c r="J11" s="21">
        <v>13</v>
      </c>
      <c r="K11" s="21">
        <v>463</v>
      </c>
      <c r="L11" s="21">
        <v>10</v>
      </c>
    </row>
    <row r="12" spans="2:15">
      <c r="B12" s="136" t="s">
        <v>8</v>
      </c>
      <c r="C12" s="97">
        <v>1239</v>
      </c>
      <c r="D12" s="21">
        <v>48</v>
      </c>
      <c r="E12" s="21">
        <v>190</v>
      </c>
      <c r="F12" s="21">
        <v>150</v>
      </c>
      <c r="G12" s="21">
        <v>468</v>
      </c>
      <c r="H12" s="21">
        <v>383</v>
      </c>
      <c r="I12" s="21">
        <v>141</v>
      </c>
      <c r="J12" s="21">
        <v>46</v>
      </c>
      <c r="K12" s="21">
        <v>1098</v>
      </c>
      <c r="L12" s="21">
        <v>6</v>
      </c>
    </row>
    <row r="13" spans="2:15">
      <c r="B13" s="136" t="s">
        <v>9</v>
      </c>
      <c r="C13" s="97">
        <v>1260</v>
      </c>
      <c r="D13" s="21">
        <v>52</v>
      </c>
      <c r="E13" s="21">
        <v>176</v>
      </c>
      <c r="F13" s="21">
        <v>169</v>
      </c>
      <c r="G13" s="21">
        <v>458</v>
      </c>
      <c r="H13" s="21">
        <v>405</v>
      </c>
      <c r="I13" s="21">
        <v>132</v>
      </c>
      <c r="J13" s="21">
        <v>43</v>
      </c>
      <c r="K13" s="21">
        <v>1128</v>
      </c>
      <c r="L13" s="21">
        <v>1</v>
      </c>
    </row>
    <row r="14" spans="2:15">
      <c r="B14" s="136" t="s">
        <v>10</v>
      </c>
      <c r="C14" s="97">
        <v>2057</v>
      </c>
      <c r="D14" s="21">
        <v>96</v>
      </c>
      <c r="E14" s="21">
        <v>350</v>
      </c>
      <c r="F14" s="21">
        <v>297</v>
      </c>
      <c r="G14" s="21">
        <v>776</v>
      </c>
      <c r="H14" s="21">
        <v>538</v>
      </c>
      <c r="I14" s="21">
        <v>257</v>
      </c>
      <c r="J14" s="21">
        <v>82</v>
      </c>
      <c r="K14" s="21">
        <v>1800</v>
      </c>
      <c r="L14" s="21">
        <v>11</v>
      </c>
    </row>
    <row r="15" spans="2:15">
      <c r="B15" s="136" t="s">
        <v>11</v>
      </c>
      <c r="C15" s="97">
        <v>453</v>
      </c>
      <c r="D15" s="21">
        <v>15</v>
      </c>
      <c r="E15" s="21">
        <v>59</v>
      </c>
      <c r="F15" s="21">
        <v>63</v>
      </c>
      <c r="G15" s="21">
        <v>183</v>
      </c>
      <c r="H15" s="21">
        <v>133</v>
      </c>
      <c r="I15" s="21">
        <v>39</v>
      </c>
      <c r="J15" s="21">
        <v>12</v>
      </c>
      <c r="K15" s="21">
        <v>414</v>
      </c>
      <c r="L15" s="21">
        <v>0</v>
      </c>
    </row>
    <row r="16" spans="2:15">
      <c r="B16" s="136" t="s">
        <v>12</v>
      </c>
      <c r="C16" s="97">
        <v>1170</v>
      </c>
      <c r="D16" s="21">
        <v>27</v>
      </c>
      <c r="E16" s="21">
        <v>124</v>
      </c>
      <c r="F16" s="21">
        <v>139</v>
      </c>
      <c r="G16" s="21">
        <v>461</v>
      </c>
      <c r="H16" s="21">
        <v>419</v>
      </c>
      <c r="I16" s="21">
        <v>86</v>
      </c>
      <c r="J16" s="21">
        <v>25</v>
      </c>
      <c r="K16" s="21">
        <v>1084</v>
      </c>
      <c r="L16" s="21">
        <v>1</v>
      </c>
    </row>
    <row r="17" spans="2:16">
      <c r="B17" s="136" t="s">
        <v>13</v>
      </c>
      <c r="C17" s="97">
        <v>537</v>
      </c>
      <c r="D17" s="21">
        <v>18</v>
      </c>
      <c r="E17" s="21">
        <v>82</v>
      </c>
      <c r="F17" s="21">
        <v>43</v>
      </c>
      <c r="G17" s="21">
        <v>190</v>
      </c>
      <c r="H17" s="21">
        <v>204</v>
      </c>
      <c r="I17" s="21">
        <v>42</v>
      </c>
      <c r="J17" s="21">
        <v>6</v>
      </c>
      <c r="K17" s="21">
        <v>495</v>
      </c>
      <c r="L17" s="21">
        <v>0</v>
      </c>
    </row>
    <row r="18" spans="2:16">
      <c r="B18" s="136" t="s">
        <v>14</v>
      </c>
      <c r="C18" s="97">
        <v>993</v>
      </c>
      <c r="D18" s="21">
        <v>66</v>
      </c>
      <c r="E18" s="21">
        <v>173</v>
      </c>
      <c r="F18" s="21">
        <v>122</v>
      </c>
      <c r="G18" s="21">
        <v>334</v>
      </c>
      <c r="H18" s="21">
        <v>298</v>
      </c>
      <c r="I18" s="21">
        <v>129</v>
      </c>
      <c r="J18" s="21">
        <v>37</v>
      </c>
      <c r="K18" s="21">
        <v>864</v>
      </c>
      <c r="L18" s="21">
        <v>20</v>
      </c>
    </row>
    <row r="19" spans="2:16">
      <c r="B19" s="136" t="s">
        <v>15</v>
      </c>
      <c r="C19" s="97">
        <v>1851</v>
      </c>
      <c r="D19" s="21">
        <v>110</v>
      </c>
      <c r="E19" s="21">
        <v>261</v>
      </c>
      <c r="F19" s="21">
        <v>239</v>
      </c>
      <c r="G19" s="21">
        <v>737</v>
      </c>
      <c r="H19" s="21">
        <v>504</v>
      </c>
      <c r="I19" s="21">
        <v>234</v>
      </c>
      <c r="J19" s="21">
        <v>66</v>
      </c>
      <c r="K19" s="21">
        <v>1617</v>
      </c>
      <c r="L19" s="21">
        <v>38</v>
      </c>
    </row>
    <row r="20" spans="2:16">
      <c r="B20" s="136" t="s">
        <v>16</v>
      </c>
      <c r="C20" s="97">
        <v>748</v>
      </c>
      <c r="D20" s="21">
        <v>21</v>
      </c>
      <c r="E20" s="21">
        <v>78</v>
      </c>
      <c r="F20" s="21">
        <v>89</v>
      </c>
      <c r="G20" s="21">
        <v>360</v>
      </c>
      <c r="H20" s="21">
        <v>200</v>
      </c>
      <c r="I20" s="21">
        <v>40</v>
      </c>
      <c r="J20" s="21">
        <v>11</v>
      </c>
      <c r="K20" s="21">
        <v>708</v>
      </c>
      <c r="L20" s="21">
        <v>0</v>
      </c>
    </row>
    <row r="21" spans="2:16">
      <c r="B21" s="136" t="s">
        <v>17</v>
      </c>
      <c r="C21" s="97">
        <v>868</v>
      </c>
      <c r="D21" s="21">
        <v>42</v>
      </c>
      <c r="E21" s="21">
        <v>121</v>
      </c>
      <c r="F21" s="21">
        <v>116</v>
      </c>
      <c r="G21" s="21">
        <v>315</v>
      </c>
      <c r="H21" s="21">
        <v>274</v>
      </c>
      <c r="I21" s="21">
        <v>106</v>
      </c>
      <c r="J21" s="21">
        <v>30</v>
      </c>
      <c r="K21" s="21">
        <v>762</v>
      </c>
      <c r="L21" s="21">
        <v>35</v>
      </c>
    </row>
    <row r="22" spans="2:16">
      <c r="B22" s="136" t="s">
        <v>18</v>
      </c>
      <c r="C22" s="97">
        <v>1305</v>
      </c>
      <c r="D22" s="21">
        <v>76</v>
      </c>
      <c r="E22" s="21">
        <v>181</v>
      </c>
      <c r="F22" s="21">
        <v>151</v>
      </c>
      <c r="G22" s="21">
        <v>539</v>
      </c>
      <c r="H22" s="21">
        <v>358</v>
      </c>
      <c r="I22" s="21">
        <v>158</v>
      </c>
      <c r="J22" s="21">
        <v>49</v>
      </c>
      <c r="K22" s="21">
        <v>1147</v>
      </c>
      <c r="L22" s="21">
        <v>0</v>
      </c>
    </row>
    <row r="23" spans="2:16">
      <c r="B23" s="136" t="s">
        <v>19</v>
      </c>
      <c r="C23" s="97">
        <v>858</v>
      </c>
      <c r="D23" s="21">
        <v>38</v>
      </c>
      <c r="E23" s="21">
        <v>154</v>
      </c>
      <c r="F23" s="21">
        <v>135</v>
      </c>
      <c r="G23" s="21">
        <v>331</v>
      </c>
      <c r="H23" s="21">
        <v>200</v>
      </c>
      <c r="I23" s="21">
        <v>98</v>
      </c>
      <c r="J23" s="21">
        <v>30</v>
      </c>
      <c r="K23" s="21">
        <v>760</v>
      </c>
      <c r="L23" s="21">
        <v>16</v>
      </c>
    </row>
    <row r="24" spans="2:16" ht="20.25" customHeight="1">
      <c r="B24" s="315"/>
      <c r="C24" s="597" t="s">
        <v>30</v>
      </c>
      <c r="D24" s="597"/>
      <c r="E24" s="597"/>
      <c r="F24" s="597"/>
      <c r="G24" s="597"/>
      <c r="H24" s="597"/>
      <c r="I24" s="597"/>
      <c r="J24" s="597"/>
      <c r="K24" s="597"/>
      <c r="L24" s="597"/>
      <c r="M24" s="99"/>
      <c r="N24" s="99"/>
      <c r="O24" s="99"/>
      <c r="P24" s="99"/>
    </row>
    <row r="25" spans="2:16">
      <c r="B25" s="134" t="s">
        <v>3</v>
      </c>
      <c r="C25" s="100">
        <v>15001</v>
      </c>
      <c r="D25" s="100">
        <v>711</v>
      </c>
      <c r="E25" s="100">
        <v>2222</v>
      </c>
      <c r="F25" s="100">
        <v>1924</v>
      </c>
      <c r="G25" s="100">
        <v>5795</v>
      </c>
      <c r="H25" s="100">
        <v>4349</v>
      </c>
      <c r="I25" s="100">
        <v>1715</v>
      </c>
      <c r="J25" s="100">
        <v>531</v>
      </c>
      <c r="K25" s="100">
        <v>13286</v>
      </c>
      <c r="L25" s="100">
        <v>146</v>
      </c>
      <c r="M25" s="101"/>
      <c r="N25" s="101"/>
      <c r="O25" s="102"/>
      <c r="P25" s="103"/>
    </row>
    <row r="26" spans="2:16" s="106" customFormat="1">
      <c r="B26" s="136" t="s">
        <v>4</v>
      </c>
      <c r="C26" s="104">
        <v>1270</v>
      </c>
      <c r="D26" s="21">
        <v>67</v>
      </c>
      <c r="E26" s="21">
        <v>197</v>
      </c>
      <c r="F26" s="21">
        <v>164</v>
      </c>
      <c r="G26" s="21">
        <v>492</v>
      </c>
      <c r="H26" s="21">
        <v>350</v>
      </c>
      <c r="I26" s="21">
        <v>158</v>
      </c>
      <c r="J26" s="21">
        <v>48</v>
      </c>
      <c r="K26" s="21">
        <v>1112</v>
      </c>
      <c r="L26" s="21">
        <v>4</v>
      </c>
      <c r="M26" s="23"/>
      <c r="N26" s="23"/>
      <c r="O26" s="105"/>
      <c r="P26" s="105"/>
    </row>
    <row r="27" spans="2:16" s="106" customFormat="1">
      <c r="B27" s="136" t="s">
        <v>5</v>
      </c>
      <c r="C27" s="104">
        <v>850</v>
      </c>
      <c r="D27" s="21">
        <v>27</v>
      </c>
      <c r="E27" s="21">
        <v>87</v>
      </c>
      <c r="F27" s="21">
        <v>108</v>
      </c>
      <c r="G27" s="21">
        <v>357</v>
      </c>
      <c r="H27" s="21">
        <v>271</v>
      </c>
      <c r="I27" s="21">
        <v>73</v>
      </c>
      <c r="J27" s="21">
        <v>24</v>
      </c>
      <c r="K27" s="21">
        <v>777</v>
      </c>
      <c r="L27" s="21">
        <v>6</v>
      </c>
      <c r="M27" s="23"/>
      <c r="N27" s="23"/>
      <c r="O27" s="105"/>
      <c r="P27" s="105"/>
    </row>
    <row r="28" spans="2:16" s="106" customFormat="1">
      <c r="B28" s="136" t="s">
        <v>6</v>
      </c>
      <c r="C28" s="104">
        <v>882</v>
      </c>
      <c r="D28" s="21">
        <v>59</v>
      </c>
      <c r="E28" s="21">
        <v>167</v>
      </c>
      <c r="F28" s="21">
        <v>83</v>
      </c>
      <c r="G28" s="21">
        <v>318</v>
      </c>
      <c r="H28" s="21">
        <v>255</v>
      </c>
      <c r="I28" s="21">
        <v>133</v>
      </c>
      <c r="J28" s="21">
        <v>38</v>
      </c>
      <c r="K28" s="21">
        <v>749</v>
      </c>
      <c r="L28" s="21">
        <v>20</v>
      </c>
      <c r="M28" s="23"/>
      <c r="N28" s="23"/>
      <c r="O28" s="105"/>
      <c r="P28" s="105"/>
    </row>
    <row r="29" spans="2:16" s="106" customFormat="1">
      <c r="B29" s="136" t="s">
        <v>7</v>
      </c>
      <c r="C29" s="104">
        <v>466</v>
      </c>
      <c r="D29" s="21">
        <v>18</v>
      </c>
      <c r="E29" s="21">
        <v>93</v>
      </c>
      <c r="F29" s="21">
        <v>82</v>
      </c>
      <c r="G29" s="21">
        <v>158</v>
      </c>
      <c r="H29" s="21">
        <v>115</v>
      </c>
      <c r="I29" s="21">
        <v>50</v>
      </c>
      <c r="J29" s="21">
        <v>11</v>
      </c>
      <c r="K29" s="21">
        <v>416</v>
      </c>
      <c r="L29" s="21">
        <v>7</v>
      </c>
      <c r="M29" s="23"/>
      <c r="N29" s="23"/>
      <c r="O29" s="105"/>
      <c r="P29" s="105"/>
    </row>
    <row r="30" spans="2:16" s="106" customFormat="1">
      <c r="B30" s="136" t="s">
        <v>8</v>
      </c>
      <c r="C30" s="104">
        <v>1088</v>
      </c>
      <c r="D30" s="21">
        <v>41</v>
      </c>
      <c r="E30" s="21">
        <v>162</v>
      </c>
      <c r="F30" s="21">
        <v>126</v>
      </c>
      <c r="G30" s="21">
        <v>419</v>
      </c>
      <c r="H30" s="21">
        <v>340</v>
      </c>
      <c r="I30" s="21">
        <v>125</v>
      </c>
      <c r="J30" s="21">
        <v>44</v>
      </c>
      <c r="K30" s="21">
        <v>963</v>
      </c>
      <c r="L30" s="21">
        <v>6</v>
      </c>
      <c r="M30" s="23"/>
      <c r="N30" s="23"/>
      <c r="O30" s="105"/>
      <c r="P30" s="105"/>
    </row>
    <row r="31" spans="2:16" s="106" customFormat="1">
      <c r="B31" s="136" t="s">
        <v>9</v>
      </c>
      <c r="C31" s="104">
        <v>1082</v>
      </c>
      <c r="D31" s="21">
        <v>49</v>
      </c>
      <c r="E31" s="21">
        <v>145</v>
      </c>
      <c r="F31" s="21">
        <v>146</v>
      </c>
      <c r="G31" s="21">
        <v>404</v>
      </c>
      <c r="H31" s="21">
        <v>338</v>
      </c>
      <c r="I31" s="21">
        <v>120</v>
      </c>
      <c r="J31" s="21">
        <v>42</v>
      </c>
      <c r="K31" s="21">
        <v>962</v>
      </c>
      <c r="L31" s="21">
        <v>1</v>
      </c>
      <c r="M31" s="23"/>
      <c r="N31" s="23"/>
      <c r="O31" s="105"/>
      <c r="P31" s="105"/>
    </row>
    <row r="32" spans="2:16" s="106" customFormat="1">
      <c r="B32" s="136" t="s">
        <v>10</v>
      </c>
      <c r="C32" s="104">
        <v>1778</v>
      </c>
      <c r="D32" s="21">
        <v>83</v>
      </c>
      <c r="E32" s="21">
        <v>298</v>
      </c>
      <c r="F32" s="21">
        <v>256</v>
      </c>
      <c r="G32" s="21">
        <v>686</v>
      </c>
      <c r="H32" s="21">
        <v>455</v>
      </c>
      <c r="I32" s="21">
        <v>219</v>
      </c>
      <c r="J32" s="21">
        <v>76</v>
      </c>
      <c r="K32" s="21">
        <v>1559</v>
      </c>
      <c r="L32" s="21">
        <v>8</v>
      </c>
      <c r="M32" s="23"/>
      <c r="N32" s="23"/>
      <c r="O32" s="105"/>
      <c r="P32" s="105"/>
    </row>
    <row r="33" spans="2:16" s="106" customFormat="1">
      <c r="B33" s="136" t="s">
        <v>11</v>
      </c>
      <c r="C33" s="104">
        <v>381</v>
      </c>
      <c r="D33" s="21">
        <v>13</v>
      </c>
      <c r="E33" s="21">
        <v>51</v>
      </c>
      <c r="F33" s="21">
        <v>57</v>
      </c>
      <c r="G33" s="21">
        <v>148</v>
      </c>
      <c r="H33" s="21">
        <v>112</v>
      </c>
      <c r="I33" s="21">
        <v>34</v>
      </c>
      <c r="J33" s="21">
        <v>9</v>
      </c>
      <c r="K33" s="21">
        <v>347</v>
      </c>
      <c r="L33" s="21">
        <v>0</v>
      </c>
      <c r="M33" s="23"/>
      <c r="N33" s="23"/>
      <c r="O33" s="105"/>
      <c r="P33" s="105"/>
    </row>
    <row r="34" spans="2:16" s="106" customFormat="1">
      <c r="B34" s="136" t="s">
        <v>12</v>
      </c>
      <c r="C34" s="104">
        <v>946</v>
      </c>
      <c r="D34" s="21">
        <v>23</v>
      </c>
      <c r="E34" s="21">
        <v>101</v>
      </c>
      <c r="F34" s="21">
        <v>113</v>
      </c>
      <c r="G34" s="21">
        <v>372</v>
      </c>
      <c r="H34" s="21">
        <v>337</v>
      </c>
      <c r="I34" s="21">
        <v>76</v>
      </c>
      <c r="J34" s="21">
        <v>24</v>
      </c>
      <c r="K34" s="21">
        <v>870</v>
      </c>
      <c r="L34" s="21">
        <v>0</v>
      </c>
      <c r="M34" s="23"/>
      <c r="N34" s="23"/>
      <c r="O34" s="105"/>
      <c r="P34" s="105"/>
    </row>
    <row r="35" spans="2:16" s="106" customFormat="1">
      <c r="B35" s="136" t="s">
        <v>13</v>
      </c>
      <c r="C35" s="104">
        <v>457</v>
      </c>
      <c r="D35" s="21">
        <v>16</v>
      </c>
      <c r="E35" s="21">
        <v>72</v>
      </c>
      <c r="F35" s="21">
        <v>32</v>
      </c>
      <c r="G35" s="21">
        <v>161</v>
      </c>
      <c r="H35" s="21">
        <v>176</v>
      </c>
      <c r="I35" s="21">
        <v>37</v>
      </c>
      <c r="J35" s="21">
        <v>6</v>
      </c>
      <c r="K35" s="21">
        <v>420</v>
      </c>
      <c r="L35" s="21">
        <v>0</v>
      </c>
      <c r="M35" s="23"/>
      <c r="N35" s="23"/>
      <c r="O35" s="105"/>
      <c r="P35" s="105"/>
    </row>
    <row r="36" spans="2:16" s="106" customFormat="1">
      <c r="B36" s="136" t="s">
        <v>14</v>
      </c>
      <c r="C36" s="104">
        <v>873</v>
      </c>
      <c r="D36" s="21">
        <v>61</v>
      </c>
      <c r="E36" s="21">
        <v>155</v>
      </c>
      <c r="F36" s="21">
        <v>109</v>
      </c>
      <c r="G36" s="21">
        <v>295</v>
      </c>
      <c r="H36" s="21">
        <v>253</v>
      </c>
      <c r="I36" s="21">
        <v>118</v>
      </c>
      <c r="J36" s="21">
        <v>35</v>
      </c>
      <c r="K36" s="21">
        <v>755</v>
      </c>
      <c r="L36" s="21">
        <v>18</v>
      </c>
      <c r="M36" s="23"/>
      <c r="N36" s="23"/>
      <c r="O36" s="105"/>
      <c r="P36" s="105"/>
    </row>
    <row r="37" spans="2:16" s="106" customFormat="1">
      <c r="B37" s="136" t="s">
        <v>15</v>
      </c>
      <c r="C37" s="104">
        <v>1648</v>
      </c>
      <c r="D37" s="21">
        <v>97</v>
      </c>
      <c r="E37" s="21">
        <v>228</v>
      </c>
      <c r="F37" s="21">
        <v>202</v>
      </c>
      <c r="G37" s="21">
        <v>663</v>
      </c>
      <c r="H37" s="21">
        <v>458</v>
      </c>
      <c r="I37" s="21">
        <v>211</v>
      </c>
      <c r="J37" s="21">
        <v>61</v>
      </c>
      <c r="K37" s="21">
        <v>1437</v>
      </c>
      <c r="L37" s="21">
        <v>36</v>
      </c>
      <c r="M37" s="23"/>
      <c r="N37" s="23"/>
      <c r="O37" s="105"/>
      <c r="P37" s="105"/>
    </row>
    <row r="38" spans="2:16" s="106" customFormat="1">
      <c r="B38" s="136" t="s">
        <v>16</v>
      </c>
      <c r="C38" s="104">
        <v>589</v>
      </c>
      <c r="D38" s="21">
        <v>16</v>
      </c>
      <c r="E38" s="21">
        <v>60</v>
      </c>
      <c r="F38" s="21">
        <v>77</v>
      </c>
      <c r="G38" s="21">
        <v>280</v>
      </c>
      <c r="H38" s="21">
        <v>156</v>
      </c>
      <c r="I38" s="21">
        <v>30</v>
      </c>
      <c r="J38" s="21">
        <v>8</v>
      </c>
      <c r="K38" s="21">
        <v>559</v>
      </c>
      <c r="L38" s="21">
        <v>0</v>
      </c>
      <c r="M38" s="23"/>
      <c r="N38" s="23"/>
      <c r="O38" s="105"/>
      <c r="P38" s="105"/>
    </row>
    <row r="39" spans="2:16" s="106" customFormat="1">
      <c r="B39" s="136" t="s">
        <v>17</v>
      </c>
      <c r="C39" s="104">
        <v>761</v>
      </c>
      <c r="D39" s="21">
        <v>36</v>
      </c>
      <c r="E39" s="21">
        <v>102</v>
      </c>
      <c r="F39" s="21">
        <v>110</v>
      </c>
      <c r="G39" s="21">
        <v>267</v>
      </c>
      <c r="H39" s="21">
        <v>246</v>
      </c>
      <c r="I39" s="21">
        <v>94</v>
      </c>
      <c r="J39" s="21">
        <v>28</v>
      </c>
      <c r="K39" s="21">
        <v>667</v>
      </c>
      <c r="L39" s="21">
        <v>25</v>
      </c>
      <c r="M39" s="23"/>
      <c r="N39" s="23"/>
      <c r="O39" s="105"/>
      <c r="P39" s="105"/>
    </row>
    <row r="40" spans="2:16" s="106" customFormat="1">
      <c r="B40" s="136" t="s">
        <v>18</v>
      </c>
      <c r="C40" s="104">
        <v>1170</v>
      </c>
      <c r="D40" s="21">
        <v>72</v>
      </c>
      <c r="E40" s="21">
        <v>162</v>
      </c>
      <c r="F40" s="21">
        <v>131</v>
      </c>
      <c r="G40" s="21">
        <v>487</v>
      </c>
      <c r="H40" s="21">
        <v>318</v>
      </c>
      <c r="I40" s="21">
        <v>148</v>
      </c>
      <c r="J40" s="21">
        <v>48</v>
      </c>
      <c r="K40" s="21">
        <v>1022</v>
      </c>
      <c r="L40" s="21">
        <v>0</v>
      </c>
      <c r="M40" s="23"/>
      <c r="N40" s="23"/>
      <c r="O40" s="105"/>
      <c r="P40" s="105"/>
    </row>
    <row r="41" spans="2:16" s="106" customFormat="1">
      <c r="B41" s="136" t="s">
        <v>19</v>
      </c>
      <c r="C41" s="104">
        <v>760</v>
      </c>
      <c r="D41" s="21">
        <v>33</v>
      </c>
      <c r="E41" s="21">
        <v>142</v>
      </c>
      <c r="F41" s="21">
        <v>128</v>
      </c>
      <c r="G41" s="21">
        <v>288</v>
      </c>
      <c r="H41" s="21">
        <v>169</v>
      </c>
      <c r="I41" s="21">
        <v>89</v>
      </c>
      <c r="J41" s="21">
        <v>29</v>
      </c>
      <c r="K41" s="21">
        <v>671</v>
      </c>
      <c r="L41" s="21">
        <v>15</v>
      </c>
      <c r="M41" s="23"/>
      <c r="N41" s="23"/>
      <c r="O41" s="105"/>
      <c r="P41" s="105"/>
    </row>
    <row r="42" spans="2:16" s="106" customFormat="1" ht="20.25" customHeight="1">
      <c r="B42" s="142"/>
      <c r="C42" s="615" t="s">
        <v>31</v>
      </c>
      <c r="D42" s="615"/>
      <c r="E42" s="615"/>
      <c r="F42" s="615"/>
      <c r="G42" s="615"/>
      <c r="H42" s="615"/>
      <c r="I42" s="615"/>
      <c r="J42" s="615"/>
      <c r="K42" s="615"/>
      <c r="L42" s="615"/>
    </row>
    <row r="43" spans="2:16">
      <c r="B43" s="134" t="s">
        <v>3</v>
      </c>
      <c r="C43" s="100">
        <v>2379</v>
      </c>
      <c r="D43" s="100">
        <v>97</v>
      </c>
      <c r="E43" s="100">
        <v>349</v>
      </c>
      <c r="F43" s="100">
        <v>291</v>
      </c>
      <c r="G43" s="100">
        <v>874</v>
      </c>
      <c r="H43" s="100">
        <v>768</v>
      </c>
      <c r="I43" s="100">
        <v>209</v>
      </c>
      <c r="J43" s="100">
        <v>39</v>
      </c>
      <c r="K43" s="100">
        <v>2170</v>
      </c>
      <c r="L43" s="100">
        <v>34</v>
      </c>
    </row>
    <row r="44" spans="2:16" s="106" customFormat="1">
      <c r="B44" s="136" t="s">
        <v>4</v>
      </c>
      <c r="C44" s="80">
        <v>133</v>
      </c>
      <c r="D44" s="80">
        <v>9</v>
      </c>
      <c r="E44" s="80">
        <v>24</v>
      </c>
      <c r="F44" s="80">
        <v>11</v>
      </c>
      <c r="G44" s="80">
        <v>40</v>
      </c>
      <c r="H44" s="80">
        <v>49</v>
      </c>
      <c r="I44" s="80">
        <v>12</v>
      </c>
      <c r="J44" s="80">
        <v>2</v>
      </c>
      <c r="K44" s="80">
        <v>121</v>
      </c>
      <c r="L44" s="80">
        <v>1</v>
      </c>
      <c r="M44" s="23"/>
      <c r="N44" s="23"/>
      <c r="O44" s="23"/>
      <c r="P44" s="23"/>
    </row>
    <row r="45" spans="2:16" s="106" customFormat="1">
      <c r="B45" s="136" t="s">
        <v>5</v>
      </c>
      <c r="C45" s="80">
        <v>183</v>
      </c>
      <c r="D45" s="80">
        <v>6</v>
      </c>
      <c r="E45" s="80">
        <v>14</v>
      </c>
      <c r="F45" s="80">
        <v>23</v>
      </c>
      <c r="G45" s="80">
        <v>53</v>
      </c>
      <c r="H45" s="80">
        <v>87</v>
      </c>
      <c r="I45" s="80">
        <v>9</v>
      </c>
      <c r="J45" s="80">
        <v>2</v>
      </c>
      <c r="K45" s="80">
        <v>174</v>
      </c>
      <c r="L45" s="80">
        <v>3</v>
      </c>
    </row>
    <row r="46" spans="2:16" s="106" customFormat="1">
      <c r="B46" s="136" t="s">
        <v>6</v>
      </c>
      <c r="C46" s="80">
        <v>203</v>
      </c>
      <c r="D46" s="80">
        <v>10</v>
      </c>
      <c r="E46" s="80">
        <v>33</v>
      </c>
      <c r="F46" s="80">
        <v>20</v>
      </c>
      <c r="G46" s="80">
        <v>76</v>
      </c>
      <c r="H46" s="80">
        <v>64</v>
      </c>
      <c r="I46" s="80">
        <v>20</v>
      </c>
      <c r="J46" s="80">
        <v>6</v>
      </c>
      <c r="K46" s="80">
        <v>183</v>
      </c>
      <c r="L46" s="80">
        <v>8</v>
      </c>
    </row>
    <row r="47" spans="2:16" s="106" customFormat="1">
      <c r="B47" s="136" t="s">
        <v>7</v>
      </c>
      <c r="C47" s="80">
        <v>54</v>
      </c>
      <c r="D47" s="80">
        <v>3</v>
      </c>
      <c r="E47" s="80">
        <v>7</v>
      </c>
      <c r="F47" s="80">
        <v>11</v>
      </c>
      <c r="G47" s="80">
        <v>23</v>
      </c>
      <c r="H47" s="80">
        <v>10</v>
      </c>
      <c r="I47" s="80">
        <v>7</v>
      </c>
      <c r="J47" s="80">
        <v>2</v>
      </c>
      <c r="K47" s="80">
        <v>47</v>
      </c>
      <c r="L47" s="80">
        <v>3</v>
      </c>
    </row>
    <row r="48" spans="2:16" s="106" customFormat="1">
      <c r="B48" s="136" t="s">
        <v>8</v>
      </c>
      <c r="C48" s="80">
        <v>151</v>
      </c>
      <c r="D48" s="80">
        <v>7</v>
      </c>
      <c r="E48" s="80">
        <v>28</v>
      </c>
      <c r="F48" s="80">
        <v>24</v>
      </c>
      <c r="G48" s="80">
        <v>49</v>
      </c>
      <c r="H48" s="80">
        <v>43</v>
      </c>
      <c r="I48" s="80">
        <v>16</v>
      </c>
      <c r="J48" s="80">
        <v>2</v>
      </c>
      <c r="K48" s="80">
        <v>135</v>
      </c>
      <c r="L48" s="80">
        <v>0</v>
      </c>
    </row>
    <row r="49" spans="2:15" s="106" customFormat="1">
      <c r="B49" s="136" t="s">
        <v>9</v>
      </c>
      <c r="C49" s="80">
        <v>178</v>
      </c>
      <c r="D49" s="80">
        <v>3</v>
      </c>
      <c r="E49" s="80">
        <v>31</v>
      </c>
      <c r="F49" s="80">
        <v>23</v>
      </c>
      <c r="G49" s="80">
        <v>54</v>
      </c>
      <c r="H49" s="80">
        <v>67</v>
      </c>
      <c r="I49" s="80">
        <v>12</v>
      </c>
      <c r="J49" s="80">
        <v>1</v>
      </c>
      <c r="K49" s="80">
        <v>166</v>
      </c>
      <c r="L49" s="80">
        <v>0</v>
      </c>
    </row>
    <row r="50" spans="2:15" s="106" customFormat="1">
      <c r="B50" s="136" t="s">
        <v>10</v>
      </c>
      <c r="C50" s="80">
        <v>279</v>
      </c>
      <c r="D50" s="80">
        <v>13</v>
      </c>
      <c r="E50" s="80">
        <v>52</v>
      </c>
      <c r="F50" s="80">
        <v>41</v>
      </c>
      <c r="G50" s="80">
        <v>90</v>
      </c>
      <c r="H50" s="80">
        <v>83</v>
      </c>
      <c r="I50" s="80">
        <v>38</v>
      </c>
      <c r="J50" s="80">
        <v>6</v>
      </c>
      <c r="K50" s="80">
        <v>241</v>
      </c>
      <c r="L50" s="80">
        <v>3</v>
      </c>
    </row>
    <row r="51" spans="2:15" s="106" customFormat="1">
      <c r="B51" s="136" t="s">
        <v>11</v>
      </c>
      <c r="C51" s="80">
        <v>72</v>
      </c>
      <c r="D51" s="80">
        <v>2</v>
      </c>
      <c r="E51" s="80">
        <v>8</v>
      </c>
      <c r="F51" s="80">
        <v>6</v>
      </c>
      <c r="G51" s="80">
        <v>35</v>
      </c>
      <c r="H51" s="80">
        <v>21</v>
      </c>
      <c r="I51" s="80">
        <v>5</v>
      </c>
      <c r="J51" s="80">
        <v>3</v>
      </c>
      <c r="K51" s="80">
        <v>67</v>
      </c>
      <c r="L51" s="80">
        <v>0</v>
      </c>
    </row>
    <row r="52" spans="2:15" s="106" customFormat="1">
      <c r="B52" s="136" t="s">
        <v>12</v>
      </c>
      <c r="C52" s="80">
        <v>224</v>
      </c>
      <c r="D52" s="80">
        <v>4</v>
      </c>
      <c r="E52" s="80">
        <v>23</v>
      </c>
      <c r="F52" s="80">
        <v>26</v>
      </c>
      <c r="G52" s="80">
        <v>89</v>
      </c>
      <c r="H52" s="80">
        <v>82</v>
      </c>
      <c r="I52" s="80">
        <v>10</v>
      </c>
      <c r="J52" s="80">
        <v>1</v>
      </c>
      <c r="K52" s="80">
        <v>214</v>
      </c>
      <c r="L52" s="80">
        <v>1</v>
      </c>
    </row>
    <row r="53" spans="2:15" s="106" customFormat="1">
      <c r="B53" s="136" t="s">
        <v>13</v>
      </c>
      <c r="C53" s="80">
        <v>80</v>
      </c>
      <c r="D53" s="80">
        <v>2</v>
      </c>
      <c r="E53" s="80">
        <v>10</v>
      </c>
      <c r="F53" s="80">
        <v>11</v>
      </c>
      <c r="G53" s="80">
        <v>29</v>
      </c>
      <c r="H53" s="80">
        <v>28</v>
      </c>
      <c r="I53" s="80">
        <v>5</v>
      </c>
      <c r="J53" s="80">
        <v>0</v>
      </c>
      <c r="K53" s="80">
        <v>75</v>
      </c>
      <c r="L53" s="80">
        <v>0</v>
      </c>
    </row>
    <row r="54" spans="2:15" s="106" customFormat="1">
      <c r="B54" s="136" t="s">
        <v>14</v>
      </c>
      <c r="C54" s="80">
        <v>120</v>
      </c>
      <c r="D54" s="80">
        <v>5</v>
      </c>
      <c r="E54" s="80">
        <v>18</v>
      </c>
      <c r="F54" s="80">
        <v>13</v>
      </c>
      <c r="G54" s="80">
        <v>39</v>
      </c>
      <c r="H54" s="80">
        <v>45</v>
      </c>
      <c r="I54" s="80">
        <v>11</v>
      </c>
      <c r="J54" s="80">
        <v>2</v>
      </c>
      <c r="K54" s="80">
        <v>109</v>
      </c>
      <c r="L54" s="80">
        <v>2</v>
      </c>
    </row>
    <row r="55" spans="2:15" s="106" customFormat="1">
      <c r="B55" s="136" t="s">
        <v>15</v>
      </c>
      <c r="C55" s="80">
        <v>203</v>
      </c>
      <c r="D55" s="80">
        <v>13</v>
      </c>
      <c r="E55" s="80">
        <v>33</v>
      </c>
      <c r="F55" s="80">
        <v>37</v>
      </c>
      <c r="G55" s="80">
        <v>74</v>
      </c>
      <c r="H55" s="80">
        <v>46</v>
      </c>
      <c r="I55" s="80">
        <v>23</v>
      </c>
      <c r="J55" s="80">
        <v>5</v>
      </c>
      <c r="K55" s="80">
        <v>180</v>
      </c>
      <c r="L55" s="80">
        <v>2</v>
      </c>
    </row>
    <row r="56" spans="2:15" s="106" customFormat="1">
      <c r="B56" s="136" t="s">
        <v>16</v>
      </c>
      <c r="C56" s="80">
        <v>159</v>
      </c>
      <c r="D56" s="80">
        <v>5</v>
      </c>
      <c r="E56" s="80">
        <v>18</v>
      </c>
      <c r="F56" s="80">
        <v>12</v>
      </c>
      <c r="G56" s="80">
        <v>80</v>
      </c>
      <c r="H56" s="80">
        <v>44</v>
      </c>
      <c r="I56" s="80">
        <v>10</v>
      </c>
      <c r="J56" s="80">
        <v>3</v>
      </c>
      <c r="K56" s="80">
        <v>149</v>
      </c>
      <c r="L56" s="80">
        <v>0</v>
      </c>
    </row>
    <row r="57" spans="2:15" s="106" customFormat="1">
      <c r="B57" s="136" t="s">
        <v>17</v>
      </c>
      <c r="C57" s="80">
        <v>107</v>
      </c>
      <c r="D57" s="80">
        <v>6</v>
      </c>
      <c r="E57" s="80">
        <v>19</v>
      </c>
      <c r="F57" s="80">
        <v>6</v>
      </c>
      <c r="G57" s="80">
        <v>48</v>
      </c>
      <c r="H57" s="80">
        <v>28</v>
      </c>
      <c r="I57" s="80">
        <v>12</v>
      </c>
      <c r="J57" s="80">
        <v>2</v>
      </c>
      <c r="K57" s="80">
        <v>95</v>
      </c>
      <c r="L57" s="80">
        <v>10</v>
      </c>
    </row>
    <row r="58" spans="2:15" s="106" customFormat="1">
      <c r="B58" s="136" t="s">
        <v>18</v>
      </c>
      <c r="C58" s="80">
        <v>135</v>
      </c>
      <c r="D58" s="80">
        <v>4</v>
      </c>
      <c r="E58" s="80">
        <v>19</v>
      </c>
      <c r="F58" s="80">
        <v>20</v>
      </c>
      <c r="G58" s="80">
        <v>52</v>
      </c>
      <c r="H58" s="80">
        <v>40</v>
      </c>
      <c r="I58" s="80">
        <v>10</v>
      </c>
      <c r="J58" s="80">
        <v>1</v>
      </c>
      <c r="K58" s="80">
        <v>125</v>
      </c>
      <c r="L58" s="80">
        <v>0</v>
      </c>
    </row>
    <row r="59" spans="2:15" s="106" customFormat="1">
      <c r="B59" s="128" t="s">
        <v>19</v>
      </c>
      <c r="C59" s="108">
        <v>98</v>
      </c>
      <c r="D59" s="108">
        <v>5</v>
      </c>
      <c r="E59" s="108">
        <v>12</v>
      </c>
      <c r="F59" s="108">
        <v>7</v>
      </c>
      <c r="G59" s="108">
        <v>43</v>
      </c>
      <c r="H59" s="108">
        <v>31</v>
      </c>
      <c r="I59" s="108">
        <v>9</v>
      </c>
      <c r="J59" s="108">
        <v>1</v>
      </c>
      <c r="K59" s="108">
        <v>89</v>
      </c>
      <c r="L59" s="108">
        <v>1</v>
      </c>
    </row>
    <row r="60" spans="2:15"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106"/>
      <c r="N60" s="106"/>
      <c r="O60" s="106"/>
    </row>
    <row r="61" spans="2:15">
      <c r="C61" s="33"/>
      <c r="D61" s="33"/>
      <c r="E61" s="33"/>
      <c r="F61" s="33"/>
      <c r="G61" s="33"/>
      <c r="H61" s="33"/>
      <c r="I61" s="33"/>
      <c r="J61" s="33"/>
      <c r="K61" s="33"/>
      <c r="L61" s="33"/>
    </row>
    <row r="62" spans="2:15"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3" spans="2:15">
      <c r="C63" s="33"/>
      <c r="D63" s="33"/>
      <c r="E63" s="33"/>
      <c r="F63" s="33"/>
      <c r="G63" s="33"/>
      <c r="H63" s="33"/>
      <c r="I63" s="33"/>
      <c r="J63" s="33"/>
      <c r="K63" s="33"/>
      <c r="L63" s="33"/>
    </row>
    <row r="64" spans="2:15">
      <c r="C64" s="33"/>
      <c r="D64" s="33"/>
      <c r="E64" s="33"/>
      <c r="F64" s="33"/>
      <c r="G64" s="33"/>
      <c r="H64" s="33"/>
      <c r="I64" s="33"/>
      <c r="J64" s="33"/>
      <c r="K64" s="33"/>
      <c r="L64" s="33"/>
    </row>
    <row r="65" spans="3:12">
      <c r="C65" s="33"/>
      <c r="D65" s="33"/>
      <c r="E65" s="33"/>
      <c r="F65" s="33"/>
      <c r="G65" s="33"/>
      <c r="H65" s="33"/>
      <c r="I65" s="33"/>
      <c r="J65" s="33"/>
      <c r="K65" s="33"/>
      <c r="L65" s="33"/>
    </row>
    <row r="66" spans="3:12">
      <c r="C66" s="33"/>
      <c r="D66" s="33"/>
      <c r="E66" s="33"/>
      <c r="F66" s="33"/>
      <c r="G66" s="33"/>
      <c r="H66" s="33"/>
      <c r="I66" s="33"/>
      <c r="J66" s="33"/>
      <c r="K66" s="33"/>
      <c r="L66" s="33"/>
    </row>
    <row r="67" spans="3:12">
      <c r="C67" s="33"/>
      <c r="D67" s="33"/>
      <c r="E67" s="33"/>
      <c r="F67" s="33"/>
      <c r="G67" s="33"/>
      <c r="H67" s="33"/>
      <c r="I67" s="33"/>
      <c r="J67" s="33"/>
      <c r="K67" s="33"/>
      <c r="L67" s="33"/>
    </row>
    <row r="68" spans="3:12"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69" spans="3:12">
      <c r="C69" s="33"/>
      <c r="D69" s="33"/>
      <c r="E69" s="33"/>
      <c r="F69" s="33"/>
      <c r="G69" s="33"/>
      <c r="H69" s="33"/>
      <c r="I69" s="33"/>
      <c r="J69" s="33"/>
      <c r="K69" s="33"/>
      <c r="L69" s="33"/>
    </row>
    <row r="70" spans="3:12">
      <c r="C70" s="33"/>
      <c r="D70" s="33"/>
      <c r="E70" s="33"/>
      <c r="F70" s="33"/>
      <c r="G70" s="33"/>
      <c r="H70" s="33"/>
      <c r="I70" s="33"/>
      <c r="J70" s="33"/>
      <c r="K70" s="33"/>
      <c r="L70" s="33"/>
    </row>
    <row r="71" spans="3:12">
      <c r="C71" s="33"/>
      <c r="D71" s="33"/>
      <c r="E71" s="33"/>
      <c r="F71" s="33"/>
      <c r="G71" s="33"/>
      <c r="H71" s="33"/>
      <c r="I71" s="33"/>
      <c r="J71" s="33"/>
      <c r="K71" s="33"/>
      <c r="L71" s="33"/>
    </row>
    <row r="72" spans="3:12">
      <c r="C72" s="33"/>
      <c r="D72" s="33"/>
      <c r="E72" s="33"/>
      <c r="F72" s="33"/>
      <c r="G72" s="33"/>
      <c r="H72" s="33"/>
      <c r="I72" s="33"/>
      <c r="J72" s="33"/>
      <c r="K72" s="33"/>
      <c r="L72" s="33"/>
    </row>
    <row r="73" spans="3:12">
      <c r="C73" s="33"/>
      <c r="D73" s="33"/>
      <c r="E73" s="33"/>
      <c r="F73" s="33"/>
      <c r="G73" s="33"/>
      <c r="H73" s="33"/>
      <c r="I73" s="33"/>
      <c r="J73" s="33"/>
      <c r="K73" s="33"/>
      <c r="L73" s="33"/>
    </row>
    <row r="74" spans="3:12">
      <c r="C74" s="33"/>
      <c r="D74" s="33"/>
      <c r="E74" s="33"/>
      <c r="F74" s="33"/>
      <c r="G74" s="33"/>
      <c r="H74" s="33"/>
      <c r="I74" s="33"/>
      <c r="J74" s="33"/>
      <c r="K74" s="33"/>
      <c r="L74" s="33"/>
    </row>
    <row r="75" spans="3:12">
      <c r="C75" s="33"/>
      <c r="D75" s="33"/>
      <c r="E75" s="33"/>
      <c r="F75" s="33"/>
      <c r="G75" s="33"/>
      <c r="H75" s="33"/>
      <c r="I75" s="33"/>
      <c r="J75" s="33"/>
      <c r="K75" s="33"/>
      <c r="L75" s="33"/>
    </row>
    <row r="76" spans="3:12"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3:12"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3:12">
      <c r="C78" s="33"/>
      <c r="D78" s="33"/>
      <c r="E78" s="33"/>
      <c r="F78" s="33"/>
      <c r="G78" s="33"/>
      <c r="H78" s="33"/>
      <c r="I78" s="33"/>
      <c r="J78" s="33"/>
      <c r="K78" s="33"/>
      <c r="L78" s="33"/>
    </row>
    <row r="79" spans="3:12">
      <c r="C79" s="33"/>
      <c r="D79" s="33"/>
      <c r="E79" s="33"/>
      <c r="F79" s="33"/>
      <c r="G79" s="33"/>
      <c r="H79" s="33"/>
      <c r="I79" s="33"/>
      <c r="J79" s="33"/>
      <c r="K79" s="33"/>
      <c r="L79" s="33"/>
    </row>
    <row r="80" spans="3:12">
      <c r="C80" s="33"/>
      <c r="D80" s="33"/>
      <c r="E80" s="33"/>
      <c r="F80" s="33"/>
      <c r="G80" s="33"/>
      <c r="H80" s="33"/>
      <c r="I80" s="33"/>
      <c r="J80" s="33"/>
      <c r="K80" s="33"/>
      <c r="L80" s="33"/>
    </row>
    <row r="81" spans="3:12">
      <c r="C81" s="33"/>
      <c r="D81" s="33"/>
      <c r="E81" s="33"/>
      <c r="F81" s="33"/>
      <c r="G81" s="33"/>
      <c r="H81" s="33"/>
      <c r="I81" s="33"/>
      <c r="J81" s="33"/>
      <c r="K81" s="33"/>
      <c r="L81" s="33"/>
    </row>
    <row r="82" spans="3:12">
      <c r="C82" s="33"/>
      <c r="D82" s="33"/>
      <c r="E82" s="33"/>
      <c r="F82" s="33"/>
      <c r="G82" s="33"/>
      <c r="H82" s="33"/>
      <c r="I82" s="33"/>
      <c r="J82" s="33"/>
      <c r="K82" s="33"/>
      <c r="L82" s="33"/>
    </row>
    <row r="83" spans="3:12">
      <c r="C83" s="33"/>
      <c r="D83" s="33"/>
      <c r="E83" s="33"/>
      <c r="F83" s="33"/>
      <c r="G83" s="33"/>
      <c r="H83" s="33"/>
      <c r="I83" s="33"/>
      <c r="J83" s="33"/>
      <c r="K83" s="33"/>
      <c r="L83" s="33"/>
    </row>
    <row r="84" spans="3:12">
      <c r="C84" s="33"/>
      <c r="D84" s="33"/>
      <c r="E84" s="33"/>
      <c r="F84" s="33"/>
      <c r="G84" s="33"/>
      <c r="H84" s="33"/>
      <c r="I84" s="33"/>
      <c r="J84" s="33"/>
      <c r="K84" s="33"/>
      <c r="L84" s="33"/>
    </row>
  </sheetData>
  <mergeCells count="9">
    <mergeCell ref="C24:L24"/>
    <mergeCell ref="C42:L42"/>
    <mergeCell ref="I4:K4"/>
    <mergeCell ref="L4:L5"/>
    <mergeCell ref="B2:L2"/>
    <mergeCell ref="B4:B5"/>
    <mergeCell ref="C4:C5"/>
    <mergeCell ref="D4:H4"/>
    <mergeCell ref="C6:L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L62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K2"/>
    </sheetView>
  </sheetViews>
  <sheetFormatPr defaultColWidth="8.7109375" defaultRowHeight="12.75"/>
  <cols>
    <col min="1" max="1" width="5.5703125" style="1" customWidth="1"/>
    <col min="2" max="2" width="20.140625" style="1" customWidth="1"/>
    <col min="3" max="3" width="15.42578125" style="1" customWidth="1"/>
    <col min="4" max="4" width="14.28515625" style="1" customWidth="1"/>
    <col min="5" max="5" width="14.140625" style="1" customWidth="1"/>
    <col min="6" max="6" width="15.42578125" style="1" customWidth="1"/>
    <col min="7" max="7" width="14.140625" style="1" customWidth="1"/>
    <col min="8" max="8" width="13.5703125" style="1" customWidth="1"/>
    <col min="9" max="9" width="15" style="1" customWidth="1"/>
    <col min="10" max="10" width="13.7109375" style="1" customWidth="1"/>
    <col min="11" max="11" width="13.5703125" style="1" customWidth="1"/>
    <col min="12" max="16384" width="8.7109375" style="1"/>
  </cols>
  <sheetData>
    <row r="1" spans="2:11">
      <c r="B1" s="13" t="s">
        <v>836</v>
      </c>
    </row>
    <row r="2" spans="2:11" ht="42" customHeight="1">
      <c r="B2" s="534" t="s">
        <v>898</v>
      </c>
      <c r="C2" s="534"/>
      <c r="D2" s="534"/>
      <c r="E2" s="534"/>
      <c r="F2" s="534"/>
      <c r="G2" s="534"/>
      <c r="H2" s="534"/>
      <c r="I2" s="534"/>
      <c r="J2" s="534"/>
      <c r="K2" s="534"/>
    </row>
    <row r="4" spans="2:11" ht="21.95" customHeight="1">
      <c r="B4" s="599" t="s">
        <v>20</v>
      </c>
      <c r="C4" s="568" t="s">
        <v>870</v>
      </c>
      <c r="D4" s="590" t="s">
        <v>73</v>
      </c>
      <c r="E4" s="590"/>
      <c r="F4" s="568" t="s">
        <v>871</v>
      </c>
      <c r="G4" s="590" t="s">
        <v>73</v>
      </c>
      <c r="H4" s="590"/>
      <c r="I4" s="568" t="s">
        <v>872</v>
      </c>
      <c r="J4" s="590" t="s">
        <v>73</v>
      </c>
      <c r="K4" s="590"/>
    </row>
    <row r="5" spans="2:11" ht="63.95" customHeight="1">
      <c r="B5" s="600"/>
      <c r="C5" s="568"/>
      <c r="D5" s="34" t="s">
        <v>873</v>
      </c>
      <c r="E5" s="8" t="s">
        <v>815</v>
      </c>
      <c r="F5" s="568"/>
      <c r="G5" s="34" t="s">
        <v>873</v>
      </c>
      <c r="H5" s="8" t="s">
        <v>815</v>
      </c>
      <c r="I5" s="568"/>
      <c r="J5" s="34" t="s">
        <v>873</v>
      </c>
      <c r="K5" s="8" t="s">
        <v>815</v>
      </c>
    </row>
    <row r="6" spans="2:11" s="9" customFormat="1" ht="26.25" customHeight="1">
      <c r="B6" s="78"/>
      <c r="C6" s="632" t="s">
        <v>66</v>
      </c>
      <c r="D6" s="632"/>
      <c r="E6" s="632"/>
      <c r="F6" s="632"/>
      <c r="G6" s="632"/>
      <c r="H6" s="632"/>
      <c r="I6" s="632"/>
      <c r="J6" s="632"/>
      <c r="K6" s="632"/>
    </row>
    <row r="7" spans="2:11" s="13" customFormat="1" ht="14.25" customHeight="1">
      <c r="B7" s="11" t="s">
        <v>3</v>
      </c>
      <c r="C7" s="12">
        <v>21002</v>
      </c>
      <c r="D7" s="12">
        <v>14120</v>
      </c>
      <c r="E7" s="12">
        <v>14031</v>
      </c>
      <c r="F7" s="12">
        <v>3622</v>
      </c>
      <c r="G7" s="12">
        <v>2584</v>
      </c>
      <c r="H7" s="12">
        <v>2580</v>
      </c>
      <c r="I7" s="12">
        <v>17380</v>
      </c>
      <c r="J7" s="12">
        <v>11536</v>
      </c>
      <c r="K7" s="12">
        <v>11451</v>
      </c>
    </row>
    <row r="8" spans="2:11" s="9" customFormat="1" ht="14.25" customHeight="1">
      <c r="B8" s="14" t="s">
        <v>4</v>
      </c>
      <c r="C8" s="15">
        <v>1637</v>
      </c>
      <c r="D8" s="15">
        <v>1027</v>
      </c>
      <c r="E8" s="15">
        <v>1026</v>
      </c>
      <c r="F8" s="79">
        <v>234</v>
      </c>
      <c r="G8" s="80">
        <v>151</v>
      </c>
      <c r="H8" s="80">
        <v>151</v>
      </c>
      <c r="I8" s="80">
        <v>1403</v>
      </c>
      <c r="J8" s="28">
        <v>876</v>
      </c>
      <c r="K8" s="28">
        <v>875</v>
      </c>
    </row>
    <row r="9" spans="2:11" s="9" customFormat="1" ht="14.25" customHeight="1">
      <c r="B9" s="14" t="s">
        <v>5</v>
      </c>
      <c r="C9" s="15">
        <v>1207</v>
      </c>
      <c r="D9" s="15">
        <v>931</v>
      </c>
      <c r="E9" s="15">
        <v>926</v>
      </c>
      <c r="F9" s="79">
        <v>174</v>
      </c>
      <c r="G9" s="80">
        <v>127</v>
      </c>
      <c r="H9" s="80">
        <v>127</v>
      </c>
      <c r="I9" s="80">
        <v>1033</v>
      </c>
      <c r="J9" s="28">
        <v>804</v>
      </c>
      <c r="K9" s="28">
        <v>799</v>
      </c>
    </row>
    <row r="10" spans="2:11" s="9" customFormat="1" ht="14.25" customHeight="1">
      <c r="B10" s="14" t="s">
        <v>6</v>
      </c>
      <c r="C10" s="15">
        <v>1300</v>
      </c>
      <c r="D10" s="15">
        <v>864</v>
      </c>
      <c r="E10" s="15">
        <v>858</v>
      </c>
      <c r="F10" s="79">
        <v>215</v>
      </c>
      <c r="G10" s="28">
        <v>104</v>
      </c>
      <c r="H10" s="28">
        <v>100</v>
      </c>
      <c r="I10" s="80">
        <v>1085</v>
      </c>
      <c r="J10" s="28">
        <v>760</v>
      </c>
      <c r="K10" s="28">
        <v>758</v>
      </c>
    </row>
    <row r="11" spans="2:11" s="9" customFormat="1" ht="14.25" customHeight="1">
      <c r="B11" s="14" t="s">
        <v>7</v>
      </c>
      <c r="C11" s="15">
        <v>637</v>
      </c>
      <c r="D11" s="15">
        <v>399</v>
      </c>
      <c r="E11" s="15">
        <v>344</v>
      </c>
      <c r="F11" s="79">
        <v>117</v>
      </c>
      <c r="G11" s="28">
        <v>32</v>
      </c>
      <c r="H11" s="28">
        <v>32</v>
      </c>
      <c r="I11" s="80">
        <v>520</v>
      </c>
      <c r="J11" s="28">
        <v>367</v>
      </c>
      <c r="K11" s="28">
        <v>312</v>
      </c>
    </row>
    <row r="12" spans="2:11" s="9" customFormat="1" ht="14.25" customHeight="1">
      <c r="B12" s="14" t="s">
        <v>8</v>
      </c>
      <c r="C12" s="15">
        <v>1479</v>
      </c>
      <c r="D12" s="15">
        <v>1024</v>
      </c>
      <c r="E12" s="15">
        <v>1022</v>
      </c>
      <c r="F12" s="79">
        <v>240</v>
      </c>
      <c r="G12" s="80">
        <v>144</v>
      </c>
      <c r="H12" s="80">
        <v>144</v>
      </c>
      <c r="I12" s="80">
        <v>1239</v>
      </c>
      <c r="J12" s="28">
        <v>880</v>
      </c>
      <c r="K12" s="28">
        <v>878</v>
      </c>
    </row>
    <row r="13" spans="2:11" s="9" customFormat="1" ht="14.25" customHeight="1">
      <c r="B13" s="14" t="s">
        <v>9</v>
      </c>
      <c r="C13" s="15">
        <v>1639</v>
      </c>
      <c r="D13" s="15">
        <v>1039</v>
      </c>
      <c r="E13" s="15">
        <v>1039</v>
      </c>
      <c r="F13" s="79">
        <v>379</v>
      </c>
      <c r="G13" s="80">
        <v>294</v>
      </c>
      <c r="H13" s="80">
        <v>294</v>
      </c>
      <c r="I13" s="80">
        <v>1260</v>
      </c>
      <c r="J13" s="28">
        <v>745</v>
      </c>
      <c r="K13" s="28">
        <v>745</v>
      </c>
    </row>
    <row r="14" spans="2:11" s="9" customFormat="1" ht="14.25" customHeight="1">
      <c r="B14" s="14" t="s">
        <v>10</v>
      </c>
      <c r="C14" s="15">
        <v>2429</v>
      </c>
      <c r="D14" s="15">
        <v>1673</v>
      </c>
      <c r="E14" s="15">
        <v>1670</v>
      </c>
      <c r="F14" s="79">
        <v>372</v>
      </c>
      <c r="G14" s="80">
        <v>317</v>
      </c>
      <c r="H14" s="80">
        <v>317</v>
      </c>
      <c r="I14" s="80">
        <v>2057</v>
      </c>
      <c r="J14" s="28">
        <v>1356</v>
      </c>
      <c r="K14" s="28">
        <v>1353</v>
      </c>
    </row>
    <row r="15" spans="2:11" s="9" customFormat="1" ht="14.25" customHeight="1">
      <c r="B15" s="14" t="s">
        <v>11</v>
      </c>
      <c r="C15" s="15">
        <v>647</v>
      </c>
      <c r="D15" s="15">
        <v>384</v>
      </c>
      <c r="E15" s="15">
        <v>384</v>
      </c>
      <c r="F15" s="79">
        <v>194</v>
      </c>
      <c r="G15" s="80">
        <v>71</v>
      </c>
      <c r="H15" s="80">
        <v>71</v>
      </c>
      <c r="I15" s="80">
        <v>453</v>
      </c>
      <c r="J15" s="28">
        <v>313</v>
      </c>
      <c r="K15" s="28">
        <v>313</v>
      </c>
    </row>
    <row r="16" spans="2:11" s="9" customFormat="1" ht="14.25" customHeight="1">
      <c r="B16" s="14" t="s">
        <v>12</v>
      </c>
      <c r="C16" s="15">
        <v>1483</v>
      </c>
      <c r="D16" s="15">
        <v>901</v>
      </c>
      <c r="E16" s="15">
        <v>900</v>
      </c>
      <c r="F16" s="79">
        <v>313</v>
      </c>
      <c r="G16" s="80">
        <v>231</v>
      </c>
      <c r="H16" s="80">
        <v>231</v>
      </c>
      <c r="I16" s="80">
        <v>1170</v>
      </c>
      <c r="J16" s="28">
        <v>670</v>
      </c>
      <c r="K16" s="28">
        <v>669</v>
      </c>
    </row>
    <row r="17" spans="2:12" s="9" customFormat="1" ht="14.25" customHeight="1">
      <c r="B17" s="14" t="s">
        <v>13</v>
      </c>
      <c r="C17" s="15">
        <v>670</v>
      </c>
      <c r="D17" s="15">
        <v>506</v>
      </c>
      <c r="E17" s="15">
        <v>506</v>
      </c>
      <c r="F17" s="79">
        <v>133</v>
      </c>
      <c r="G17" s="80">
        <v>130</v>
      </c>
      <c r="H17" s="80">
        <v>130</v>
      </c>
      <c r="I17" s="80">
        <v>537</v>
      </c>
      <c r="J17" s="28">
        <v>376</v>
      </c>
      <c r="K17" s="28">
        <v>376</v>
      </c>
    </row>
    <row r="18" spans="2:12" s="9" customFormat="1" ht="14.25" customHeight="1">
      <c r="B18" s="14" t="s">
        <v>14</v>
      </c>
      <c r="C18" s="15">
        <v>1163</v>
      </c>
      <c r="D18" s="15">
        <v>824</v>
      </c>
      <c r="E18" s="15">
        <v>820</v>
      </c>
      <c r="F18" s="79">
        <v>170</v>
      </c>
      <c r="G18" s="80">
        <v>117</v>
      </c>
      <c r="H18" s="80">
        <v>117</v>
      </c>
      <c r="I18" s="80">
        <v>993</v>
      </c>
      <c r="J18" s="28">
        <v>707</v>
      </c>
      <c r="K18" s="28">
        <v>703</v>
      </c>
    </row>
    <row r="19" spans="2:12" s="9" customFormat="1" ht="14.25" customHeight="1">
      <c r="B19" s="14" t="s">
        <v>15</v>
      </c>
      <c r="C19" s="15">
        <v>2160</v>
      </c>
      <c r="D19" s="15">
        <v>1249</v>
      </c>
      <c r="E19" s="15">
        <v>1249</v>
      </c>
      <c r="F19" s="79">
        <v>309</v>
      </c>
      <c r="G19" s="80">
        <v>190</v>
      </c>
      <c r="H19" s="80">
        <v>190</v>
      </c>
      <c r="I19" s="80">
        <v>1851</v>
      </c>
      <c r="J19" s="80">
        <v>1059</v>
      </c>
      <c r="K19" s="80">
        <v>1059</v>
      </c>
    </row>
    <row r="20" spans="2:12" s="9" customFormat="1" ht="14.25" customHeight="1">
      <c r="B20" s="14" t="s">
        <v>16</v>
      </c>
      <c r="C20" s="15">
        <v>867</v>
      </c>
      <c r="D20" s="15">
        <v>627</v>
      </c>
      <c r="E20" s="15">
        <v>626</v>
      </c>
      <c r="F20" s="79">
        <v>119</v>
      </c>
      <c r="G20" s="80">
        <v>108</v>
      </c>
      <c r="H20" s="80">
        <v>108</v>
      </c>
      <c r="I20" s="80">
        <v>748</v>
      </c>
      <c r="J20" s="80">
        <v>519</v>
      </c>
      <c r="K20" s="80">
        <v>518</v>
      </c>
    </row>
    <row r="21" spans="2:12" s="9" customFormat="1" ht="14.25" customHeight="1">
      <c r="B21" s="14" t="s">
        <v>17</v>
      </c>
      <c r="C21" s="15">
        <v>1026</v>
      </c>
      <c r="D21" s="15">
        <v>718</v>
      </c>
      <c r="E21" s="15">
        <v>715</v>
      </c>
      <c r="F21" s="79">
        <v>158</v>
      </c>
      <c r="G21" s="80">
        <v>123</v>
      </c>
      <c r="H21" s="80">
        <v>123</v>
      </c>
      <c r="I21" s="80">
        <v>868</v>
      </c>
      <c r="J21" s="80">
        <v>595</v>
      </c>
      <c r="K21" s="80">
        <v>592</v>
      </c>
    </row>
    <row r="22" spans="2:12" s="9" customFormat="1" ht="14.25" customHeight="1">
      <c r="B22" s="14" t="s">
        <v>18</v>
      </c>
      <c r="C22" s="15">
        <v>1545</v>
      </c>
      <c r="D22" s="15">
        <v>1145</v>
      </c>
      <c r="E22" s="15">
        <v>1137</v>
      </c>
      <c r="F22" s="79">
        <v>240</v>
      </c>
      <c r="G22" s="80">
        <v>210</v>
      </c>
      <c r="H22" s="80">
        <v>210</v>
      </c>
      <c r="I22" s="80">
        <v>1305</v>
      </c>
      <c r="J22" s="80">
        <v>935</v>
      </c>
      <c r="K22" s="80">
        <v>927</v>
      </c>
    </row>
    <row r="23" spans="2:12" s="9" customFormat="1" ht="14.25" customHeight="1">
      <c r="B23" s="14" t="s">
        <v>19</v>
      </c>
      <c r="C23" s="15">
        <v>1113</v>
      </c>
      <c r="D23" s="15">
        <v>809</v>
      </c>
      <c r="E23" s="15">
        <v>809</v>
      </c>
      <c r="F23" s="79">
        <v>255</v>
      </c>
      <c r="G23" s="80">
        <v>235</v>
      </c>
      <c r="H23" s="80">
        <v>235</v>
      </c>
      <c r="I23" s="80">
        <v>858</v>
      </c>
      <c r="J23" s="80">
        <v>574</v>
      </c>
      <c r="K23" s="80">
        <v>574</v>
      </c>
    </row>
    <row r="24" spans="2:12" s="13" customFormat="1" ht="22.5" customHeight="1">
      <c r="B24" s="16"/>
      <c r="C24" s="633" t="s">
        <v>76</v>
      </c>
      <c r="D24" s="634"/>
      <c r="E24" s="634"/>
      <c r="F24" s="634"/>
      <c r="G24" s="634"/>
      <c r="H24" s="634"/>
      <c r="I24" s="634"/>
      <c r="J24" s="634"/>
      <c r="K24" s="635"/>
    </row>
    <row r="25" spans="2:12" s="19" customFormat="1" ht="14.25" customHeight="1">
      <c r="B25" s="11" t="s">
        <v>3</v>
      </c>
      <c r="C25" s="83">
        <v>100</v>
      </c>
      <c r="D25" s="83">
        <v>100.00000000000001</v>
      </c>
      <c r="E25" s="83">
        <v>100</v>
      </c>
      <c r="F25" s="83">
        <v>100</v>
      </c>
      <c r="G25" s="83">
        <v>100</v>
      </c>
      <c r="H25" s="83">
        <v>100</v>
      </c>
      <c r="I25" s="83">
        <v>100</v>
      </c>
      <c r="J25" s="83">
        <v>99.999999999999986</v>
      </c>
      <c r="K25" s="83">
        <v>100</v>
      </c>
    </row>
    <row r="26" spans="2:12" ht="14.25" customHeight="1">
      <c r="B26" s="14" t="s">
        <v>4</v>
      </c>
      <c r="C26" s="84">
        <v>7.7944957623083511</v>
      </c>
      <c r="D26" s="84">
        <v>7.2733711048158636</v>
      </c>
      <c r="E26" s="84">
        <v>7.312379730596537</v>
      </c>
      <c r="F26" s="84">
        <v>6.4605190502484806</v>
      </c>
      <c r="G26" s="84">
        <v>5.8436532507739942</v>
      </c>
      <c r="H26" s="84">
        <v>5.8527131782945743</v>
      </c>
      <c r="I26" s="84">
        <v>8.0724971231300344</v>
      </c>
      <c r="J26" s="84">
        <v>7.5936199722607487</v>
      </c>
      <c r="K26" s="84">
        <v>7.6412540389485635</v>
      </c>
      <c r="L26" s="85"/>
    </row>
    <row r="27" spans="2:12" ht="14.25" customHeight="1">
      <c r="B27" s="14" t="s">
        <v>5</v>
      </c>
      <c r="C27" s="84">
        <v>5.7470717074564321</v>
      </c>
      <c r="D27" s="84">
        <v>6.593484419263457</v>
      </c>
      <c r="E27" s="84">
        <v>6.5996721545150034</v>
      </c>
      <c r="F27" s="84">
        <v>4.8039757040309228</v>
      </c>
      <c r="G27" s="84">
        <v>4.9148606811145505</v>
      </c>
      <c r="H27" s="84">
        <v>4.9224806201550386</v>
      </c>
      <c r="I27" s="84">
        <v>5.9436133486766396</v>
      </c>
      <c r="J27" s="84">
        <v>6.9694868238557559</v>
      </c>
      <c r="K27" s="84">
        <v>6.9775565452798878</v>
      </c>
      <c r="L27" s="85"/>
    </row>
    <row r="28" spans="2:12" ht="14.25" customHeight="1">
      <c r="B28" s="14" t="s">
        <v>6</v>
      </c>
      <c r="C28" s="84">
        <v>6.1898866774592891</v>
      </c>
      <c r="D28" s="84">
        <v>6.1189801699716719</v>
      </c>
      <c r="E28" s="84">
        <v>6.1150310027795598</v>
      </c>
      <c r="F28" s="84">
        <v>5.935946990612921</v>
      </c>
      <c r="G28" s="84">
        <v>4.0247678018575854</v>
      </c>
      <c r="H28" s="84">
        <v>3.8759689922480618</v>
      </c>
      <c r="I28" s="84">
        <v>6.2428078250863068</v>
      </c>
      <c r="J28" s="84">
        <v>6.5880721220527043</v>
      </c>
      <c r="K28" s="84">
        <v>6.619509213169156</v>
      </c>
      <c r="L28" s="85"/>
    </row>
    <row r="29" spans="2:12" ht="14.25" customHeight="1">
      <c r="B29" s="14" t="s">
        <v>7</v>
      </c>
      <c r="C29" s="84">
        <v>3.0330444719550518</v>
      </c>
      <c r="D29" s="84">
        <v>2.8257790368271958</v>
      </c>
      <c r="E29" s="84">
        <v>2.4517140617204758</v>
      </c>
      <c r="F29" s="84">
        <v>3.2302595251242403</v>
      </c>
      <c r="G29" s="84">
        <v>1.2383900928792571</v>
      </c>
      <c r="H29" s="84">
        <v>1.2403100775193798</v>
      </c>
      <c r="I29" s="84">
        <v>2.991944764096663</v>
      </c>
      <c r="J29" s="84">
        <v>3.1813453536754506</v>
      </c>
      <c r="K29" s="84">
        <v>2.7246528687450877</v>
      </c>
      <c r="L29" s="85"/>
    </row>
    <row r="30" spans="2:12" ht="14.25" customHeight="1">
      <c r="B30" s="14" t="s">
        <v>8</v>
      </c>
      <c r="C30" s="84">
        <v>7.0421864584325293</v>
      </c>
      <c r="D30" s="84">
        <v>7.2521246458923505</v>
      </c>
      <c r="E30" s="84">
        <v>7.283871427553275</v>
      </c>
      <c r="F30" s="84">
        <v>6.6261733848702375</v>
      </c>
      <c r="G30" s="84">
        <v>5.5727554179566559</v>
      </c>
      <c r="H30" s="84">
        <v>5.5813953488372094</v>
      </c>
      <c r="I30" s="84">
        <v>7.1288837744533939</v>
      </c>
      <c r="J30" s="84">
        <v>7.6282940360610256</v>
      </c>
      <c r="K30" s="84">
        <v>7.6674526242249588</v>
      </c>
      <c r="L30" s="85"/>
    </row>
    <row r="31" spans="2:12" ht="14.25" customHeight="1">
      <c r="B31" s="14" t="s">
        <v>9</v>
      </c>
      <c r="C31" s="84">
        <v>7.8040186648890577</v>
      </c>
      <c r="D31" s="84">
        <v>7.358356940509915</v>
      </c>
      <c r="E31" s="84">
        <v>7.4050317154871355</v>
      </c>
      <c r="F31" s="84">
        <v>10.463832136940916</v>
      </c>
      <c r="G31" s="84">
        <v>11.377708978328172</v>
      </c>
      <c r="H31" s="84">
        <v>11.395348837209303</v>
      </c>
      <c r="I31" s="84">
        <v>7.2497123130034522</v>
      </c>
      <c r="J31" s="84">
        <v>6.4580443828016643</v>
      </c>
      <c r="K31" s="84">
        <v>6.505982010304777</v>
      </c>
      <c r="L31" s="85"/>
    </row>
    <row r="32" spans="2:12" ht="14.25" customHeight="1">
      <c r="B32" s="14" t="s">
        <v>10</v>
      </c>
      <c r="C32" s="84">
        <v>11.565565184268165</v>
      </c>
      <c r="D32" s="84">
        <v>11.848441926345608</v>
      </c>
      <c r="E32" s="84">
        <v>11.902216520561613</v>
      </c>
      <c r="F32" s="84">
        <v>10.270568746548868</v>
      </c>
      <c r="G32" s="84">
        <v>12.267801857585139</v>
      </c>
      <c r="H32" s="84">
        <v>12.286821705426357</v>
      </c>
      <c r="I32" s="84">
        <v>11.835443037974684</v>
      </c>
      <c r="J32" s="84">
        <v>11.754507628294036</v>
      </c>
      <c r="K32" s="84">
        <v>11.815561959654179</v>
      </c>
      <c r="L32" s="85"/>
    </row>
    <row r="33" spans="2:12" ht="14.25" customHeight="1">
      <c r="B33" s="14" t="s">
        <v>11</v>
      </c>
      <c r="C33" s="84">
        <v>3.080658984858585</v>
      </c>
      <c r="D33" s="84">
        <v>2.7195467422096318</v>
      </c>
      <c r="E33" s="84">
        <v>2.7367970921530893</v>
      </c>
      <c r="F33" s="84">
        <v>5.3561568194367757</v>
      </c>
      <c r="G33" s="84">
        <v>2.7476780185758516</v>
      </c>
      <c r="H33" s="84">
        <v>2.751937984496124</v>
      </c>
      <c r="I33" s="84">
        <v>2.6064441887226697</v>
      </c>
      <c r="J33" s="84">
        <v>2.7132454923717058</v>
      </c>
      <c r="K33" s="84">
        <v>2.733385730503886</v>
      </c>
      <c r="L33" s="85"/>
    </row>
    <row r="34" spans="2:12" ht="14.25" customHeight="1">
      <c r="B34" s="14" t="s">
        <v>12</v>
      </c>
      <c r="C34" s="84">
        <v>7.0612322635939435</v>
      </c>
      <c r="D34" s="84">
        <v>6.3810198300283281</v>
      </c>
      <c r="E34" s="84">
        <v>6.4143681847338039</v>
      </c>
      <c r="F34" s="84">
        <v>8.6416344561016025</v>
      </c>
      <c r="G34" s="84">
        <v>8.939628482972136</v>
      </c>
      <c r="H34" s="84">
        <v>8.9534883720930232</v>
      </c>
      <c r="I34" s="84">
        <v>6.7318757192174905</v>
      </c>
      <c r="J34" s="84">
        <v>5.8079056865464631</v>
      </c>
      <c r="K34" s="84">
        <v>5.8422845166361013</v>
      </c>
      <c r="L34" s="85"/>
    </row>
    <row r="35" spans="2:12" ht="14.25" customHeight="1">
      <c r="B35" s="14" t="s">
        <v>13</v>
      </c>
      <c r="C35" s="84">
        <v>3.1901723645367106</v>
      </c>
      <c r="D35" s="84">
        <v>3.5835694050991505</v>
      </c>
      <c r="E35" s="84">
        <v>3.6063003349725604</v>
      </c>
      <c r="F35" s="84">
        <v>3.6720044174489237</v>
      </c>
      <c r="G35" s="84">
        <v>5.0309597523219809</v>
      </c>
      <c r="H35" s="84">
        <v>5.0387596899224807</v>
      </c>
      <c r="I35" s="84">
        <v>3.0897583429229001</v>
      </c>
      <c r="J35" s="84">
        <v>3.2593619972260748</v>
      </c>
      <c r="K35" s="84">
        <v>3.2835560213081831</v>
      </c>
      <c r="L35" s="85"/>
    </row>
    <row r="36" spans="2:12" ht="14.25" customHeight="1">
      <c r="B36" s="14" t="s">
        <v>14</v>
      </c>
      <c r="C36" s="84">
        <v>5.5375678506808876</v>
      </c>
      <c r="D36" s="84">
        <v>5.8356940509915018</v>
      </c>
      <c r="E36" s="84">
        <v>5.8442021238685768</v>
      </c>
      <c r="F36" s="84">
        <v>4.6935394809497515</v>
      </c>
      <c r="G36" s="84">
        <v>4.5278637770897836</v>
      </c>
      <c r="H36" s="84">
        <v>4.5348837209302326</v>
      </c>
      <c r="I36" s="84">
        <v>5.713463751438435</v>
      </c>
      <c r="J36" s="84">
        <v>6.1286407766990294</v>
      </c>
      <c r="K36" s="84">
        <v>6.1392018164352455</v>
      </c>
      <c r="L36" s="85"/>
    </row>
    <row r="37" spans="2:12" ht="14.25" customHeight="1">
      <c r="B37" s="14" t="s">
        <v>15</v>
      </c>
      <c r="C37" s="84">
        <v>10.284734787163128</v>
      </c>
      <c r="D37" s="84">
        <v>8.8456090651558075</v>
      </c>
      <c r="E37" s="84">
        <v>8.9017176252583567</v>
      </c>
      <c r="F37" s="84">
        <v>8.5311982330204295</v>
      </c>
      <c r="G37" s="84">
        <v>7.3529411764705888</v>
      </c>
      <c r="H37" s="84">
        <v>7.3643410852713185</v>
      </c>
      <c r="I37" s="84">
        <v>10.650172612197929</v>
      </c>
      <c r="J37" s="84">
        <v>9.1799583911234404</v>
      </c>
      <c r="K37" s="84">
        <v>9.2481006025674617</v>
      </c>
      <c r="L37" s="85"/>
    </row>
    <row r="38" spans="2:12" ht="14.25" customHeight="1">
      <c r="B38" s="14" t="s">
        <v>16</v>
      </c>
      <c r="C38" s="84">
        <v>4.1281782687363107</v>
      </c>
      <c r="D38" s="84">
        <v>4.4405099150141645</v>
      </c>
      <c r="E38" s="84">
        <v>4.461549426270401</v>
      </c>
      <c r="F38" s="84">
        <v>3.2854776366648264</v>
      </c>
      <c r="G38" s="84">
        <v>4.1795665634674917</v>
      </c>
      <c r="H38" s="84">
        <v>4.1860465116279073</v>
      </c>
      <c r="I38" s="84">
        <v>4.3037974683544302</v>
      </c>
      <c r="J38" s="84">
        <v>4.4989597780859913</v>
      </c>
      <c r="K38" s="84">
        <v>4.5236223910575495</v>
      </c>
      <c r="L38" s="85"/>
    </row>
    <row r="39" spans="2:12" ht="14.25" customHeight="1">
      <c r="B39" s="14" t="s">
        <v>17</v>
      </c>
      <c r="C39" s="84">
        <v>4.8852490239024853</v>
      </c>
      <c r="D39" s="84">
        <v>5.0849858356940514</v>
      </c>
      <c r="E39" s="84">
        <v>5.0958591689829662</v>
      </c>
      <c r="F39" s="84">
        <v>4.3622308117062394</v>
      </c>
      <c r="G39" s="84">
        <v>4.7600619195046443</v>
      </c>
      <c r="H39" s="84">
        <v>4.7674418604651168</v>
      </c>
      <c r="I39" s="84">
        <v>4.9942462600690449</v>
      </c>
      <c r="J39" s="84">
        <v>5.157766990291262</v>
      </c>
      <c r="K39" s="84">
        <v>5.1698541612086277</v>
      </c>
      <c r="L39" s="85"/>
    </row>
    <row r="40" spans="2:12" ht="14.25" customHeight="1">
      <c r="B40" s="14" t="s">
        <v>18</v>
      </c>
      <c r="C40" s="84">
        <v>7.3564422435958479</v>
      </c>
      <c r="D40" s="84">
        <v>8.1090651558073663</v>
      </c>
      <c r="E40" s="84">
        <v>8.103485140047038</v>
      </c>
      <c r="F40" s="84">
        <v>6.6261733848702375</v>
      </c>
      <c r="G40" s="84">
        <v>8.1269349845201226</v>
      </c>
      <c r="H40" s="84">
        <v>8.1395348837209305</v>
      </c>
      <c r="I40" s="84">
        <v>7.5086306098964331</v>
      </c>
      <c r="J40" s="84">
        <v>8.1050624133148403</v>
      </c>
      <c r="K40" s="84">
        <v>8.0953628504060777</v>
      </c>
      <c r="L40" s="85"/>
    </row>
    <row r="41" spans="2:12" ht="14.25" customHeight="1">
      <c r="B41" s="14" t="s">
        <v>19</v>
      </c>
      <c r="C41" s="84">
        <v>5.2994952861632232</v>
      </c>
      <c r="D41" s="84">
        <v>5.7294617563739374</v>
      </c>
      <c r="E41" s="84">
        <v>5.7658042904996076</v>
      </c>
      <c r="F41" s="84">
        <v>7.0403092214246277</v>
      </c>
      <c r="G41" s="84">
        <v>9.0944272445820431</v>
      </c>
      <c r="H41" s="84">
        <v>9.1085271317829459</v>
      </c>
      <c r="I41" s="84">
        <v>4.9367088607594933</v>
      </c>
      <c r="J41" s="84">
        <v>4.9757281553398061</v>
      </c>
      <c r="K41" s="84">
        <v>5.0126626495502578</v>
      </c>
      <c r="L41" s="85"/>
    </row>
    <row r="42" spans="2:12" ht="22.5" customHeight="1">
      <c r="B42" s="22"/>
      <c r="C42" s="582" t="s">
        <v>77</v>
      </c>
      <c r="D42" s="583"/>
      <c r="E42" s="583"/>
      <c r="F42" s="583"/>
      <c r="G42" s="583"/>
      <c r="H42" s="583"/>
      <c r="I42" s="583"/>
      <c r="J42" s="583"/>
      <c r="K42" s="584"/>
    </row>
    <row r="43" spans="2:12" s="19" customFormat="1" ht="14.25" customHeight="1">
      <c r="B43" s="11" t="s">
        <v>3</v>
      </c>
      <c r="C43" s="86">
        <v>100</v>
      </c>
      <c r="D43" s="86">
        <v>67.231692219788599</v>
      </c>
      <c r="E43" s="86">
        <v>66.807923054947153</v>
      </c>
      <c r="F43" s="86">
        <v>100</v>
      </c>
      <c r="G43" s="87">
        <v>71.341800110436225</v>
      </c>
      <c r="H43" s="87">
        <v>71.231363887355045</v>
      </c>
      <c r="I43" s="86">
        <v>100</v>
      </c>
      <c r="J43" s="87">
        <v>66.375143843498279</v>
      </c>
      <c r="K43" s="87">
        <v>65.886075949367083</v>
      </c>
    </row>
    <row r="44" spans="2:12" ht="14.25" customHeight="1">
      <c r="B44" s="14" t="s">
        <v>4</v>
      </c>
      <c r="C44" s="88">
        <v>100</v>
      </c>
      <c r="D44" s="88">
        <v>62.736713500305441</v>
      </c>
      <c r="E44" s="88">
        <v>62.675626145387909</v>
      </c>
      <c r="F44" s="88">
        <v>100</v>
      </c>
      <c r="G44" s="84">
        <v>64.529914529914535</v>
      </c>
      <c r="H44" s="84">
        <v>64.529914529914535</v>
      </c>
      <c r="I44" s="88">
        <v>100</v>
      </c>
      <c r="J44" s="84">
        <v>62.437633642195301</v>
      </c>
      <c r="K44" s="84">
        <v>62.366357804704208</v>
      </c>
    </row>
    <row r="45" spans="2:12" ht="14.25" customHeight="1">
      <c r="B45" s="14" t="s">
        <v>5</v>
      </c>
      <c r="C45" s="88">
        <v>100</v>
      </c>
      <c r="D45" s="88">
        <v>77.133388566694279</v>
      </c>
      <c r="E45" s="88">
        <v>76.719138359569186</v>
      </c>
      <c r="F45" s="88">
        <v>100</v>
      </c>
      <c r="G45" s="84">
        <v>72.988505747126439</v>
      </c>
      <c r="H45" s="84">
        <v>72.988505747126439</v>
      </c>
      <c r="I45" s="88">
        <v>100</v>
      </c>
      <c r="J45" s="84">
        <v>77.831558567279771</v>
      </c>
      <c r="K45" s="84">
        <v>77.347531461761861</v>
      </c>
    </row>
    <row r="46" spans="2:12" ht="14.25" customHeight="1">
      <c r="B46" s="14" t="s">
        <v>6</v>
      </c>
      <c r="C46" s="88">
        <v>100</v>
      </c>
      <c r="D46" s="88">
        <v>66.461538461538467</v>
      </c>
      <c r="E46" s="88">
        <v>66</v>
      </c>
      <c r="F46" s="88">
        <v>100</v>
      </c>
      <c r="G46" s="84">
        <v>48.372093023255815</v>
      </c>
      <c r="H46" s="84">
        <v>46.511627906976742</v>
      </c>
      <c r="I46" s="88">
        <v>100</v>
      </c>
      <c r="J46" s="84">
        <v>70.046082949308754</v>
      </c>
      <c r="K46" s="84">
        <v>69.861751152073737</v>
      </c>
    </row>
    <row r="47" spans="2:12" ht="14.25" customHeight="1">
      <c r="B47" s="14" t="s">
        <v>7</v>
      </c>
      <c r="C47" s="88">
        <v>100</v>
      </c>
      <c r="D47" s="88">
        <v>62.637362637362635</v>
      </c>
      <c r="E47" s="88">
        <v>54.003139717425427</v>
      </c>
      <c r="F47" s="88">
        <v>100</v>
      </c>
      <c r="G47" s="84">
        <v>27.350427350427353</v>
      </c>
      <c r="H47" s="84">
        <v>27.350427350427353</v>
      </c>
      <c r="I47" s="88">
        <v>100</v>
      </c>
      <c r="J47" s="84">
        <v>70.57692307692308</v>
      </c>
      <c r="K47" s="84">
        <v>60</v>
      </c>
    </row>
    <row r="48" spans="2:12" ht="14.25" customHeight="1">
      <c r="B48" s="14" t="s">
        <v>8</v>
      </c>
      <c r="C48" s="88">
        <v>100</v>
      </c>
      <c r="D48" s="88">
        <v>69.235970250169032</v>
      </c>
      <c r="E48" s="88">
        <v>69.100743745774167</v>
      </c>
      <c r="F48" s="88">
        <v>100</v>
      </c>
      <c r="G48" s="84">
        <v>60</v>
      </c>
      <c r="H48" s="84">
        <v>60</v>
      </c>
      <c r="I48" s="88">
        <v>100</v>
      </c>
      <c r="J48" s="84">
        <v>71.025020177562553</v>
      </c>
      <c r="K48" s="84">
        <v>70.863599677159002</v>
      </c>
    </row>
    <row r="49" spans="2:11" ht="14.25" customHeight="1">
      <c r="B49" s="14" t="s">
        <v>9</v>
      </c>
      <c r="C49" s="88">
        <v>100</v>
      </c>
      <c r="D49" s="88">
        <v>63.392312385600981</v>
      </c>
      <c r="E49" s="88">
        <v>63.392312385600981</v>
      </c>
      <c r="F49" s="88">
        <v>100</v>
      </c>
      <c r="G49" s="84">
        <v>77.572559366754618</v>
      </c>
      <c r="H49" s="84">
        <v>77.572559366754618</v>
      </c>
      <c r="I49" s="88">
        <v>100</v>
      </c>
      <c r="J49" s="84">
        <v>59.126984126984127</v>
      </c>
      <c r="K49" s="84">
        <v>59.126984126984127</v>
      </c>
    </row>
    <row r="50" spans="2:11" ht="14.25" customHeight="1">
      <c r="B50" s="14" t="s">
        <v>10</v>
      </c>
      <c r="C50" s="88">
        <v>100</v>
      </c>
      <c r="D50" s="88">
        <v>68.876080691642656</v>
      </c>
      <c r="E50" s="88">
        <v>68.752573075339654</v>
      </c>
      <c r="F50" s="88">
        <v>100</v>
      </c>
      <c r="G50" s="84">
        <v>85.215053763440864</v>
      </c>
      <c r="H50" s="84">
        <v>85.215053763440864</v>
      </c>
      <c r="I50" s="88">
        <v>100</v>
      </c>
      <c r="J50" s="84">
        <v>65.921244530870212</v>
      </c>
      <c r="K50" s="84">
        <v>65.775401069518708</v>
      </c>
    </row>
    <row r="51" spans="2:11" ht="14.25" customHeight="1">
      <c r="B51" s="14" t="s">
        <v>11</v>
      </c>
      <c r="C51" s="88">
        <v>100</v>
      </c>
      <c r="D51" s="88">
        <v>59.350850077279752</v>
      </c>
      <c r="E51" s="88">
        <v>59.350850077279752</v>
      </c>
      <c r="F51" s="88">
        <v>100</v>
      </c>
      <c r="G51" s="84">
        <v>36.597938144329895</v>
      </c>
      <c r="H51" s="84">
        <v>36.597938144329895</v>
      </c>
      <c r="I51" s="88">
        <v>100</v>
      </c>
      <c r="J51" s="84">
        <v>69.094922737306845</v>
      </c>
      <c r="K51" s="84">
        <v>69.094922737306845</v>
      </c>
    </row>
    <row r="52" spans="2:11" ht="14.25" customHeight="1">
      <c r="B52" s="14" t="s">
        <v>12</v>
      </c>
      <c r="C52" s="88">
        <v>100</v>
      </c>
      <c r="D52" s="88">
        <v>60.755225893459212</v>
      </c>
      <c r="E52" s="88">
        <v>60.687795010114634</v>
      </c>
      <c r="F52" s="88">
        <v>100</v>
      </c>
      <c r="G52" s="84">
        <v>73.801916932907346</v>
      </c>
      <c r="H52" s="84">
        <v>73.801916932907346</v>
      </c>
      <c r="I52" s="88">
        <v>100</v>
      </c>
      <c r="J52" s="84">
        <v>57.26495726495726</v>
      </c>
      <c r="K52" s="84">
        <v>57.179487179487175</v>
      </c>
    </row>
    <row r="53" spans="2:11" ht="14.25" customHeight="1">
      <c r="B53" s="14" t="s">
        <v>13</v>
      </c>
      <c r="C53" s="88">
        <v>100</v>
      </c>
      <c r="D53" s="88">
        <v>75.522388059701498</v>
      </c>
      <c r="E53" s="88">
        <v>75.522388059701498</v>
      </c>
      <c r="F53" s="88">
        <v>100</v>
      </c>
      <c r="G53" s="84">
        <v>97.744360902255636</v>
      </c>
      <c r="H53" s="84">
        <v>97.744360902255636</v>
      </c>
      <c r="I53" s="88">
        <v>100</v>
      </c>
      <c r="J53" s="84">
        <v>70.018621973929243</v>
      </c>
      <c r="K53" s="84">
        <v>70.018621973929243</v>
      </c>
    </row>
    <row r="54" spans="2:11" ht="14.25" customHeight="1">
      <c r="B54" s="14" t="s">
        <v>14</v>
      </c>
      <c r="C54" s="88">
        <v>100</v>
      </c>
      <c r="D54" s="88">
        <v>70.851246775580407</v>
      </c>
      <c r="E54" s="88">
        <v>70.507308684436794</v>
      </c>
      <c r="F54" s="88">
        <v>100</v>
      </c>
      <c r="G54" s="84">
        <v>68.82352941176471</v>
      </c>
      <c r="H54" s="84">
        <v>68.82352941176471</v>
      </c>
      <c r="I54" s="88">
        <v>100</v>
      </c>
      <c r="J54" s="84">
        <v>71.198388721047337</v>
      </c>
      <c r="K54" s="84">
        <v>70.79556898288017</v>
      </c>
    </row>
    <row r="55" spans="2:11" ht="14.25" customHeight="1">
      <c r="B55" s="14" t="s">
        <v>15</v>
      </c>
      <c r="C55" s="88">
        <v>100</v>
      </c>
      <c r="D55" s="88">
        <v>57.824074074074069</v>
      </c>
      <c r="E55" s="88">
        <v>57.824074074074069</v>
      </c>
      <c r="F55" s="88">
        <v>100</v>
      </c>
      <c r="G55" s="84">
        <v>61.488673139158578</v>
      </c>
      <c r="H55" s="84">
        <v>61.488673139158578</v>
      </c>
      <c r="I55" s="88">
        <v>100</v>
      </c>
      <c r="J55" s="84">
        <v>57.212317666126424</v>
      </c>
      <c r="K55" s="84">
        <v>57.212317666126424</v>
      </c>
    </row>
    <row r="56" spans="2:11" ht="14.25" customHeight="1">
      <c r="B56" s="14" t="s">
        <v>16</v>
      </c>
      <c r="C56" s="88">
        <v>100</v>
      </c>
      <c r="D56" s="88">
        <v>72.318339100346023</v>
      </c>
      <c r="E56" s="88">
        <v>72.202998846597467</v>
      </c>
      <c r="F56" s="88">
        <v>100</v>
      </c>
      <c r="G56" s="84">
        <v>90.756302521008408</v>
      </c>
      <c r="H56" s="84">
        <v>90.756302521008408</v>
      </c>
      <c r="I56" s="88">
        <v>100</v>
      </c>
      <c r="J56" s="84">
        <v>69.38502673796792</v>
      </c>
      <c r="K56" s="84">
        <v>69.251336898395721</v>
      </c>
    </row>
    <row r="57" spans="2:11" ht="14.25" customHeight="1">
      <c r="B57" s="14" t="s">
        <v>17</v>
      </c>
      <c r="C57" s="88">
        <v>100</v>
      </c>
      <c r="D57" s="88">
        <v>69.980506822612085</v>
      </c>
      <c r="E57" s="88">
        <v>69.688109161793378</v>
      </c>
      <c r="F57" s="88">
        <v>100</v>
      </c>
      <c r="G57" s="84">
        <v>77.848101265822791</v>
      </c>
      <c r="H57" s="84">
        <v>77.848101265822791</v>
      </c>
      <c r="I57" s="88">
        <v>100</v>
      </c>
      <c r="J57" s="84">
        <v>68.548387096774192</v>
      </c>
      <c r="K57" s="84">
        <v>68.202764976958534</v>
      </c>
    </row>
    <row r="58" spans="2:11" ht="14.25" customHeight="1">
      <c r="B58" s="14" t="s">
        <v>18</v>
      </c>
      <c r="C58" s="88">
        <v>100</v>
      </c>
      <c r="D58" s="88">
        <v>74.110032362459549</v>
      </c>
      <c r="E58" s="88">
        <v>73.592233009708735</v>
      </c>
      <c r="F58" s="88">
        <v>100</v>
      </c>
      <c r="G58" s="84">
        <v>87.5</v>
      </c>
      <c r="H58" s="84">
        <v>87.5</v>
      </c>
      <c r="I58" s="88">
        <v>100</v>
      </c>
      <c r="J58" s="84">
        <v>71.64750957854406</v>
      </c>
      <c r="K58" s="84">
        <v>71.034482758620683</v>
      </c>
    </row>
    <row r="59" spans="2:11" ht="14.25" customHeight="1">
      <c r="B59" s="29" t="s">
        <v>19</v>
      </c>
      <c r="C59" s="89">
        <v>100</v>
      </c>
      <c r="D59" s="89">
        <v>72.686433063791554</v>
      </c>
      <c r="E59" s="89">
        <v>72.686433063791554</v>
      </c>
      <c r="F59" s="89">
        <v>100</v>
      </c>
      <c r="G59" s="90">
        <v>92.156862745098039</v>
      </c>
      <c r="H59" s="90">
        <v>92.156862745098039</v>
      </c>
      <c r="I59" s="89">
        <v>100</v>
      </c>
      <c r="J59" s="90">
        <v>66.899766899766902</v>
      </c>
      <c r="K59" s="90">
        <v>66.899766899766902</v>
      </c>
    </row>
    <row r="60" spans="2:11">
      <c r="C60" s="33"/>
      <c r="D60" s="33"/>
      <c r="E60" s="33"/>
      <c r="F60" s="33"/>
      <c r="G60" s="33"/>
      <c r="H60" s="33"/>
      <c r="I60" s="33"/>
      <c r="J60" s="33"/>
      <c r="K60" s="33"/>
    </row>
    <row r="61" spans="2:11">
      <c r="C61" s="33"/>
      <c r="D61" s="33"/>
      <c r="E61" s="33"/>
      <c r="F61" s="33"/>
      <c r="G61" s="33"/>
      <c r="H61" s="33"/>
      <c r="I61" s="33"/>
      <c r="J61" s="33"/>
      <c r="K61" s="33"/>
    </row>
    <row r="62" spans="2:11">
      <c r="C62" s="33"/>
      <c r="D62" s="33"/>
      <c r="E62" s="33"/>
    </row>
  </sheetData>
  <mergeCells count="11">
    <mergeCell ref="B2:K2"/>
    <mergeCell ref="B4:B5"/>
    <mergeCell ref="C6:K6"/>
    <mergeCell ref="C24:K24"/>
    <mergeCell ref="C42:K42"/>
    <mergeCell ref="C4:C5"/>
    <mergeCell ref="F4:F5"/>
    <mergeCell ref="I4:I5"/>
    <mergeCell ref="D4:E4"/>
    <mergeCell ref="G4:H4"/>
    <mergeCell ref="J4:K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firstPageNumber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M62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K2"/>
    </sheetView>
  </sheetViews>
  <sheetFormatPr defaultColWidth="8.7109375" defaultRowHeight="12.75"/>
  <cols>
    <col min="1" max="1" width="5.5703125" style="1" customWidth="1"/>
    <col min="2" max="2" width="20.140625" style="1" customWidth="1"/>
    <col min="3" max="3" width="15.7109375" style="1" customWidth="1"/>
    <col min="4" max="4" width="9.85546875" style="1" customWidth="1"/>
    <col min="5" max="5" width="10.5703125" style="1" customWidth="1"/>
    <col min="6" max="6" width="13.85546875" style="1" customWidth="1"/>
    <col min="7" max="8" width="10.28515625" style="1" customWidth="1"/>
    <col min="9" max="9" width="15.140625" style="1" customWidth="1"/>
    <col min="10" max="10" width="10.42578125" style="1" customWidth="1"/>
    <col min="11" max="11" width="10.28515625" style="1" customWidth="1"/>
    <col min="12" max="13" width="9" style="1" bestFit="1" customWidth="1"/>
    <col min="14" max="16384" width="8.7109375" style="1"/>
  </cols>
  <sheetData>
    <row r="2" spans="2:13" ht="43.5" customHeight="1">
      <c r="B2" s="534" t="s">
        <v>897</v>
      </c>
      <c r="C2" s="534"/>
      <c r="D2" s="534"/>
      <c r="E2" s="534"/>
      <c r="F2" s="534"/>
      <c r="G2" s="534"/>
      <c r="H2" s="534"/>
      <c r="I2" s="534"/>
      <c r="J2" s="534"/>
      <c r="K2" s="534"/>
    </row>
    <row r="4" spans="2:13" ht="19.5" customHeight="1">
      <c r="B4" s="568" t="s">
        <v>20</v>
      </c>
      <c r="C4" s="568" t="s">
        <v>874</v>
      </c>
      <c r="D4" s="590" t="s">
        <v>78</v>
      </c>
      <c r="E4" s="590"/>
      <c r="F4" s="568" t="s">
        <v>875</v>
      </c>
      <c r="G4" s="590" t="s">
        <v>78</v>
      </c>
      <c r="H4" s="590"/>
      <c r="I4" s="590" t="s">
        <v>934</v>
      </c>
      <c r="J4" s="590" t="s">
        <v>78</v>
      </c>
      <c r="K4" s="590"/>
    </row>
    <row r="5" spans="2:13" ht="77.45" customHeight="1">
      <c r="B5" s="568"/>
      <c r="C5" s="568"/>
      <c r="D5" s="525" t="s">
        <v>79</v>
      </c>
      <c r="E5" s="528" t="s">
        <v>80</v>
      </c>
      <c r="F5" s="568"/>
      <c r="G5" s="525" t="s">
        <v>79</v>
      </c>
      <c r="H5" s="528" t="s">
        <v>80</v>
      </c>
      <c r="I5" s="590"/>
      <c r="J5" s="525" t="s">
        <v>79</v>
      </c>
      <c r="K5" s="528" t="s">
        <v>80</v>
      </c>
    </row>
    <row r="6" spans="2:13" s="9" customFormat="1" ht="20.25" customHeight="1">
      <c r="B6" s="78"/>
      <c r="C6" s="632" t="s">
        <v>66</v>
      </c>
      <c r="D6" s="632"/>
      <c r="E6" s="632"/>
      <c r="F6" s="632"/>
      <c r="G6" s="632"/>
      <c r="H6" s="632"/>
      <c r="I6" s="632"/>
      <c r="J6" s="632"/>
      <c r="K6" s="632"/>
    </row>
    <row r="7" spans="2:13" s="13" customFormat="1" ht="13.5" customHeight="1">
      <c r="B7" s="11" t="s">
        <v>3</v>
      </c>
      <c r="C7" s="17">
        <v>3622</v>
      </c>
      <c r="D7" s="17">
        <v>2832</v>
      </c>
      <c r="E7" s="17">
        <v>790</v>
      </c>
      <c r="F7" s="17">
        <v>2584</v>
      </c>
      <c r="G7" s="17">
        <v>2064</v>
      </c>
      <c r="H7" s="17">
        <v>520</v>
      </c>
      <c r="I7" s="17">
        <v>2580</v>
      </c>
      <c r="J7" s="17">
        <v>2061</v>
      </c>
      <c r="K7" s="12">
        <v>519</v>
      </c>
    </row>
    <row r="8" spans="2:13" s="9" customFormat="1" ht="13.5" customHeight="1">
      <c r="B8" s="14" t="s">
        <v>4</v>
      </c>
      <c r="C8" s="20">
        <v>234</v>
      </c>
      <c r="D8" s="21">
        <v>186</v>
      </c>
      <c r="E8" s="15">
        <v>48</v>
      </c>
      <c r="F8" s="20">
        <v>151</v>
      </c>
      <c r="G8" s="21">
        <v>119</v>
      </c>
      <c r="H8" s="81">
        <v>32</v>
      </c>
      <c r="I8" s="20">
        <v>151</v>
      </c>
      <c r="J8" s="21">
        <v>119</v>
      </c>
      <c r="K8" s="81">
        <v>32</v>
      </c>
      <c r="L8" s="92"/>
      <c r="M8" s="92"/>
    </row>
    <row r="9" spans="2:13" s="9" customFormat="1" ht="13.5" customHeight="1">
      <c r="B9" s="14" t="s">
        <v>5</v>
      </c>
      <c r="C9" s="20">
        <v>174</v>
      </c>
      <c r="D9" s="21">
        <v>142</v>
      </c>
      <c r="E9" s="15">
        <v>32</v>
      </c>
      <c r="F9" s="20">
        <v>127</v>
      </c>
      <c r="G9" s="21">
        <v>104</v>
      </c>
      <c r="H9" s="81">
        <v>23</v>
      </c>
      <c r="I9" s="20">
        <v>127</v>
      </c>
      <c r="J9" s="21">
        <v>104</v>
      </c>
      <c r="K9" s="81">
        <v>23</v>
      </c>
      <c r="L9" s="92"/>
      <c r="M9" s="92"/>
    </row>
    <row r="10" spans="2:13" s="9" customFormat="1" ht="13.5" customHeight="1">
      <c r="B10" s="14" t="s">
        <v>6</v>
      </c>
      <c r="C10" s="20">
        <v>215</v>
      </c>
      <c r="D10" s="21">
        <v>166</v>
      </c>
      <c r="E10" s="15">
        <v>49</v>
      </c>
      <c r="F10" s="23">
        <v>104</v>
      </c>
      <c r="G10" s="22">
        <v>81</v>
      </c>
      <c r="H10" s="81">
        <v>23</v>
      </c>
      <c r="I10" s="23">
        <v>100</v>
      </c>
      <c r="J10" s="22">
        <v>78</v>
      </c>
      <c r="K10" s="81">
        <v>22</v>
      </c>
      <c r="L10" s="92"/>
      <c r="M10" s="92"/>
    </row>
    <row r="11" spans="2:13" s="9" customFormat="1" ht="13.5" customHeight="1">
      <c r="B11" s="14" t="s">
        <v>7</v>
      </c>
      <c r="C11" s="20">
        <v>117</v>
      </c>
      <c r="D11" s="21">
        <v>87</v>
      </c>
      <c r="E11" s="15">
        <v>30</v>
      </c>
      <c r="F11" s="23">
        <v>32</v>
      </c>
      <c r="G11" s="22">
        <v>27</v>
      </c>
      <c r="H11" s="81">
        <v>5</v>
      </c>
      <c r="I11" s="23">
        <v>32</v>
      </c>
      <c r="J11" s="22">
        <v>27</v>
      </c>
      <c r="K11" s="81">
        <v>5</v>
      </c>
      <c r="L11" s="91"/>
      <c r="M11" s="92"/>
    </row>
    <row r="12" spans="2:13" s="9" customFormat="1" ht="13.5" customHeight="1">
      <c r="B12" s="14" t="s">
        <v>8</v>
      </c>
      <c r="C12" s="20">
        <v>240</v>
      </c>
      <c r="D12" s="21">
        <v>186</v>
      </c>
      <c r="E12" s="15">
        <v>54</v>
      </c>
      <c r="F12" s="23">
        <v>144</v>
      </c>
      <c r="G12" s="22">
        <v>120</v>
      </c>
      <c r="H12" s="81">
        <v>24</v>
      </c>
      <c r="I12" s="23">
        <v>144</v>
      </c>
      <c r="J12" s="22">
        <v>120</v>
      </c>
      <c r="K12" s="81">
        <v>24</v>
      </c>
      <c r="L12" s="91"/>
      <c r="M12" s="92"/>
    </row>
    <row r="13" spans="2:13" s="9" customFormat="1" ht="13.5" customHeight="1">
      <c r="B13" s="14" t="s">
        <v>9</v>
      </c>
      <c r="C13" s="20">
        <v>379</v>
      </c>
      <c r="D13" s="21">
        <v>301</v>
      </c>
      <c r="E13" s="15">
        <v>78</v>
      </c>
      <c r="F13" s="20">
        <v>294</v>
      </c>
      <c r="G13" s="21">
        <v>242</v>
      </c>
      <c r="H13" s="81">
        <v>52</v>
      </c>
      <c r="I13" s="20">
        <v>294</v>
      </c>
      <c r="J13" s="21">
        <v>242</v>
      </c>
      <c r="K13" s="81">
        <v>52</v>
      </c>
      <c r="L13" s="91"/>
      <c r="M13" s="92"/>
    </row>
    <row r="14" spans="2:13" s="9" customFormat="1" ht="13.5" customHeight="1">
      <c r="B14" s="14" t="s">
        <v>10</v>
      </c>
      <c r="C14" s="20">
        <v>372</v>
      </c>
      <c r="D14" s="21">
        <v>267</v>
      </c>
      <c r="E14" s="15">
        <v>105</v>
      </c>
      <c r="F14" s="20">
        <v>317</v>
      </c>
      <c r="G14" s="21">
        <v>218</v>
      </c>
      <c r="H14" s="81">
        <v>99</v>
      </c>
      <c r="I14" s="20">
        <v>317</v>
      </c>
      <c r="J14" s="21">
        <v>218</v>
      </c>
      <c r="K14" s="81">
        <v>99</v>
      </c>
      <c r="L14" s="92"/>
      <c r="M14" s="92"/>
    </row>
    <row r="15" spans="2:13" s="9" customFormat="1" ht="13.5" customHeight="1">
      <c r="B15" s="14" t="s">
        <v>11</v>
      </c>
      <c r="C15" s="20">
        <v>194</v>
      </c>
      <c r="D15" s="21">
        <v>153</v>
      </c>
      <c r="E15" s="15">
        <v>41</v>
      </c>
      <c r="F15" s="20">
        <v>71</v>
      </c>
      <c r="G15" s="21">
        <v>50</v>
      </c>
      <c r="H15" s="81">
        <v>21</v>
      </c>
      <c r="I15" s="20">
        <v>71</v>
      </c>
      <c r="J15" s="21">
        <v>50</v>
      </c>
      <c r="K15" s="81">
        <v>21</v>
      </c>
      <c r="L15" s="91"/>
      <c r="M15" s="92"/>
    </row>
    <row r="16" spans="2:13" s="9" customFormat="1" ht="13.5" customHeight="1">
      <c r="B16" s="14" t="s">
        <v>12</v>
      </c>
      <c r="C16" s="20">
        <v>313</v>
      </c>
      <c r="D16" s="21">
        <v>228</v>
      </c>
      <c r="E16" s="15">
        <v>85</v>
      </c>
      <c r="F16" s="20">
        <v>231</v>
      </c>
      <c r="G16" s="21">
        <v>171</v>
      </c>
      <c r="H16" s="81">
        <v>60</v>
      </c>
      <c r="I16" s="20">
        <v>231</v>
      </c>
      <c r="J16" s="21">
        <v>171</v>
      </c>
      <c r="K16" s="81">
        <v>60</v>
      </c>
      <c r="L16" s="92"/>
      <c r="M16" s="92"/>
    </row>
    <row r="17" spans="2:13" s="9" customFormat="1" ht="13.5" customHeight="1">
      <c r="B17" s="14" t="s">
        <v>13</v>
      </c>
      <c r="C17" s="20">
        <v>133</v>
      </c>
      <c r="D17" s="21">
        <v>114</v>
      </c>
      <c r="E17" s="15">
        <v>19</v>
      </c>
      <c r="F17" s="20">
        <v>130</v>
      </c>
      <c r="G17" s="21">
        <v>112</v>
      </c>
      <c r="H17" s="81">
        <v>18</v>
      </c>
      <c r="I17" s="20">
        <v>130</v>
      </c>
      <c r="J17" s="21">
        <v>112</v>
      </c>
      <c r="K17" s="81">
        <v>18</v>
      </c>
      <c r="L17" s="91"/>
      <c r="M17" s="92"/>
    </row>
    <row r="18" spans="2:13" s="9" customFormat="1" ht="13.5" customHeight="1">
      <c r="B18" s="14" t="s">
        <v>14</v>
      </c>
      <c r="C18" s="20">
        <v>170</v>
      </c>
      <c r="D18" s="21">
        <v>137</v>
      </c>
      <c r="E18" s="15">
        <v>33</v>
      </c>
      <c r="F18" s="20">
        <v>117</v>
      </c>
      <c r="G18" s="21">
        <v>95</v>
      </c>
      <c r="H18" s="81">
        <v>22</v>
      </c>
      <c r="I18" s="20">
        <v>117</v>
      </c>
      <c r="J18" s="21">
        <v>95</v>
      </c>
      <c r="K18" s="81">
        <v>22</v>
      </c>
      <c r="L18" s="91"/>
      <c r="M18" s="92"/>
    </row>
    <row r="19" spans="2:13" s="9" customFormat="1" ht="13.5" customHeight="1">
      <c r="B19" s="14" t="s">
        <v>15</v>
      </c>
      <c r="C19" s="20">
        <v>309</v>
      </c>
      <c r="D19" s="21">
        <v>241</v>
      </c>
      <c r="E19" s="15">
        <v>68</v>
      </c>
      <c r="F19" s="20">
        <v>190</v>
      </c>
      <c r="G19" s="21">
        <v>153</v>
      </c>
      <c r="H19" s="81">
        <v>37</v>
      </c>
      <c r="I19" s="20">
        <v>190</v>
      </c>
      <c r="J19" s="21">
        <v>153</v>
      </c>
      <c r="K19" s="81">
        <v>37</v>
      </c>
      <c r="L19" s="92"/>
      <c r="M19" s="92"/>
    </row>
    <row r="20" spans="2:13" s="9" customFormat="1" ht="13.5" customHeight="1">
      <c r="B20" s="14" t="s">
        <v>16</v>
      </c>
      <c r="C20" s="20">
        <v>119</v>
      </c>
      <c r="D20" s="21">
        <v>92</v>
      </c>
      <c r="E20" s="15">
        <v>27</v>
      </c>
      <c r="F20" s="20">
        <v>108</v>
      </c>
      <c r="G20" s="21">
        <v>84</v>
      </c>
      <c r="H20" s="81">
        <v>24</v>
      </c>
      <c r="I20" s="20">
        <v>108</v>
      </c>
      <c r="J20" s="21">
        <v>84</v>
      </c>
      <c r="K20" s="81">
        <v>24</v>
      </c>
      <c r="L20" s="92"/>
      <c r="M20" s="92"/>
    </row>
    <row r="21" spans="2:13" s="9" customFormat="1" ht="13.5" customHeight="1">
      <c r="B21" s="14" t="s">
        <v>17</v>
      </c>
      <c r="C21" s="20">
        <v>158</v>
      </c>
      <c r="D21" s="21">
        <v>125</v>
      </c>
      <c r="E21" s="15">
        <v>33</v>
      </c>
      <c r="F21" s="20">
        <v>123</v>
      </c>
      <c r="G21" s="21">
        <v>119</v>
      </c>
      <c r="H21" s="81">
        <v>4</v>
      </c>
      <c r="I21" s="20">
        <v>123</v>
      </c>
      <c r="J21" s="21">
        <v>119</v>
      </c>
      <c r="K21" s="81">
        <v>4</v>
      </c>
      <c r="L21" s="91"/>
      <c r="M21" s="92"/>
    </row>
    <row r="22" spans="2:13" s="9" customFormat="1" ht="13.5" customHeight="1">
      <c r="B22" s="14" t="s">
        <v>18</v>
      </c>
      <c r="C22" s="20">
        <v>240</v>
      </c>
      <c r="D22" s="21">
        <v>190</v>
      </c>
      <c r="E22" s="15">
        <v>50</v>
      </c>
      <c r="F22" s="20">
        <v>210</v>
      </c>
      <c r="G22" s="21">
        <v>168</v>
      </c>
      <c r="H22" s="81">
        <v>42</v>
      </c>
      <c r="I22" s="20">
        <v>210</v>
      </c>
      <c r="J22" s="21">
        <v>168</v>
      </c>
      <c r="K22" s="81">
        <v>42</v>
      </c>
      <c r="L22" s="92"/>
      <c r="M22" s="92"/>
    </row>
    <row r="23" spans="2:13" s="9" customFormat="1" ht="13.5" customHeight="1">
      <c r="B23" s="14" t="s">
        <v>19</v>
      </c>
      <c r="C23" s="20">
        <v>255</v>
      </c>
      <c r="D23" s="21">
        <v>217</v>
      </c>
      <c r="E23" s="15">
        <v>38</v>
      </c>
      <c r="F23" s="20">
        <v>235</v>
      </c>
      <c r="G23" s="21">
        <v>201</v>
      </c>
      <c r="H23" s="81">
        <v>34</v>
      </c>
      <c r="I23" s="20">
        <v>235</v>
      </c>
      <c r="J23" s="21">
        <v>201</v>
      </c>
      <c r="K23" s="81">
        <v>34</v>
      </c>
      <c r="L23" s="91"/>
      <c r="M23" s="92"/>
    </row>
    <row r="24" spans="2:13" s="13" customFormat="1" ht="21.75" customHeight="1">
      <c r="B24" s="16"/>
      <c r="C24" s="633" t="s">
        <v>76</v>
      </c>
      <c r="D24" s="634"/>
      <c r="E24" s="634"/>
      <c r="F24" s="634"/>
      <c r="G24" s="634"/>
      <c r="H24" s="634"/>
      <c r="I24" s="634"/>
      <c r="J24" s="634"/>
      <c r="K24" s="635"/>
    </row>
    <row r="25" spans="2:13" s="19" customFormat="1" ht="13.5" customHeight="1">
      <c r="B25" s="11" t="s">
        <v>3</v>
      </c>
      <c r="C25" s="83">
        <v>100</v>
      </c>
      <c r="D25" s="83">
        <v>100</v>
      </c>
      <c r="E25" s="83">
        <v>100.00000000000001</v>
      </c>
      <c r="F25" s="83">
        <v>100</v>
      </c>
      <c r="G25" s="83">
        <v>100</v>
      </c>
      <c r="H25" s="83">
        <v>100</v>
      </c>
      <c r="I25" s="83">
        <v>100</v>
      </c>
      <c r="J25" s="83">
        <v>100.00000000000001</v>
      </c>
      <c r="K25" s="83">
        <v>100.00000000000001</v>
      </c>
    </row>
    <row r="26" spans="2:13" ht="13.5" customHeight="1">
      <c r="B26" s="14" t="s">
        <v>4</v>
      </c>
      <c r="C26" s="84">
        <v>6.4605190502484806</v>
      </c>
      <c r="D26" s="84">
        <v>6.5677966101694922</v>
      </c>
      <c r="E26" s="84">
        <v>6.0759493670886071</v>
      </c>
      <c r="F26" s="84">
        <v>5.8436532507739942</v>
      </c>
      <c r="G26" s="84">
        <v>5.7655038759689923</v>
      </c>
      <c r="H26" s="84">
        <v>6.1538461538461542</v>
      </c>
      <c r="I26" s="84">
        <v>5.8527131782945743</v>
      </c>
      <c r="J26" s="84">
        <v>5.7738961669092674</v>
      </c>
      <c r="K26" s="84">
        <v>6.1657032755298653</v>
      </c>
    </row>
    <row r="27" spans="2:13" ht="13.5" customHeight="1">
      <c r="B27" s="14" t="s">
        <v>5</v>
      </c>
      <c r="C27" s="84">
        <v>4.8039757040309228</v>
      </c>
      <c r="D27" s="84">
        <v>5.0141242937853114</v>
      </c>
      <c r="E27" s="84">
        <v>4.0506329113924053</v>
      </c>
      <c r="F27" s="84">
        <v>4.9148606811145505</v>
      </c>
      <c r="G27" s="84">
        <v>5.0387596899224807</v>
      </c>
      <c r="H27" s="84">
        <v>4.4230769230769234</v>
      </c>
      <c r="I27" s="84">
        <v>4.9224806201550386</v>
      </c>
      <c r="J27" s="84">
        <v>5.0460941290635617</v>
      </c>
      <c r="K27" s="84">
        <v>4.4315992292870909</v>
      </c>
    </row>
    <row r="28" spans="2:13" ht="13.5" customHeight="1">
      <c r="B28" s="14" t="s">
        <v>6</v>
      </c>
      <c r="C28" s="84">
        <v>5.935946990612921</v>
      </c>
      <c r="D28" s="84">
        <v>5.861581920903955</v>
      </c>
      <c r="E28" s="84">
        <v>6.2025316455696196</v>
      </c>
      <c r="F28" s="84">
        <v>4.0247678018575854</v>
      </c>
      <c r="G28" s="84">
        <v>3.9244186046511627</v>
      </c>
      <c r="H28" s="84">
        <v>4.4230769230769234</v>
      </c>
      <c r="I28" s="84">
        <v>3.8759689922480618</v>
      </c>
      <c r="J28" s="84">
        <v>3.7845705967976713</v>
      </c>
      <c r="K28" s="84">
        <v>4.2389210019267818</v>
      </c>
    </row>
    <row r="29" spans="2:13" ht="13.5" customHeight="1">
      <c r="B29" s="14" t="s">
        <v>7</v>
      </c>
      <c r="C29" s="84">
        <v>3.2302595251242403</v>
      </c>
      <c r="D29" s="84">
        <v>3.0720338983050848</v>
      </c>
      <c r="E29" s="84">
        <v>3.79746835443038</v>
      </c>
      <c r="F29" s="84">
        <v>1.2383900928792571</v>
      </c>
      <c r="G29" s="84">
        <v>1.308139534883721</v>
      </c>
      <c r="H29" s="84">
        <v>0.96153846153846156</v>
      </c>
      <c r="I29" s="84">
        <v>1.2403100775193798</v>
      </c>
      <c r="J29" s="84">
        <v>1.3100436681222707</v>
      </c>
      <c r="K29" s="84">
        <v>0.96339113680154131</v>
      </c>
    </row>
    <row r="30" spans="2:13" ht="13.5" customHeight="1">
      <c r="B30" s="14" t="s">
        <v>8</v>
      </c>
      <c r="C30" s="84">
        <v>6.6261733848702375</v>
      </c>
      <c r="D30" s="84">
        <v>6.5677966101694922</v>
      </c>
      <c r="E30" s="84">
        <v>6.8354430379746836</v>
      </c>
      <c r="F30" s="84">
        <v>5.5727554179566559</v>
      </c>
      <c r="G30" s="84">
        <v>5.8139534883720927</v>
      </c>
      <c r="H30" s="84">
        <v>4.6153846153846159</v>
      </c>
      <c r="I30" s="84">
        <v>5.5813953488372094</v>
      </c>
      <c r="J30" s="84">
        <v>5.8224163027656477</v>
      </c>
      <c r="K30" s="84">
        <v>4.6242774566473983</v>
      </c>
    </row>
    <row r="31" spans="2:13" ht="13.5" customHeight="1">
      <c r="B31" s="14" t="s">
        <v>9</v>
      </c>
      <c r="C31" s="84">
        <v>10.463832136940916</v>
      </c>
      <c r="D31" s="84">
        <v>10.628531073446327</v>
      </c>
      <c r="E31" s="84">
        <v>9.8734177215189867</v>
      </c>
      <c r="F31" s="84">
        <v>11.377708978328172</v>
      </c>
      <c r="G31" s="84">
        <v>11.724806201550388</v>
      </c>
      <c r="H31" s="84">
        <v>10</v>
      </c>
      <c r="I31" s="84">
        <v>11.395348837209303</v>
      </c>
      <c r="J31" s="84">
        <v>11.741872877244056</v>
      </c>
      <c r="K31" s="84">
        <v>10.01926782273603</v>
      </c>
    </row>
    <row r="32" spans="2:13" ht="13.5" customHeight="1">
      <c r="B32" s="14" t="s">
        <v>10</v>
      </c>
      <c r="C32" s="84">
        <v>10.270568746548868</v>
      </c>
      <c r="D32" s="84">
        <v>9.4279661016949152</v>
      </c>
      <c r="E32" s="84">
        <v>13.291139240506327</v>
      </c>
      <c r="F32" s="84">
        <v>12.267801857585139</v>
      </c>
      <c r="G32" s="84">
        <v>10.562015503875969</v>
      </c>
      <c r="H32" s="84">
        <v>19.038461538461537</v>
      </c>
      <c r="I32" s="84">
        <v>12.286821705426357</v>
      </c>
      <c r="J32" s="84">
        <v>10.577389616690928</v>
      </c>
      <c r="K32" s="84">
        <v>19.075144508670519</v>
      </c>
    </row>
    <row r="33" spans="2:11" ht="13.5" customHeight="1">
      <c r="B33" s="14" t="s">
        <v>11</v>
      </c>
      <c r="C33" s="84">
        <v>5.3561568194367757</v>
      </c>
      <c r="D33" s="84">
        <v>5.4025423728813564</v>
      </c>
      <c r="E33" s="84">
        <v>5.1898734177215191</v>
      </c>
      <c r="F33" s="84">
        <v>2.7476780185758516</v>
      </c>
      <c r="G33" s="84">
        <v>2.4224806201550391</v>
      </c>
      <c r="H33" s="84">
        <v>4.0384615384615383</v>
      </c>
      <c r="I33" s="84">
        <v>2.751937984496124</v>
      </c>
      <c r="J33" s="84">
        <v>2.4260067928190199</v>
      </c>
      <c r="K33" s="84">
        <v>4.0462427745664744</v>
      </c>
    </row>
    <row r="34" spans="2:11" ht="13.5" customHeight="1">
      <c r="B34" s="14" t="s">
        <v>12</v>
      </c>
      <c r="C34" s="84">
        <v>8.6416344561016025</v>
      </c>
      <c r="D34" s="84">
        <v>8.0508474576271176</v>
      </c>
      <c r="E34" s="84">
        <v>10.759493670886076</v>
      </c>
      <c r="F34" s="84">
        <v>8.939628482972136</v>
      </c>
      <c r="G34" s="84">
        <v>8.2848837209302317</v>
      </c>
      <c r="H34" s="84">
        <v>11.538461538461538</v>
      </c>
      <c r="I34" s="84">
        <v>8.9534883720930232</v>
      </c>
      <c r="J34" s="84">
        <v>8.2969432314410483</v>
      </c>
      <c r="K34" s="84">
        <v>11.560693641618498</v>
      </c>
    </row>
    <row r="35" spans="2:11" ht="13.5" customHeight="1">
      <c r="B35" s="14" t="s">
        <v>13</v>
      </c>
      <c r="C35" s="84">
        <v>3.6720044174489237</v>
      </c>
      <c r="D35" s="84">
        <v>4.0254237288135588</v>
      </c>
      <c r="E35" s="84">
        <v>2.4050632911392404</v>
      </c>
      <c r="F35" s="84">
        <v>5.0309597523219809</v>
      </c>
      <c r="G35" s="84">
        <v>5.4263565891472867</v>
      </c>
      <c r="H35" s="84">
        <v>3.4615384615384617</v>
      </c>
      <c r="I35" s="84">
        <v>5.0387596899224807</v>
      </c>
      <c r="J35" s="84">
        <v>5.4342552159146047</v>
      </c>
      <c r="K35" s="84">
        <v>3.4682080924855487</v>
      </c>
    </row>
    <row r="36" spans="2:11" ht="13.5" customHeight="1">
      <c r="B36" s="14" t="s">
        <v>14</v>
      </c>
      <c r="C36" s="84">
        <v>4.6935394809497515</v>
      </c>
      <c r="D36" s="84">
        <v>4.8375706214689265</v>
      </c>
      <c r="E36" s="84">
        <v>4.1772151898734178</v>
      </c>
      <c r="F36" s="84">
        <v>4.5278637770897836</v>
      </c>
      <c r="G36" s="84">
        <v>4.6027131782945734</v>
      </c>
      <c r="H36" s="84">
        <v>4.2307692307692308</v>
      </c>
      <c r="I36" s="84">
        <v>4.5348837209302326</v>
      </c>
      <c r="J36" s="84">
        <v>4.6094129063561375</v>
      </c>
      <c r="K36" s="84">
        <v>4.2389210019267818</v>
      </c>
    </row>
    <row r="37" spans="2:11" ht="13.5" customHeight="1">
      <c r="B37" s="14" t="s">
        <v>15</v>
      </c>
      <c r="C37" s="84">
        <v>8.5311982330204295</v>
      </c>
      <c r="D37" s="84">
        <v>8.509887005649718</v>
      </c>
      <c r="E37" s="84">
        <v>8.6075949367088604</v>
      </c>
      <c r="F37" s="84">
        <v>7.3529411764705888</v>
      </c>
      <c r="G37" s="84">
        <v>7.4127906976744189</v>
      </c>
      <c r="H37" s="84">
        <v>7.115384615384615</v>
      </c>
      <c r="I37" s="84">
        <v>7.3643410852713185</v>
      </c>
      <c r="J37" s="84">
        <v>7.4235807860262017</v>
      </c>
      <c r="K37" s="84">
        <v>7.1290944123314066</v>
      </c>
    </row>
    <row r="38" spans="2:11" ht="13.5" customHeight="1">
      <c r="B38" s="14" t="s">
        <v>16</v>
      </c>
      <c r="C38" s="84">
        <v>3.2854776366648264</v>
      </c>
      <c r="D38" s="84">
        <v>3.2485875706214689</v>
      </c>
      <c r="E38" s="84">
        <v>3.4177215189873418</v>
      </c>
      <c r="F38" s="84">
        <v>4.1795665634674917</v>
      </c>
      <c r="G38" s="84">
        <v>4.0697674418604652</v>
      </c>
      <c r="H38" s="84">
        <v>4.6153846153846159</v>
      </c>
      <c r="I38" s="84">
        <v>4.1860465116279073</v>
      </c>
      <c r="J38" s="84">
        <v>4.0756914119359537</v>
      </c>
      <c r="K38" s="84">
        <v>4.6242774566473983</v>
      </c>
    </row>
    <row r="39" spans="2:11" ht="13.5" customHeight="1">
      <c r="B39" s="14" t="s">
        <v>17</v>
      </c>
      <c r="C39" s="84">
        <v>4.3622308117062394</v>
      </c>
      <c r="D39" s="84">
        <v>4.4138418079096047</v>
      </c>
      <c r="E39" s="84">
        <v>4.1772151898734178</v>
      </c>
      <c r="F39" s="84">
        <v>4.7600619195046443</v>
      </c>
      <c r="G39" s="84">
        <v>5.7655038759689923</v>
      </c>
      <c r="H39" s="84">
        <v>0.76923076923076927</v>
      </c>
      <c r="I39" s="84">
        <v>4.7674418604651168</v>
      </c>
      <c r="J39" s="84">
        <v>5.7738961669092674</v>
      </c>
      <c r="K39" s="84">
        <v>0.77071290944123316</v>
      </c>
    </row>
    <row r="40" spans="2:11" ht="13.5" customHeight="1">
      <c r="B40" s="14" t="s">
        <v>18</v>
      </c>
      <c r="C40" s="84">
        <v>6.6261733848702375</v>
      </c>
      <c r="D40" s="84">
        <v>6.7090395480225995</v>
      </c>
      <c r="E40" s="84">
        <v>6.3291139240506329</v>
      </c>
      <c r="F40" s="84">
        <v>8.1269349845201226</v>
      </c>
      <c r="G40" s="84">
        <v>8.1395348837209305</v>
      </c>
      <c r="H40" s="84">
        <v>8.0769230769230766</v>
      </c>
      <c r="I40" s="84">
        <v>8.1395348837209305</v>
      </c>
      <c r="J40" s="84">
        <v>8.1513828238719075</v>
      </c>
      <c r="K40" s="84">
        <v>8.0924855491329488</v>
      </c>
    </row>
    <row r="41" spans="2:11" ht="13.5" customHeight="1">
      <c r="B41" s="14" t="s">
        <v>19</v>
      </c>
      <c r="C41" s="84">
        <v>7.0403092214246277</v>
      </c>
      <c r="D41" s="84">
        <v>7.6624293785310726</v>
      </c>
      <c r="E41" s="84">
        <v>4.8101265822784809</v>
      </c>
      <c r="F41" s="84">
        <v>9.0944272445820431</v>
      </c>
      <c r="G41" s="84">
        <v>9.7383720930232567</v>
      </c>
      <c r="H41" s="84">
        <v>6.5384615384615392</v>
      </c>
      <c r="I41" s="84">
        <v>9.1085271317829459</v>
      </c>
      <c r="J41" s="84">
        <v>9.7525473071324598</v>
      </c>
      <c r="K41" s="84">
        <v>6.5510597302504818</v>
      </c>
    </row>
    <row r="42" spans="2:11" ht="27" customHeight="1">
      <c r="B42" s="22"/>
      <c r="C42" s="582" t="s">
        <v>77</v>
      </c>
      <c r="D42" s="583"/>
      <c r="E42" s="583"/>
      <c r="F42" s="583"/>
      <c r="G42" s="583"/>
      <c r="H42" s="583"/>
      <c r="I42" s="583"/>
      <c r="J42" s="583"/>
      <c r="K42" s="584"/>
    </row>
    <row r="43" spans="2:11" s="19" customFormat="1" ht="13.5" customHeight="1">
      <c r="B43" s="11" t="s">
        <v>3</v>
      </c>
      <c r="C43" s="86">
        <v>100</v>
      </c>
      <c r="D43" s="86">
        <v>78.188845941468799</v>
      </c>
      <c r="E43" s="86">
        <v>21.811154058531198</v>
      </c>
      <c r="F43" s="86">
        <v>100</v>
      </c>
      <c r="G43" s="87">
        <v>79.87616099071208</v>
      </c>
      <c r="H43" s="87">
        <v>20.123839009287924</v>
      </c>
      <c r="I43" s="86">
        <v>100</v>
      </c>
      <c r="J43" s="87">
        <v>79.883720930232556</v>
      </c>
      <c r="K43" s="87">
        <v>20.116279069767444</v>
      </c>
    </row>
    <row r="44" spans="2:11" ht="13.5" customHeight="1">
      <c r="B44" s="14" t="s">
        <v>4</v>
      </c>
      <c r="C44" s="88">
        <v>100</v>
      </c>
      <c r="D44" s="88">
        <v>79.487179487179489</v>
      </c>
      <c r="E44" s="88">
        <v>20.512820512820511</v>
      </c>
      <c r="F44" s="88">
        <v>100</v>
      </c>
      <c r="G44" s="84">
        <v>78.807947019867555</v>
      </c>
      <c r="H44" s="84">
        <v>21.192052980132452</v>
      </c>
      <c r="I44" s="88">
        <v>100</v>
      </c>
      <c r="J44" s="84">
        <v>78.807947019867555</v>
      </c>
      <c r="K44" s="84">
        <v>21.192052980132452</v>
      </c>
    </row>
    <row r="45" spans="2:11" ht="13.5" customHeight="1">
      <c r="B45" s="14" t="s">
        <v>5</v>
      </c>
      <c r="C45" s="88">
        <v>100</v>
      </c>
      <c r="D45" s="88">
        <v>81.609195402298852</v>
      </c>
      <c r="E45" s="88">
        <v>18.390804597701148</v>
      </c>
      <c r="F45" s="88">
        <v>100</v>
      </c>
      <c r="G45" s="84">
        <v>81.889763779527556</v>
      </c>
      <c r="H45" s="84">
        <v>18.110236220472441</v>
      </c>
      <c r="I45" s="88">
        <v>100</v>
      </c>
      <c r="J45" s="84">
        <v>81.889763779527556</v>
      </c>
      <c r="K45" s="84">
        <v>18.110236220472441</v>
      </c>
    </row>
    <row r="46" spans="2:11" ht="13.5" customHeight="1">
      <c r="B46" s="14" t="s">
        <v>6</v>
      </c>
      <c r="C46" s="88">
        <v>100</v>
      </c>
      <c r="D46" s="88">
        <v>77.20930232558139</v>
      </c>
      <c r="E46" s="88">
        <v>22.790697674418606</v>
      </c>
      <c r="F46" s="88">
        <v>100</v>
      </c>
      <c r="G46" s="84">
        <v>77.884615384615387</v>
      </c>
      <c r="H46" s="84">
        <v>22.115384615384613</v>
      </c>
      <c r="I46" s="88">
        <v>100</v>
      </c>
      <c r="J46" s="84">
        <v>78</v>
      </c>
      <c r="K46" s="84">
        <v>22</v>
      </c>
    </row>
    <row r="47" spans="2:11" ht="13.5" customHeight="1">
      <c r="B47" s="14" t="s">
        <v>7</v>
      </c>
      <c r="C47" s="88">
        <v>100</v>
      </c>
      <c r="D47" s="88">
        <v>74.358974358974365</v>
      </c>
      <c r="E47" s="88">
        <v>25.641025641025639</v>
      </c>
      <c r="F47" s="88">
        <v>100</v>
      </c>
      <c r="G47" s="84">
        <v>84.375</v>
      </c>
      <c r="H47" s="84">
        <v>15.625</v>
      </c>
      <c r="I47" s="88">
        <v>100</v>
      </c>
      <c r="J47" s="84">
        <v>84.375</v>
      </c>
      <c r="K47" s="84">
        <v>15.625</v>
      </c>
    </row>
    <row r="48" spans="2:11" ht="13.5" customHeight="1">
      <c r="B48" s="14" t="s">
        <v>8</v>
      </c>
      <c r="C48" s="88">
        <v>100</v>
      </c>
      <c r="D48" s="88">
        <v>77.5</v>
      </c>
      <c r="E48" s="88">
        <v>22.5</v>
      </c>
      <c r="F48" s="88">
        <v>100</v>
      </c>
      <c r="G48" s="84">
        <v>83.333333333333343</v>
      </c>
      <c r="H48" s="84">
        <v>16.666666666666664</v>
      </c>
      <c r="I48" s="88">
        <v>100</v>
      </c>
      <c r="J48" s="84">
        <v>83.333333333333343</v>
      </c>
      <c r="K48" s="84">
        <v>16.666666666666664</v>
      </c>
    </row>
    <row r="49" spans="2:11" ht="13.5" customHeight="1">
      <c r="B49" s="14" t="s">
        <v>9</v>
      </c>
      <c r="C49" s="88">
        <v>100</v>
      </c>
      <c r="D49" s="88">
        <v>79.419525065963057</v>
      </c>
      <c r="E49" s="88">
        <v>20.580474934036939</v>
      </c>
      <c r="F49" s="88">
        <v>100</v>
      </c>
      <c r="G49" s="84">
        <v>82.312925170068027</v>
      </c>
      <c r="H49" s="84">
        <v>17.687074829931973</v>
      </c>
      <c r="I49" s="88">
        <v>100</v>
      </c>
      <c r="J49" s="84">
        <v>82.312925170068027</v>
      </c>
      <c r="K49" s="84">
        <v>17.687074829931973</v>
      </c>
    </row>
    <row r="50" spans="2:11" ht="13.5" customHeight="1">
      <c r="B50" s="14" t="s">
        <v>10</v>
      </c>
      <c r="C50" s="88">
        <v>100</v>
      </c>
      <c r="D50" s="88">
        <v>71.774193548387103</v>
      </c>
      <c r="E50" s="88">
        <v>28.225806451612907</v>
      </c>
      <c r="F50" s="88">
        <v>100</v>
      </c>
      <c r="G50" s="84">
        <v>68.769716088328082</v>
      </c>
      <c r="H50" s="84">
        <v>31.230283911671926</v>
      </c>
      <c r="I50" s="88">
        <v>100</v>
      </c>
      <c r="J50" s="84">
        <v>68.769716088328082</v>
      </c>
      <c r="K50" s="84">
        <v>31.230283911671926</v>
      </c>
    </row>
    <row r="51" spans="2:11" ht="13.5" customHeight="1">
      <c r="B51" s="14" t="s">
        <v>11</v>
      </c>
      <c r="C51" s="88">
        <v>100</v>
      </c>
      <c r="D51" s="88">
        <v>78.865979381443296</v>
      </c>
      <c r="E51" s="88">
        <v>21.134020618556701</v>
      </c>
      <c r="F51" s="88">
        <v>100</v>
      </c>
      <c r="G51" s="84">
        <v>70.422535211267601</v>
      </c>
      <c r="H51" s="84">
        <v>29.577464788732392</v>
      </c>
      <c r="I51" s="88">
        <v>100</v>
      </c>
      <c r="J51" s="84">
        <v>70.422535211267601</v>
      </c>
      <c r="K51" s="84">
        <v>29.577464788732392</v>
      </c>
    </row>
    <row r="52" spans="2:11" ht="13.5" customHeight="1">
      <c r="B52" s="14" t="s">
        <v>12</v>
      </c>
      <c r="C52" s="88">
        <v>100</v>
      </c>
      <c r="D52" s="88">
        <v>72.843450479233226</v>
      </c>
      <c r="E52" s="88">
        <v>27.15654952076677</v>
      </c>
      <c r="F52" s="88">
        <v>100</v>
      </c>
      <c r="G52" s="84">
        <v>74.025974025974023</v>
      </c>
      <c r="H52" s="84">
        <v>25.97402597402597</v>
      </c>
      <c r="I52" s="88">
        <v>100</v>
      </c>
      <c r="J52" s="84">
        <v>74.025974025974023</v>
      </c>
      <c r="K52" s="84">
        <v>25.97402597402597</v>
      </c>
    </row>
    <row r="53" spans="2:11" ht="13.5" customHeight="1">
      <c r="B53" s="14" t="s">
        <v>13</v>
      </c>
      <c r="C53" s="88">
        <v>100</v>
      </c>
      <c r="D53" s="88">
        <v>85.714285714285708</v>
      </c>
      <c r="E53" s="88">
        <v>14.285714285714285</v>
      </c>
      <c r="F53" s="88">
        <v>100</v>
      </c>
      <c r="G53" s="84">
        <v>86.15384615384616</v>
      </c>
      <c r="H53" s="84">
        <v>13.846153846153847</v>
      </c>
      <c r="I53" s="88">
        <v>100</v>
      </c>
      <c r="J53" s="84">
        <v>86.15384615384616</v>
      </c>
      <c r="K53" s="84">
        <v>13.846153846153847</v>
      </c>
    </row>
    <row r="54" spans="2:11" ht="13.5" customHeight="1">
      <c r="B54" s="14" t="s">
        <v>14</v>
      </c>
      <c r="C54" s="88">
        <v>100</v>
      </c>
      <c r="D54" s="88">
        <v>80.588235294117652</v>
      </c>
      <c r="E54" s="88">
        <v>19.411764705882355</v>
      </c>
      <c r="F54" s="88">
        <v>100</v>
      </c>
      <c r="G54" s="84">
        <v>81.196581196581192</v>
      </c>
      <c r="H54" s="84">
        <v>18.803418803418804</v>
      </c>
      <c r="I54" s="88">
        <v>100</v>
      </c>
      <c r="J54" s="84">
        <v>81.196581196581192</v>
      </c>
      <c r="K54" s="84">
        <v>18.803418803418804</v>
      </c>
    </row>
    <row r="55" spans="2:11" ht="13.5" customHeight="1">
      <c r="B55" s="14" t="s">
        <v>15</v>
      </c>
      <c r="C55" s="88">
        <v>100</v>
      </c>
      <c r="D55" s="88">
        <v>77.993527508090608</v>
      </c>
      <c r="E55" s="88">
        <v>22.006472491909385</v>
      </c>
      <c r="F55" s="88">
        <v>100</v>
      </c>
      <c r="G55" s="84">
        <v>80.526315789473685</v>
      </c>
      <c r="H55" s="84">
        <v>19.473684210526315</v>
      </c>
      <c r="I55" s="88">
        <v>100</v>
      </c>
      <c r="J55" s="84">
        <v>80.526315789473685</v>
      </c>
      <c r="K55" s="84">
        <v>19.473684210526315</v>
      </c>
    </row>
    <row r="56" spans="2:11" ht="13.5" customHeight="1">
      <c r="B56" s="14" t="s">
        <v>16</v>
      </c>
      <c r="C56" s="88">
        <v>100</v>
      </c>
      <c r="D56" s="88">
        <v>77.310924369747909</v>
      </c>
      <c r="E56" s="88">
        <v>22.689075630252102</v>
      </c>
      <c r="F56" s="88">
        <v>100</v>
      </c>
      <c r="G56" s="84">
        <v>77.777777777777786</v>
      </c>
      <c r="H56" s="84">
        <v>22.222222222222221</v>
      </c>
      <c r="I56" s="88">
        <v>100</v>
      </c>
      <c r="J56" s="84">
        <v>77.777777777777786</v>
      </c>
      <c r="K56" s="84">
        <v>22.222222222222221</v>
      </c>
    </row>
    <row r="57" spans="2:11" ht="13.5" customHeight="1">
      <c r="B57" s="14" t="s">
        <v>17</v>
      </c>
      <c r="C57" s="88">
        <v>100</v>
      </c>
      <c r="D57" s="88">
        <v>79.113924050632917</v>
      </c>
      <c r="E57" s="88">
        <v>20.88607594936709</v>
      </c>
      <c r="F57" s="88">
        <v>100</v>
      </c>
      <c r="G57" s="84">
        <v>96.747967479674799</v>
      </c>
      <c r="H57" s="84">
        <v>3.2520325203252036</v>
      </c>
      <c r="I57" s="88">
        <v>100</v>
      </c>
      <c r="J57" s="84">
        <v>96.747967479674799</v>
      </c>
      <c r="K57" s="84">
        <v>3.2520325203252036</v>
      </c>
    </row>
    <row r="58" spans="2:11" ht="13.5" customHeight="1">
      <c r="B58" s="14" t="s">
        <v>18</v>
      </c>
      <c r="C58" s="88">
        <v>100</v>
      </c>
      <c r="D58" s="88">
        <v>79.166666666666657</v>
      </c>
      <c r="E58" s="88">
        <v>20.833333333333336</v>
      </c>
      <c r="F58" s="88">
        <v>100</v>
      </c>
      <c r="G58" s="84">
        <v>80</v>
      </c>
      <c r="H58" s="84">
        <v>20</v>
      </c>
      <c r="I58" s="88">
        <v>100</v>
      </c>
      <c r="J58" s="84">
        <v>80</v>
      </c>
      <c r="K58" s="84">
        <v>20</v>
      </c>
    </row>
    <row r="59" spans="2:11" ht="13.5" customHeight="1">
      <c r="B59" s="29" t="s">
        <v>19</v>
      </c>
      <c r="C59" s="89">
        <v>100</v>
      </c>
      <c r="D59" s="89">
        <v>85.098039215686271</v>
      </c>
      <c r="E59" s="89">
        <v>14.901960784313726</v>
      </c>
      <c r="F59" s="89">
        <v>100</v>
      </c>
      <c r="G59" s="90">
        <v>85.531914893617028</v>
      </c>
      <c r="H59" s="90">
        <v>14.468085106382977</v>
      </c>
      <c r="I59" s="89">
        <v>100</v>
      </c>
      <c r="J59" s="90">
        <v>85.531914893617028</v>
      </c>
      <c r="K59" s="90">
        <v>14.468085106382977</v>
      </c>
    </row>
    <row r="60" spans="2:11">
      <c r="C60" s="33"/>
      <c r="D60" s="33"/>
      <c r="E60" s="33"/>
      <c r="F60" s="33"/>
      <c r="G60" s="33"/>
      <c r="H60" s="33"/>
      <c r="I60" s="33"/>
      <c r="J60" s="33"/>
      <c r="K60" s="33"/>
    </row>
    <row r="61" spans="2:11">
      <c r="C61" s="33"/>
      <c r="D61" s="33"/>
      <c r="E61" s="33"/>
      <c r="F61" s="33"/>
      <c r="G61" s="33"/>
      <c r="H61" s="33"/>
      <c r="I61" s="33"/>
      <c r="J61" s="33"/>
      <c r="K61" s="33"/>
    </row>
    <row r="62" spans="2:11">
      <c r="C62" s="33"/>
      <c r="D62" s="33"/>
      <c r="E62" s="33"/>
      <c r="F62" s="33"/>
      <c r="G62" s="33"/>
      <c r="H62" s="33"/>
      <c r="I62" s="33"/>
      <c r="J62" s="33"/>
      <c r="K62" s="33"/>
    </row>
  </sheetData>
  <mergeCells count="11">
    <mergeCell ref="B2:K2"/>
    <mergeCell ref="J4:K4"/>
    <mergeCell ref="C6:K6"/>
    <mergeCell ref="C24:K24"/>
    <mergeCell ref="C42:K42"/>
    <mergeCell ref="B4:B5"/>
    <mergeCell ref="C4:C5"/>
    <mergeCell ref="D4:E4"/>
    <mergeCell ref="F4:F5"/>
    <mergeCell ref="G4:H4"/>
    <mergeCell ref="I4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M62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K2"/>
    </sheetView>
  </sheetViews>
  <sheetFormatPr defaultColWidth="8.7109375" defaultRowHeight="12.75"/>
  <cols>
    <col min="1" max="1" width="5.5703125" style="1" customWidth="1"/>
    <col min="2" max="2" width="20.140625" style="1" customWidth="1"/>
    <col min="3" max="3" width="15.28515625" style="1" customWidth="1"/>
    <col min="4" max="4" width="9" style="1" bestFit="1" customWidth="1"/>
    <col min="5" max="5" width="10.7109375" style="1" customWidth="1"/>
    <col min="6" max="6" width="15" style="1" customWidth="1"/>
    <col min="7" max="7" width="9" style="1" bestFit="1" customWidth="1"/>
    <col min="8" max="8" width="10.5703125" style="1" customWidth="1"/>
    <col min="9" max="9" width="15.7109375" style="1" customWidth="1"/>
    <col min="10" max="10" width="9" style="1" bestFit="1" customWidth="1"/>
    <col min="11" max="11" width="11.140625" style="1" customWidth="1"/>
    <col min="12" max="16384" width="8.7109375" style="1"/>
  </cols>
  <sheetData>
    <row r="2" spans="2:12" ht="42.6" customHeight="1">
      <c r="B2" s="534" t="s">
        <v>896</v>
      </c>
      <c r="C2" s="534"/>
      <c r="D2" s="534"/>
      <c r="E2" s="534"/>
      <c r="F2" s="534"/>
      <c r="G2" s="534"/>
      <c r="H2" s="534"/>
      <c r="I2" s="534"/>
      <c r="J2" s="534"/>
      <c r="K2" s="534"/>
    </row>
    <row r="4" spans="2:12" ht="21" customHeight="1">
      <c r="B4" s="568" t="s">
        <v>20</v>
      </c>
      <c r="C4" s="568" t="s">
        <v>935</v>
      </c>
      <c r="D4" s="590" t="s">
        <v>78</v>
      </c>
      <c r="E4" s="590"/>
      <c r="F4" s="568" t="s">
        <v>883</v>
      </c>
      <c r="G4" s="590" t="s">
        <v>78</v>
      </c>
      <c r="H4" s="590"/>
      <c r="I4" s="590" t="s">
        <v>816</v>
      </c>
      <c r="J4" s="590" t="s">
        <v>78</v>
      </c>
      <c r="K4" s="590"/>
    </row>
    <row r="5" spans="2:12" ht="76.5" customHeight="1">
      <c r="B5" s="568"/>
      <c r="C5" s="568"/>
      <c r="D5" s="34" t="s">
        <v>79</v>
      </c>
      <c r="E5" s="8" t="s">
        <v>80</v>
      </c>
      <c r="F5" s="568"/>
      <c r="G5" s="34" t="s">
        <v>79</v>
      </c>
      <c r="H5" s="8" t="s">
        <v>80</v>
      </c>
      <c r="I5" s="590"/>
      <c r="J5" s="34" t="s">
        <v>79</v>
      </c>
      <c r="K5" s="8" t="s">
        <v>80</v>
      </c>
    </row>
    <row r="6" spans="2:12" s="9" customFormat="1" ht="26.25" customHeight="1">
      <c r="B6" s="78"/>
      <c r="C6" s="632" t="s">
        <v>66</v>
      </c>
      <c r="D6" s="632"/>
      <c r="E6" s="632"/>
      <c r="F6" s="632"/>
      <c r="G6" s="632"/>
      <c r="H6" s="632"/>
      <c r="I6" s="632"/>
      <c r="J6" s="632"/>
      <c r="K6" s="632"/>
    </row>
    <row r="7" spans="2:12" s="13" customFormat="1" ht="13.5" customHeight="1">
      <c r="B7" s="11" t="s">
        <v>3</v>
      </c>
      <c r="C7" s="12">
        <v>17380</v>
      </c>
      <c r="D7" s="12">
        <v>15001</v>
      </c>
      <c r="E7" s="12">
        <v>2379</v>
      </c>
      <c r="F7" s="12">
        <v>11536</v>
      </c>
      <c r="G7" s="12">
        <v>10073</v>
      </c>
      <c r="H7" s="12">
        <v>1463</v>
      </c>
      <c r="I7" s="12">
        <v>11451</v>
      </c>
      <c r="J7" s="12">
        <v>9999</v>
      </c>
      <c r="K7" s="12">
        <v>1452</v>
      </c>
    </row>
    <row r="8" spans="2:12" s="9" customFormat="1" ht="13.5" customHeight="1">
      <c r="B8" s="14" t="s">
        <v>4</v>
      </c>
      <c r="C8" s="79">
        <v>1403</v>
      </c>
      <c r="D8" s="80">
        <v>1270</v>
      </c>
      <c r="E8" s="15">
        <v>133</v>
      </c>
      <c r="F8" s="33">
        <v>876</v>
      </c>
      <c r="G8" s="28">
        <v>807</v>
      </c>
      <c r="H8" s="81">
        <v>69</v>
      </c>
      <c r="I8" s="79">
        <v>875</v>
      </c>
      <c r="J8" s="28">
        <v>806</v>
      </c>
      <c r="K8" s="81">
        <v>69</v>
      </c>
    </row>
    <row r="9" spans="2:12" s="9" customFormat="1" ht="13.5" customHeight="1">
      <c r="B9" s="14" t="s">
        <v>5</v>
      </c>
      <c r="C9" s="79">
        <v>1033</v>
      </c>
      <c r="D9" s="80">
        <v>850</v>
      </c>
      <c r="E9" s="15">
        <v>183</v>
      </c>
      <c r="F9" s="33">
        <v>804</v>
      </c>
      <c r="G9" s="28">
        <v>679</v>
      </c>
      <c r="H9" s="81">
        <v>125</v>
      </c>
      <c r="I9" s="79">
        <v>799</v>
      </c>
      <c r="J9" s="28">
        <v>675</v>
      </c>
      <c r="K9" s="81">
        <v>124</v>
      </c>
    </row>
    <row r="10" spans="2:12" s="9" customFormat="1" ht="13.5" customHeight="1">
      <c r="B10" s="14" t="s">
        <v>6</v>
      </c>
      <c r="C10" s="79">
        <v>1085</v>
      </c>
      <c r="D10" s="80">
        <v>882</v>
      </c>
      <c r="E10" s="15">
        <v>203</v>
      </c>
      <c r="F10" s="33">
        <v>760</v>
      </c>
      <c r="G10" s="28">
        <v>623</v>
      </c>
      <c r="H10" s="81">
        <v>137</v>
      </c>
      <c r="I10" s="79">
        <v>758</v>
      </c>
      <c r="J10" s="28">
        <v>621</v>
      </c>
      <c r="K10" s="81">
        <v>137</v>
      </c>
    </row>
    <row r="11" spans="2:12" s="9" customFormat="1" ht="13.5" customHeight="1">
      <c r="B11" s="14" t="s">
        <v>7</v>
      </c>
      <c r="C11" s="79">
        <v>520</v>
      </c>
      <c r="D11" s="80">
        <v>466</v>
      </c>
      <c r="E11" s="15">
        <v>54</v>
      </c>
      <c r="F11" s="33">
        <v>367</v>
      </c>
      <c r="G11" s="28">
        <v>334</v>
      </c>
      <c r="H11" s="81">
        <v>33</v>
      </c>
      <c r="I11" s="79">
        <v>312</v>
      </c>
      <c r="J11" s="28">
        <v>284</v>
      </c>
      <c r="K11" s="81">
        <v>28</v>
      </c>
    </row>
    <row r="12" spans="2:12" s="9" customFormat="1" ht="13.5" customHeight="1">
      <c r="B12" s="14" t="s">
        <v>8</v>
      </c>
      <c r="C12" s="79">
        <v>1239</v>
      </c>
      <c r="D12" s="80">
        <v>1088</v>
      </c>
      <c r="E12" s="15">
        <v>151</v>
      </c>
      <c r="F12" s="33">
        <v>880</v>
      </c>
      <c r="G12" s="28">
        <v>780</v>
      </c>
      <c r="H12" s="81">
        <v>100</v>
      </c>
      <c r="I12" s="79">
        <v>878</v>
      </c>
      <c r="J12" s="28">
        <v>778</v>
      </c>
      <c r="K12" s="81">
        <v>100</v>
      </c>
      <c r="L12" s="82"/>
    </row>
    <row r="13" spans="2:12" s="9" customFormat="1" ht="13.5" customHeight="1">
      <c r="B13" s="14" t="s">
        <v>9</v>
      </c>
      <c r="C13" s="79">
        <v>1260</v>
      </c>
      <c r="D13" s="80">
        <v>1082</v>
      </c>
      <c r="E13" s="15">
        <v>178</v>
      </c>
      <c r="F13" s="33">
        <v>745</v>
      </c>
      <c r="G13" s="28">
        <v>645</v>
      </c>
      <c r="H13" s="81">
        <v>100</v>
      </c>
      <c r="I13" s="79">
        <v>745</v>
      </c>
      <c r="J13" s="28">
        <v>645</v>
      </c>
      <c r="K13" s="81">
        <v>100</v>
      </c>
    </row>
    <row r="14" spans="2:12" s="9" customFormat="1" ht="13.5" customHeight="1">
      <c r="B14" s="14" t="s">
        <v>10</v>
      </c>
      <c r="C14" s="79">
        <v>2057</v>
      </c>
      <c r="D14" s="80">
        <v>1778</v>
      </c>
      <c r="E14" s="15">
        <v>279</v>
      </c>
      <c r="F14" s="33">
        <v>1356</v>
      </c>
      <c r="G14" s="28">
        <v>1182</v>
      </c>
      <c r="H14" s="81">
        <v>174</v>
      </c>
      <c r="I14" s="79">
        <v>1353</v>
      </c>
      <c r="J14" s="28">
        <v>1180</v>
      </c>
      <c r="K14" s="81">
        <v>173</v>
      </c>
    </row>
    <row r="15" spans="2:12" s="9" customFormat="1" ht="13.5" customHeight="1">
      <c r="B15" s="14" t="s">
        <v>11</v>
      </c>
      <c r="C15" s="79">
        <v>453</v>
      </c>
      <c r="D15" s="80">
        <v>381</v>
      </c>
      <c r="E15" s="15">
        <v>72</v>
      </c>
      <c r="F15" s="33">
        <v>313</v>
      </c>
      <c r="G15" s="28">
        <v>260</v>
      </c>
      <c r="H15" s="81">
        <v>53</v>
      </c>
      <c r="I15" s="79">
        <v>313</v>
      </c>
      <c r="J15" s="28">
        <v>260</v>
      </c>
      <c r="K15" s="81">
        <v>53</v>
      </c>
    </row>
    <row r="16" spans="2:12" s="9" customFormat="1" ht="13.5" customHeight="1">
      <c r="B16" s="14" t="s">
        <v>12</v>
      </c>
      <c r="C16" s="79">
        <v>1170</v>
      </c>
      <c r="D16" s="80">
        <v>946</v>
      </c>
      <c r="E16" s="15">
        <v>224</v>
      </c>
      <c r="F16" s="33">
        <v>670</v>
      </c>
      <c r="G16" s="28">
        <v>543</v>
      </c>
      <c r="H16" s="81">
        <v>127</v>
      </c>
      <c r="I16" s="79">
        <v>669</v>
      </c>
      <c r="J16" s="28">
        <v>543</v>
      </c>
      <c r="K16" s="81">
        <v>126</v>
      </c>
    </row>
    <row r="17" spans="2:13" s="9" customFormat="1" ht="13.5" customHeight="1">
      <c r="B17" s="14" t="s">
        <v>13</v>
      </c>
      <c r="C17" s="79">
        <v>537</v>
      </c>
      <c r="D17" s="80">
        <v>457</v>
      </c>
      <c r="E17" s="15">
        <v>80</v>
      </c>
      <c r="F17" s="33">
        <v>376</v>
      </c>
      <c r="G17" s="28">
        <v>319</v>
      </c>
      <c r="H17" s="81">
        <v>57</v>
      </c>
      <c r="I17" s="79">
        <v>376</v>
      </c>
      <c r="J17" s="28">
        <v>319</v>
      </c>
      <c r="K17" s="81">
        <v>57</v>
      </c>
      <c r="M17" s="82"/>
    </row>
    <row r="18" spans="2:13" s="9" customFormat="1" ht="13.5" customHeight="1">
      <c r="B18" s="14" t="s">
        <v>14</v>
      </c>
      <c r="C18" s="79">
        <v>993</v>
      </c>
      <c r="D18" s="80">
        <v>873</v>
      </c>
      <c r="E18" s="15">
        <v>120</v>
      </c>
      <c r="F18" s="33">
        <v>707</v>
      </c>
      <c r="G18" s="28">
        <v>627</v>
      </c>
      <c r="H18" s="81">
        <v>80</v>
      </c>
      <c r="I18" s="79">
        <v>703</v>
      </c>
      <c r="J18" s="28">
        <v>624</v>
      </c>
      <c r="K18" s="81">
        <v>79</v>
      </c>
    </row>
    <row r="19" spans="2:13" s="9" customFormat="1" ht="13.5" customHeight="1">
      <c r="B19" s="14" t="s">
        <v>15</v>
      </c>
      <c r="C19" s="79">
        <v>1851</v>
      </c>
      <c r="D19" s="80">
        <v>1648</v>
      </c>
      <c r="E19" s="15">
        <v>203</v>
      </c>
      <c r="F19" s="33">
        <v>1059</v>
      </c>
      <c r="G19" s="80">
        <v>964</v>
      </c>
      <c r="H19" s="81">
        <v>95</v>
      </c>
      <c r="I19" s="79">
        <v>1059</v>
      </c>
      <c r="J19" s="80">
        <v>964</v>
      </c>
      <c r="K19" s="81">
        <v>95</v>
      </c>
    </row>
    <row r="20" spans="2:13" s="9" customFormat="1" ht="13.5" customHeight="1">
      <c r="B20" s="14" t="s">
        <v>16</v>
      </c>
      <c r="C20" s="79">
        <v>748</v>
      </c>
      <c r="D20" s="80">
        <v>589</v>
      </c>
      <c r="E20" s="15">
        <v>159</v>
      </c>
      <c r="F20" s="33">
        <v>519</v>
      </c>
      <c r="G20" s="80">
        <v>419</v>
      </c>
      <c r="H20" s="81">
        <v>100</v>
      </c>
      <c r="I20" s="79">
        <v>518</v>
      </c>
      <c r="J20" s="80">
        <v>418</v>
      </c>
      <c r="K20" s="81">
        <v>100</v>
      </c>
    </row>
    <row r="21" spans="2:13" s="9" customFormat="1" ht="13.5" customHeight="1">
      <c r="B21" s="14" t="s">
        <v>17</v>
      </c>
      <c r="C21" s="79">
        <v>868</v>
      </c>
      <c r="D21" s="80">
        <v>761</v>
      </c>
      <c r="E21" s="15">
        <v>107</v>
      </c>
      <c r="F21" s="33">
        <v>595</v>
      </c>
      <c r="G21" s="80">
        <v>527</v>
      </c>
      <c r="H21" s="81">
        <v>68</v>
      </c>
      <c r="I21" s="79">
        <v>592</v>
      </c>
      <c r="J21" s="80">
        <v>524</v>
      </c>
      <c r="K21" s="81">
        <v>68</v>
      </c>
    </row>
    <row r="22" spans="2:13" s="9" customFormat="1" ht="13.5" customHeight="1">
      <c r="B22" s="14" t="s">
        <v>18</v>
      </c>
      <c r="C22" s="79">
        <v>1305</v>
      </c>
      <c r="D22" s="80">
        <v>1170</v>
      </c>
      <c r="E22" s="15">
        <v>135</v>
      </c>
      <c r="F22" s="33">
        <v>935</v>
      </c>
      <c r="G22" s="80">
        <v>846</v>
      </c>
      <c r="H22" s="81">
        <v>89</v>
      </c>
      <c r="I22" s="79">
        <v>927</v>
      </c>
      <c r="J22" s="80">
        <v>840</v>
      </c>
      <c r="K22" s="81">
        <v>87</v>
      </c>
    </row>
    <row r="23" spans="2:13" s="9" customFormat="1" ht="13.5" customHeight="1">
      <c r="B23" s="14" t="s">
        <v>19</v>
      </c>
      <c r="C23" s="79">
        <v>858</v>
      </c>
      <c r="D23" s="80">
        <v>760</v>
      </c>
      <c r="E23" s="15">
        <v>98</v>
      </c>
      <c r="F23" s="33">
        <v>574</v>
      </c>
      <c r="G23" s="80">
        <v>518</v>
      </c>
      <c r="H23" s="81">
        <v>56</v>
      </c>
      <c r="I23" s="79">
        <v>574</v>
      </c>
      <c r="J23" s="80">
        <v>518</v>
      </c>
      <c r="K23" s="81">
        <v>56</v>
      </c>
    </row>
    <row r="24" spans="2:13" s="13" customFormat="1" ht="25.5" customHeight="1">
      <c r="B24" s="16"/>
      <c r="C24" s="633" t="s">
        <v>76</v>
      </c>
      <c r="D24" s="634"/>
      <c r="E24" s="634"/>
      <c r="F24" s="634"/>
      <c r="G24" s="634"/>
      <c r="H24" s="634"/>
      <c r="I24" s="634"/>
      <c r="J24" s="634"/>
      <c r="K24" s="635"/>
    </row>
    <row r="25" spans="2:13" s="19" customFormat="1" ht="13.5" customHeight="1">
      <c r="B25" s="11" t="s">
        <v>3</v>
      </c>
      <c r="C25" s="83">
        <v>100</v>
      </c>
      <c r="D25" s="83">
        <v>100</v>
      </c>
      <c r="E25" s="83">
        <v>100.00000000000001</v>
      </c>
      <c r="F25" s="83">
        <v>99.999999999999986</v>
      </c>
      <c r="G25" s="83">
        <v>100</v>
      </c>
      <c r="H25" s="83">
        <v>100</v>
      </c>
      <c r="I25" s="83">
        <v>100</v>
      </c>
      <c r="J25" s="83">
        <v>100.00000000000001</v>
      </c>
      <c r="K25" s="83">
        <v>99.999999999999986</v>
      </c>
    </row>
    <row r="26" spans="2:13" ht="13.5" customHeight="1">
      <c r="B26" s="14" t="s">
        <v>4</v>
      </c>
      <c r="C26" s="84">
        <v>8.0724971231300344</v>
      </c>
      <c r="D26" s="84">
        <v>8.4661022598493432</v>
      </c>
      <c r="E26" s="84">
        <v>5.5905842791088691</v>
      </c>
      <c r="F26" s="84">
        <v>7.5936199722607487</v>
      </c>
      <c r="G26" s="84">
        <v>8.0115159336841053</v>
      </c>
      <c r="H26" s="84">
        <v>4.7163362952836634</v>
      </c>
      <c r="I26" s="84">
        <v>7.6412540389485635</v>
      </c>
      <c r="J26" s="84">
        <v>8.0608060806080619</v>
      </c>
      <c r="K26" s="84">
        <v>4.7520661157024797</v>
      </c>
    </row>
    <row r="27" spans="2:13" ht="13.5" customHeight="1">
      <c r="B27" s="14" t="s">
        <v>5</v>
      </c>
      <c r="C27" s="84">
        <v>5.9436133486766396</v>
      </c>
      <c r="D27" s="84">
        <v>5.6662889140723953</v>
      </c>
      <c r="E27" s="84">
        <v>7.6923076923076925</v>
      </c>
      <c r="F27" s="84">
        <v>6.9694868238557559</v>
      </c>
      <c r="G27" s="84">
        <v>6.7407922168172343</v>
      </c>
      <c r="H27" s="84">
        <v>8.5440874914559117</v>
      </c>
      <c r="I27" s="84">
        <v>6.9775565452798878</v>
      </c>
      <c r="J27" s="84">
        <v>6.7506750675067506</v>
      </c>
      <c r="K27" s="84">
        <v>8.5399449035812669</v>
      </c>
    </row>
    <row r="28" spans="2:13" ht="13.5" customHeight="1">
      <c r="B28" s="14" t="s">
        <v>6</v>
      </c>
      <c r="C28" s="84">
        <v>6.2428078250863068</v>
      </c>
      <c r="D28" s="84">
        <v>5.8796080261315913</v>
      </c>
      <c r="E28" s="84">
        <v>8.532997057587222</v>
      </c>
      <c r="F28" s="84">
        <v>6.5880721220527043</v>
      </c>
      <c r="G28" s="84">
        <v>6.1848505906879776</v>
      </c>
      <c r="H28" s="84">
        <v>9.3643198906356808</v>
      </c>
      <c r="I28" s="84">
        <v>6.619509213169156</v>
      </c>
      <c r="J28" s="84">
        <v>6.2106210621062106</v>
      </c>
      <c r="K28" s="84">
        <v>9.43526170798898</v>
      </c>
    </row>
    <row r="29" spans="2:13" ht="13.5" customHeight="1">
      <c r="B29" s="14" t="s">
        <v>7</v>
      </c>
      <c r="C29" s="84">
        <v>2.991944764096663</v>
      </c>
      <c r="D29" s="84">
        <v>3.1064595693620425</v>
      </c>
      <c r="E29" s="84">
        <v>2.2698612862547289</v>
      </c>
      <c r="F29" s="84">
        <v>3.1813453536754506</v>
      </c>
      <c r="G29" s="84">
        <v>3.3157946986994937</v>
      </c>
      <c r="H29" s="84">
        <v>2.2556390977443606</v>
      </c>
      <c r="I29" s="84">
        <v>2.7246528687450877</v>
      </c>
      <c r="J29" s="84">
        <v>2.8402840284028406</v>
      </c>
      <c r="K29" s="84">
        <v>1.9283746556473829</v>
      </c>
    </row>
    <row r="30" spans="2:13" ht="13.5" customHeight="1">
      <c r="B30" s="14" t="s">
        <v>8</v>
      </c>
      <c r="C30" s="84">
        <v>7.1288837744533939</v>
      </c>
      <c r="D30" s="84">
        <v>7.2528498100126653</v>
      </c>
      <c r="E30" s="84">
        <v>6.3472047078604463</v>
      </c>
      <c r="F30" s="84">
        <v>7.6282940360610256</v>
      </c>
      <c r="G30" s="84">
        <v>7.7434726496574999</v>
      </c>
      <c r="H30" s="84">
        <v>6.8352699931647303</v>
      </c>
      <c r="I30" s="84">
        <v>7.6674526242249588</v>
      </c>
      <c r="J30" s="84">
        <v>7.7807780778077804</v>
      </c>
      <c r="K30" s="84">
        <v>6.887052341597796</v>
      </c>
    </row>
    <row r="31" spans="2:13" ht="13.5" customHeight="1">
      <c r="B31" s="14" t="s">
        <v>9</v>
      </c>
      <c r="C31" s="84">
        <v>7.2497123130034522</v>
      </c>
      <c r="D31" s="84">
        <v>7.212852476501566</v>
      </c>
      <c r="E31" s="84">
        <v>7.4821353509878108</v>
      </c>
      <c r="F31" s="84">
        <v>6.4580443828016643</v>
      </c>
      <c r="G31" s="84">
        <v>6.4032562295244722</v>
      </c>
      <c r="H31" s="84">
        <v>6.8352699931647303</v>
      </c>
      <c r="I31" s="84">
        <v>6.505982010304777</v>
      </c>
      <c r="J31" s="84">
        <v>6.4506450645064506</v>
      </c>
      <c r="K31" s="84">
        <v>6.887052341597796</v>
      </c>
    </row>
    <row r="32" spans="2:13" ht="13.5" customHeight="1">
      <c r="B32" s="14" t="s">
        <v>10</v>
      </c>
      <c r="C32" s="84">
        <v>11.835443037974684</v>
      </c>
      <c r="D32" s="84">
        <v>11.852543163789081</v>
      </c>
      <c r="E32" s="84">
        <v>11.727616645649434</v>
      </c>
      <c r="F32" s="84">
        <v>11.754507628294036</v>
      </c>
      <c r="G32" s="84">
        <v>11.734339322942519</v>
      </c>
      <c r="H32" s="84">
        <v>11.89336978810663</v>
      </c>
      <c r="I32" s="84">
        <v>11.815561959654179</v>
      </c>
      <c r="J32" s="84">
        <v>11.801180118011802</v>
      </c>
      <c r="K32" s="84">
        <v>11.914600550964186</v>
      </c>
    </row>
    <row r="33" spans="2:11" ht="13.5" customHeight="1">
      <c r="B33" s="14" t="s">
        <v>11</v>
      </c>
      <c r="C33" s="84">
        <v>2.6064441887226697</v>
      </c>
      <c r="D33" s="84">
        <v>2.5398306779548028</v>
      </c>
      <c r="E33" s="84">
        <v>3.0264817150063053</v>
      </c>
      <c r="F33" s="84">
        <v>2.7132454923717058</v>
      </c>
      <c r="G33" s="84">
        <v>2.5811575498858335</v>
      </c>
      <c r="H33" s="84">
        <v>3.6226930963773065</v>
      </c>
      <c r="I33" s="84">
        <v>2.733385730503886</v>
      </c>
      <c r="J33" s="84">
        <v>2.6002600260026001</v>
      </c>
      <c r="K33" s="84">
        <v>3.6501377410468319</v>
      </c>
    </row>
    <row r="34" spans="2:11" ht="13.5" customHeight="1">
      <c r="B34" s="14" t="s">
        <v>12</v>
      </c>
      <c r="C34" s="84">
        <v>6.7318757192174905</v>
      </c>
      <c r="D34" s="84">
        <v>6.3062462502499832</v>
      </c>
      <c r="E34" s="84">
        <v>9.4157208911307269</v>
      </c>
      <c r="F34" s="84">
        <v>5.8079056865464631</v>
      </c>
      <c r="G34" s="84">
        <v>5.3906482676461831</v>
      </c>
      <c r="H34" s="84">
        <v>8.6807928913192072</v>
      </c>
      <c r="I34" s="84">
        <v>5.8422845166361013</v>
      </c>
      <c r="J34" s="84">
        <v>5.4305430543054305</v>
      </c>
      <c r="K34" s="84">
        <v>8.677685950413224</v>
      </c>
    </row>
    <row r="35" spans="2:11" ht="13.5" customHeight="1">
      <c r="B35" s="14" t="s">
        <v>13</v>
      </c>
      <c r="C35" s="84">
        <v>3.0897583429229001</v>
      </c>
      <c r="D35" s="84">
        <v>3.0464635690953936</v>
      </c>
      <c r="E35" s="84">
        <v>3.3627574611181168</v>
      </c>
      <c r="F35" s="84">
        <v>3.2593619972260748</v>
      </c>
      <c r="G35" s="84">
        <v>3.1668817631291568</v>
      </c>
      <c r="H35" s="84">
        <v>3.8961038961038961</v>
      </c>
      <c r="I35" s="84">
        <v>3.2835560213081831</v>
      </c>
      <c r="J35" s="84">
        <v>3.1903190319031904</v>
      </c>
      <c r="K35" s="84">
        <v>3.9256198347107438</v>
      </c>
    </row>
    <row r="36" spans="2:11" ht="13.5" customHeight="1">
      <c r="B36" s="14" t="s">
        <v>14</v>
      </c>
      <c r="C36" s="84">
        <v>5.713463751438435</v>
      </c>
      <c r="D36" s="84">
        <v>5.8196120258649424</v>
      </c>
      <c r="E36" s="84">
        <v>5.0441361916771754</v>
      </c>
      <c r="F36" s="84">
        <v>6.1286407766990294</v>
      </c>
      <c r="G36" s="84">
        <v>6.2245607068400677</v>
      </c>
      <c r="H36" s="84">
        <v>5.4682159945317839</v>
      </c>
      <c r="I36" s="84">
        <v>6.1392018164352455</v>
      </c>
      <c r="J36" s="84">
        <v>6.2406240624062406</v>
      </c>
      <c r="K36" s="84">
        <v>5.440771349862259</v>
      </c>
    </row>
    <row r="37" spans="2:11" ht="13.5" customHeight="1">
      <c r="B37" s="14" t="s">
        <v>15</v>
      </c>
      <c r="C37" s="84">
        <v>10.650172612197929</v>
      </c>
      <c r="D37" s="84">
        <v>10.985934271048597</v>
      </c>
      <c r="E37" s="84">
        <v>8.532997057587222</v>
      </c>
      <c r="F37" s="84">
        <v>9.1799583911234404</v>
      </c>
      <c r="G37" s="84">
        <v>9.5701379926536276</v>
      </c>
      <c r="H37" s="84">
        <v>6.4935064935064926</v>
      </c>
      <c r="I37" s="84">
        <v>9.2481006025674617</v>
      </c>
      <c r="J37" s="84">
        <v>9.6409640964096397</v>
      </c>
      <c r="K37" s="84">
        <v>6.5426997245179059</v>
      </c>
    </row>
    <row r="38" spans="2:11" ht="13.5" customHeight="1">
      <c r="B38" s="14" t="s">
        <v>16</v>
      </c>
      <c r="C38" s="84">
        <v>4.3037974683544302</v>
      </c>
      <c r="D38" s="84">
        <v>3.9264049063395778</v>
      </c>
      <c r="E38" s="84">
        <v>6.6834804539722565</v>
      </c>
      <c r="F38" s="84">
        <v>4.4989597780859913</v>
      </c>
      <c r="G38" s="84">
        <v>4.1596346669314004</v>
      </c>
      <c r="H38" s="84">
        <v>6.8352699931647303</v>
      </c>
      <c r="I38" s="84">
        <v>4.5236223910575495</v>
      </c>
      <c r="J38" s="84">
        <v>4.180418041804181</v>
      </c>
      <c r="K38" s="84">
        <v>6.887052341597796</v>
      </c>
    </row>
    <row r="39" spans="2:11" ht="13.5" customHeight="1">
      <c r="B39" s="14" t="s">
        <v>17</v>
      </c>
      <c r="C39" s="84">
        <v>4.9942462600690449</v>
      </c>
      <c r="D39" s="84">
        <v>5.0729951336577557</v>
      </c>
      <c r="E39" s="84">
        <v>4.4976881042454817</v>
      </c>
      <c r="F39" s="84">
        <v>5.157766990291262</v>
      </c>
      <c r="G39" s="84">
        <v>5.2318078030378237</v>
      </c>
      <c r="H39" s="84">
        <v>4.6479835953520166</v>
      </c>
      <c r="I39" s="84">
        <v>5.1698541612086277</v>
      </c>
      <c r="J39" s="84">
        <v>5.2405240524052408</v>
      </c>
      <c r="K39" s="84">
        <v>4.6831955922865012</v>
      </c>
    </row>
    <row r="40" spans="2:11" ht="13.5" customHeight="1">
      <c r="B40" s="14" t="s">
        <v>18</v>
      </c>
      <c r="C40" s="84">
        <v>7.5086306098964331</v>
      </c>
      <c r="D40" s="84">
        <v>7.7994800346643549</v>
      </c>
      <c r="E40" s="84">
        <v>5.6746532156368223</v>
      </c>
      <c r="F40" s="84">
        <v>8.1050624133148403</v>
      </c>
      <c r="G40" s="84">
        <v>8.3986895661669809</v>
      </c>
      <c r="H40" s="84">
        <v>6.0833902939166098</v>
      </c>
      <c r="I40" s="84">
        <v>8.0953628504060777</v>
      </c>
      <c r="J40" s="84">
        <v>8.4008400840084008</v>
      </c>
      <c r="K40" s="84">
        <v>5.9917355371900829</v>
      </c>
    </row>
    <row r="41" spans="2:11" ht="13.5" customHeight="1">
      <c r="B41" s="14" t="s">
        <v>19</v>
      </c>
      <c r="C41" s="84">
        <v>4.9367088607594933</v>
      </c>
      <c r="D41" s="84">
        <v>5.0663289114059058</v>
      </c>
      <c r="E41" s="84">
        <v>4.1193778898696927</v>
      </c>
      <c r="F41" s="84">
        <v>4.9757281553398061</v>
      </c>
      <c r="G41" s="84">
        <v>5.1424600416956219</v>
      </c>
      <c r="H41" s="84">
        <v>3.8277511961722488</v>
      </c>
      <c r="I41" s="84">
        <v>5.0126626495502578</v>
      </c>
      <c r="J41" s="84">
        <v>5.1805180518051799</v>
      </c>
      <c r="K41" s="84">
        <v>3.8567493112947657</v>
      </c>
    </row>
    <row r="42" spans="2:11" ht="27" customHeight="1">
      <c r="B42" s="22"/>
      <c r="C42" s="582" t="s">
        <v>77</v>
      </c>
      <c r="D42" s="583"/>
      <c r="E42" s="583"/>
      <c r="F42" s="583"/>
      <c r="G42" s="583"/>
      <c r="H42" s="583"/>
      <c r="I42" s="583"/>
      <c r="J42" s="583"/>
      <c r="K42" s="584"/>
    </row>
    <row r="43" spans="2:11" s="19" customFormat="1" ht="13.5" customHeight="1">
      <c r="B43" s="11" t="s">
        <v>3</v>
      </c>
      <c r="C43" s="86">
        <v>100</v>
      </c>
      <c r="D43" s="86">
        <v>86.31185270425776</v>
      </c>
      <c r="E43" s="86">
        <v>13.688147295742231</v>
      </c>
      <c r="F43" s="86">
        <v>100</v>
      </c>
      <c r="G43" s="87">
        <v>87.317961165048544</v>
      </c>
      <c r="H43" s="87">
        <v>12.682038834951456</v>
      </c>
      <c r="I43" s="86">
        <v>100</v>
      </c>
      <c r="J43" s="87">
        <v>87.319884726224785</v>
      </c>
      <c r="K43" s="87">
        <v>12.680115273775217</v>
      </c>
    </row>
    <row r="44" spans="2:11" ht="13.5" customHeight="1">
      <c r="B44" s="14" t="s">
        <v>4</v>
      </c>
      <c r="C44" s="88">
        <v>100</v>
      </c>
      <c r="D44" s="88">
        <v>90.520313613684962</v>
      </c>
      <c r="E44" s="88">
        <v>9.4796863863150396</v>
      </c>
      <c r="F44" s="88">
        <v>100</v>
      </c>
      <c r="G44" s="84">
        <v>92.123287671232873</v>
      </c>
      <c r="H44" s="84">
        <v>7.8767123287671232</v>
      </c>
      <c r="I44" s="88">
        <v>100</v>
      </c>
      <c r="J44" s="84">
        <v>92.114285714285714</v>
      </c>
      <c r="K44" s="84">
        <v>7.8857142857142861</v>
      </c>
    </row>
    <row r="45" spans="2:11" ht="13.5" customHeight="1">
      <c r="B45" s="14" t="s">
        <v>5</v>
      </c>
      <c r="C45" s="88">
        <v>100</v>
      </c>
      <c r="D45" s="88">
        <v>82.28460793804453</v>
      </c>
      <c r="E45" s="88">
        <v>17.71539206195547</v>
      </c>
      <c r="F45" s="88">
        <v>100</v>
      </c>
      <c r="G45" s="84">
        <v>84.452736318407958</v>
      </c>
      <c r="H45" s="84">
        <v>15.547263681592039</v>
      </c>
      <c r="I45" s="88">
        <v>100</v>
      </c>
      <c r="J45" s="84">
        <v>84.480600750938677</v>
      </c>
      <c r="K45" s="84">
        <v>15.519399249061328</v>
      </c>
    </row>
    <row r="46" spans="2:11" ht="13.5" customHeight="1">
      <c r="B46" s="14" t="s">
        <v>6</v>
      </c>
      <c r="C46" s="88">
        <v>100</v>
      </c>
      <c r="D46" s="88">
        <v>81.290322580645153</v>
      </c>
      <c r="E46" s="88">
        <v>18.70967741935484</v>
      </c>
      <c r="F46" s="88">
        <v>100</v>
      </c>
      <c r="G46" s="84">
        <v>81.973684210526315</v>
      </c>
      <c r="H46" s="84">
        <v>18.026315789473685</v>
      </c>
      <c r="I46" s="88">
        <v>100</v>
      </c>
      <c r="J46" s="84">
        <v>81.926121372031659</v>
      </c>
      <c r="K46" s="84">
        <v>18.073878627968337</v>
      </c>
    </row>
    <row r="47" spans="2:11" ht="13.5" customHeight="1">
      <c r="B47" s="14" t="s">
        <v>7</v>
      </c>
      <c r="C47" s="88">
        <v>100</v>
      </c>
      <c r="D47" s="88">
        <v>89.615384615384613</v>
      </c>
      <c r="E47" s="88">
        <v>10.384615384615385</v>
      </c>
      <c r="F47" s="88">
        <v>100</v>
      </c>
      <c r="G47" s="84">
        <v>91.008174386920984</v>
      </c>
      <c r="H47" s="84">
        <v>8.9918256130790191</v>
      </c>
      <c r="I47" s="88">
        <v>100</v>
      </c>
      <c r="J47" s="84">
        <v>91.025641025641022</v>
      </c>
      <c r="K47" s="84">
        <v>8.9743589743589745</v>
      </c>
    </row>
    <row r="48" spans="2:11" ht="13.5" customHeight="1">
      <c r="B48" s="14" t="s">
        <v>8</v>
      </c>
      <c r="C48" s="88">
        <v>100</v>
      </c>
      <c r="D48" s="88">
        <v>87.812752219531873</v>
      </c>
      <c r="E48" s="88">
        <v>12.18724778046812</v>
      </c>
      <c r="F48" s="88">
        <v>100</v>
      </c>
      <c r="G48" s="84">
        <v>88.63636363636364</v>
      </c>
      <c r="H48" s="84">
        <v>11.363636363636363</v>
      </c>
      <c r="I48" s="88">
        <v>100</v>
      </c>
      <c r="J48" s="84">
        <v>88.610478359908882</v>
      </c>
      <c r="K48" s="84">
        <v>11.389521640091116</v>
      </c>
    </row>
    <row r="49" spans="2:11" ht="13.5" customHeight="1">
      <c r="B49" s="14" t="s">
        <v>9</v>
      </c>
      <c r="C49" s="88">
        <v>100</v>
      </c>
      <c r="D49" s="88">
        <v>85.873015873015873</v>
      </c>
      <c r="E49" s="88">
        <v>14.126984126984127</v>
      </c>
      <c r="F49" s="88">
        <v>100</v>
      </c>
      <c r="G49" s="84">
        <v>86.577181208053688</v>
      </c>
      <c r="H49" s="84">
        <v>13.422818791946309</v>
      </c>
      <c r="I49" s="88">
        <v>100</v>
      </c>
      <c r="J49" s="84">
        <v>86.577181208053688</v>
      </c>
      <c r="K49" s="84">
        <v>13.422818791946309</v>
      </c>
    </row>
    <row r="50" spans="2:11" ht="13.5" customHeight="1">
      <c r="B50" s="14" t="s">
        <v>10</v>
      </c>
      <c r="C50" s="88">
        <v>100</v>
      </c>
      <c r="D50" s="88">
        <v>86.436558094312105</v>
      </c>
      <c r="E50" s="88">
        <v>13.563441905687895</v>
      </c>
      <c r="F50" s="88">
        <v>100</v>
      </c>
      <c r="G50" s="84">
        <v>87.16814159292035</v>
      </c>
      <c r="H50" s="84">
        <v>12.831858407079647</v>
      </c>
      <c r="I50" s="88">
        <v>100</v>
      </c>
      <c r="J50" s="84">
        <v>87.213599408721365</v>
      </c>
      <c r="K50" s="84">
        <v>12.786400591278641</v>
      </c>
    </row>
    <row r="51" spans="2:11" ht="13.5" customHeight="1">
      <c r="B51" s="14" t="s">
        <v>11</v>
      </c>
      <c r="C51" s="88">
        <v>100</v>
      </c>
      <c r="D51" s="88">
        <v>84.105960264900659</v>
      </c>
      <c r="E51" s="88">
        <v>15.894039735099339</v>
      </c>
      <c r="F51" s="88">
        <v>100</v>
      </c>
      <c r="G51" s="84">
        <v>83.067092651757193</v>
      </c>
      <c r="H51" s="84">
        <v>16.932907348242811</v>
      </c>
      <c r="I51" s="88">
        <v>100</v>
      </c>
      <c r="J51" s="84">
        <v>83.067092651757193</v>
      </c>
      <c r="K51" s="84">
        <v>16.932907348242811</v>
      </c>
    </row>
    <row r="52" spans="2:11" ht="13.5" customHeight="1">
      <c r="B52" s="14" t="s">
        <v>12</v>
      </c>
      <c r="C52" s="88">
        <v>100</v>
      </c>
      <c r="D52" s="88">
        <v>80.854700854700852</v>
      </c>
      <c r="E52" s="88">
        <v>19.145299145299148</v>
      </c>
      <c r="F52" s="88">
        <v>100</v>
      </c>
      <c r="G52" s="84">
        <v>81.044776119402982</v>
      </c>
      <c r="H52" s="84">
        <v>18.955223880597014</v>
      </c>
      <c r="I52" s="88">
        <v>100</v>
      </c>
      <c r="J52" s="84">
        <v>81.165919282511211</v>
      </c>
      <c r="K52" s="84">
        <v>18.834080717488789</v>
      </c>
    </row>
    <row r="53" spans="2:11" ht="13.5" customHeight="1">
      <c r="B53" s="14" t="s">
        <v>13</v>
      </c>
      <c r="C53" s="88">
        <v>100</v>
      </c>
      <c r="D53" s="88">
        <v>85.102420856610806</v>
      </c>
      <c r="E53" s="88">
        <v>14.8975791433892</v>
      </c>
      <c r="F53" s="88">
        <v>100</v>
      </c>
      <c r="G53" s="84">
        <v>84.840425531914903</v>
      </c>
      <c r="H53" s="84">
        <v>15.159574468085108</v>
      </c>
      <c r="I53" s="88">
        <v>100</v>
      </c>
      <c r="J53" s="84">
        <v>84.840425531914903</v>
      </c>
      <c r="K53" s="84">
        <v>15.159574468085108</v>
      </c>
    </row>
    <row r="54" spans="2:11" ht="13.5" customHeight="1">
      <c r="B54" s="14" t="s">
        <v>14</v>
      </c>
      <c r="C54" s="88">
        <v>100</v>
      </c>
      <c r="D54" s="88">
        <v>87.915407854984892</v>
      </c>
      <c r="E54" s="88">
        <v>12.084592145015106</v>
      </c>
      <c r="F54" s="88">
        <v>100</v>
      </c>
      <c r="G54" s="84">
        <v>88.684582743988685</v>
      </c>
      <c r="H54" s="84">
        <v>11.315417256011315</v>
      </c>
      <c r="I54" s="88">
        <v>100</v>
      </c>
      <c r="J54" s="84">
        <v>88.762446657183503</v>
      </c>
      <c r="K54" s="84">
        <v>11.237553342816501</v>
      </c>
    </row>
    <row r="55" spans="2:11" ht="13.5" customHeight="1">
      <c r="B55" s="14" t="s">
        <v>15</v>
      </c>
      <c r="C55" s="88">
        <v>100</v>
      </c>
      <c r="D55" s="88">
        <v>89.032955159373316</v>
      </c>
      <c r="E55" s="88">
        <v>10.967044840626688</v>
      </c>
      <c r="F55" s="88">
        <v>100</v>
      </c>
      <c r="G55" s="84">
        <v>91.029272898961295</v>
      </c>
      <c r="H55" s="84">
        <v>8.9707271010387153</v>
      </c>
      <c r="I55" s="88">
        <v>100</v>
      </c>
      <c r="J55" s="84">
        <v>91.029272898961295</v>
      </c>
      <c r="K55" s="84">
        <v>8.9707271010387153</v>
      </c>
    </row>
    <row r="56" spans="2:11" ht="13.5" customHeight="1">
      <c r="B56" s="14" t="s">
        <v>16</v>
      </c>
      <c r="C56" s="88">
        <v>100</v>
      </c>
      <c r="D56" s="88">
        <v>78.743315508021396</v>
      </c>
      <c r="E56" s="88">
        <v>21.256684491978607</v>
      </c>
      <c r="F56" s="88">
        <v>100</v>
      </c>
      <c r="G56" s="84">
        <v>80.732177263969177</v>
      </c>
      <c r="H56" s="84">
        <v>19.26782273603083</v>
      </c>
      <c r="I56" s="88">
        <v>100</v>
      </c>
      <c r="J56" s="84">
        <v>80.6949806949807</v>
      </c>
      <c r="K56" s="84">
        <v>19.305019305019304</v>
      </c>
    </row>
    <row r="57" spans="2:11" ht="13.5" customHeight="1">
      <c r="B57" s="14" t="s">
        <v>17</v>
      </c>
      <c r="C57" s="88">
        <v>100</v>
      </c>
      <c r="D57" s="88">
        <v>87.672811059907829</v>
      </c>
      <c r="E57" s="88">
        <v>12.327188940092165</v>
      </c>
      <c r="F57" s="88">
        <v>100</v>
      </c>
      <c r="G57" s="84">
        <v>88.571428571428569</v>
      </c>
      <c r="H57" s="84">
        <v>11.428571428571429</v>
      </c>
      <c r="I57" s="88">
        <v>100</v>
      </c>
      <c r="J57" s="84">
        <v>88.513513513513516</v>
      </c>
      <c r="K57" s="84">
        <v>11.486486486486488</v>
      </c>
    </row>
    <row r="58" spans="2:11" ht="13.5" customHeight="1">
      <c r="B58" s="14" t="s">
        <v>18</v>
      </c>
      <c r="C58" s="88">
        <v>100</v>
      </c>
      <c r="D58" s="88">
        <v>89.65517241379311</v>
      </c>
      <c r="E58" s="88">
        <v>10.344827586206897</v>
      </c>
      <c r="F58" s="88">
        <v>100</v>
      </c>
      <c r="G58" s="84">
        <v>90.481283422459896</v>
      </c>
      <c r="H58" s="84">
        <v>9.5187165775401059</v>
      </c>
      <c r="I58" s="88">
        <v>100</v>
      </c>
      <c r="J58" s="84">
        <v>90.614886731391593</v>
      </c>
      <c r="K58" s="84">
        <v>9.3851132686084142</v>
      </c>
    </row>
    <row r="59" spans="2:11" ht="13.5" customHeight="1">
      <c r="B59" s="29" t="s">
        <v>19</v>
      </c>
      <c r="C59" s="89">
        <v>100</v>
      </c>
      <c r="D59" s="89">
        <v>88.578088578088582</v>
      </c>
      <c r="E59" s="89">
        <v>11.421911421911423</v>
      </c>
      <c r="F59" s="89">
        <v>100</v>
      </c>
      <c r="G59" s="90">
        <v>90.243902439024396</v>
      </c>
      <c r="H59" s="90">
        <v>9.7560975609756095</v>
      </c>
      <c r="I59" s="89">
        <v>100</v>
      </c>
      <c r="J59" s="90">
        <v>90.243902439024396</v>
      </c>
      <c r="K59" s="90">
        <v>9.7560975609756095</v>
      </c>
    </row>
    <row r="60" spans="2:11">
      <c r="C60" s="33"/>
      <c r="D60" s="33"/>
      <c r="E60" s="33"/>
      <c r="F60" s="33"/>
      <c r="G60" s="33"/>
      <c r="H60" s="33"/>
      <c r="I60" s="33"/>
      <c r="J60" s="33"/>
      <c r="K60" s="33"/>
    </row>
    <row r="61" spans="2:11">
      <c r="C61" s="33"/>
      <c r="D61" s="33"/>
      <c r="E61" s="33"/>
      <c r="F61" s="33"/>
      <c r="G61" s="33"/>
      <c r="H61" s="33"/>
      <c r="I61" s="33"/>
      <c r="J61" s="33"/>
      <c r="K61" s="33"/>
    </row>
    <row r="62" spans="2:11">
      <c r="C62" s="33"/>
      <c r="D62" s="33"/>
      <c r="E62" s="33"/>
    </row>
  </sheetData>
  <mergeCells count="11">
    <mergeCell ref="B2:K2"/>
    <mergeCell ref="C6:K6"/>
    <mergeCell ref="C24:K24"/>
    <mergeCell ref="C42:K42"/>
    <mergeCell ref="B4:B5"/>
    <mergeCell ref="C4:C5"/>
    <mergeCell ref="F4:F5"/>
    <mergeCell ref="I4:I5"/>
    <mergeCell ref="D4:E4"/>
    <mergeCell ref="G4:H4"/>
    <mergeCell ref="J4:K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N69"/>
  <sheetViews>
    <sheetView zoomScale="70" zoomScaleNormal="7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B2" sqref="B2:H2"/>
    </sheetView>
  </sheetViews>
  <sheetFormatPr defaultColWidth="9.140625" defaultRowHeight="12.75"/>
  <cols>
    <col min="1" max="1" width="3.140625" style="36" customWidth="1"/>
    <col min="2" max="2" width="50.7109375" style="24" customWidth="1"/>
    <col min="3" max="3" width="15.7109375" style="24" customWidth="1"/>
    <col min="4" max="7" width="13.7109375" style="24" customWidth="1"/>
    <col min="8" max="8" width="17.140625" style="24" customWidth="1"/>
    <col min="9" max="16384" width="9.140625" style="24"/>
  </cols>
  <sheetData>
    <row r="1" spans="1:14" s="36" customFormat="1">
      <c r="B1" s="37" t="s">
        <v>836</v>
      </c>
      <c r="C1" s="24"/>
      <c r="D1" s="24"/>
      <c r="E1" s="24"/>
      <c r="F1" s="24"/>
    </row>
    <row r="2" spans="1:14" s="36" customFormat="1" ht="41.45" customHeight="1">
      <c r="B2" s="596" t="s">
        <v>895</v>
      </c>
      <c r="C2" s="596"/>
      <c r="D2" s="596"/>
      <c r="E2" s="596"/>
      <c r="F2" s="596"/>
      <c r="G2" s="596"/>
      <c r="H2" s="596"/>
    </row>
    <row r="3" spans="1:14">
      <c r="B3" s="322"/>
    </row>
    <row r="4" spans="1:14" s="36" customFormat="1" ht="36.75" customHeight="1">
      <c r="B4" s="636" t="s">
        <v>20</v>
      </c>
      <c r="C4" s="568" t="s">
        <v>884</v>
      </c>
      <c r="D4" s="590" t="s">
        <v>73</v>
      </c>
      <c r="E4" s="590"/>
      <c r="F4" s="590"/>
      <c r="G4" s="590"/>
      <c r="H4" s="590"/>
    </row>
    <row r="5" spans="1:14" s="36" customFormat="1" ht="36.75" customHeight="1">
      <c r="A5" s="38"/>
      <c r="B5" s="636"/>
      <c r="C5" s="568"/>
      <c r="D5" s="568" t="s">
        <v>790</v>
      </c>
      <c r="E5" s="568"/>
      <c r="F5" s="590" t="s">
        <v>817</v>
      </c>
      <c r="G5" s="590"/>
      <c r="H5" s="590"/>
      <c r="I5" s="39"/>
      <c r="J5" s="39"/>
    </row>
    <row r="6" spans="1:14" s="36" customFormat="1" ht="57.95" customHeight="1">
      <c r="A6" s="38"/>
      <c r="B6" s="636"/>
      <c r="C6" s="568" t="s">
        <v>66</v>
      </c>
      <c r="D6" s="568"/>
      <c r="E6" s="34" t="s">
        <v>82</v>
      </c>
      <c r="F6" s="34" t="s">
        <v>66</v>
      </c>
      <c r="G6" s="34" t="s">
        <v>82</v>
      </c>
      <c r="H6" s="40" t="s">
        <v>83</v>
      </c>
      <c r="I6" s="39"/>
      <c r="J6" s="39"/>
    </row>
    <row r="7" spans="1:14" s="36" customFormat="1" ht="12.6" customHeight="1">
      <c r="A7" s="41"/>
      <c r="B7" s="487" t="s">
        <v>34</v>
      </c>
      <c r="C7" s="42"/>
      <c r="D7" s="42"/>
      <c r="E7" s="42"/>
      <c r="F7" s="42"/>
      <c r="G7" s="43"/>
      <c r="H7" s="43"/>
    </row>
    <row r="8" spans="1:14" s="36" customFormat="1" ht="12.6" customHeight="1">
      <c r="B8" s="44" t="s">
        <v>2</v>
      </c>
      <c r="C8" s="45">
        <v>21002</v>
      </c>
      <c r="D8" s="45">
        <v>14120</v>
      </c>
      <c r="E8" s="46">
        <v>67.231692219788599</v>
      </c>
      <c r="F8" s="45">
        <v>14031</v>
      </c>
      <c r="G8" s="323">
        <v>66.807923054947153</v>
      </c>
      <c r="H8" s="323">
        <v>99.369688385269114</v>
      </c>
      <c r="I8" s="48"/>
      <c r="J8" s="48"/>
      <c r="K8" s="47"/>
      <c r="L8" s="47"/>
      <c r="M8" s="47"/>
      <c r="N8" s="47"/>
    </row>
    <row r="9" spans="1:14" s="36" customFormat="1">
      <c r="B9" s="49" t="s">
        <v>64</v>
      </c>
      <c r="C9" s="50"/>
      <c r="D9" s="51"/>
      <c r="E9" s="52"/>
      <c r="F9" s="51"/>
      <c r="G9" s="324"/>
      <c r="H9" s="324"/>
      <c r="I9" s="48"/>
      <c r="J9" s="48"/>
      <c r="K9" s="47"/>
      <c r="L9" s="47"/>
      <c r="M9" s="47"/>
      <c r="N9" s="47"/>
    </row>
    <row r="10" spans="1:14" s="36" customFormat="1">
      <c r="B10" s="49" t="s">
        <v>44</v>
      </c>
      <c r="C10" s="53">
        <v>2823</v>
      </c>
      <c r="D10" s="53">
        <v>2121</v>
      </c>
      <c r="E10" s="54">
        <v>75.132837407013824</v>
      </c>
      <c r="F10" s="53">
        <v>2104</v>
      </c>
      <c r="G10" s="58">
        <v>74.530641161884532</v>
      </c>
      <c r="H10" s="58">
        <v>99.198491277699191</v>
      </c>
      <c r="I10" s="48"/>
      <c r="J10" s="48"/>
      <c r="K10" s="47"/>
      <c r="L10" s="47"/>
      <c r="M10" s="47"/>
      <c r="N10" s="47"/>
    </row>
    <row r="11" spans="1:14" s="36" customFormat="1">
      <c r="B11" s="49" t="s">
        <v>45</v>
      </c>
      <c r="C11" s="53">
        <v>311</v>
      </c>
      <c r="D11" s="53">
        <v>188</v>
      </c>
      <c r="E11" s="54">
        <v>60.450160771704176</v>
      </c>
      <c r="F11" s="53">
        <v>179</v>
      </c>
      <c r="G11" s="54">
        <v>57.556270096463024</v>
      </c>
      <c r="H11" s="54">
        <v>95.212765957446805</v>
      </c>
      <c r="I11" s="48"/>
      <c r="J11" s="48"/>
      <c r="K11" s="47"/>
      <c r="L11" s="47"/>
      <c r="M11" s="47"/>
      <c r="N11" s="47"/>
    </row>
    <row r="12" spans="1:14" s="36" customFormat="1">
      <c r="B12" s="49" t="s">
        <v>32</v>
      </c>
      <c r="C12" s="53">
        <v>3478</v>
      </c>
      <c r="D12" s="53">
        <v>2766</v>
      </c>
      <c r="E12" s="54">
        <v>79.528464634847623</v>
      </c>
      <c r="F12" s="53">
        <v>2746</v>
      </c>
      <c r="G12" s="58">
        <v>78.953421506612997</v>
      </c>
      <c r="H12" s="58">
        <v>99.276934201012295</v>
      </c>
      <c r="I12" s="48"/>
      <c r="J12" s="48"/>
      <c r="K12" s="47"/>
      <c r="L12" s="47"/>
      <c r="M12" s="47"/>
      <c r="N12" s="47"/>
    </row>
    <row r="13" spans="1:14" s="36" customFormat="1" ht="25.5">
      <c r="B13" s="55" t="s">
        <v>81</v>
      </c>
      <c r="C13" s="53">
        <v>433</v>
      </c>
      <c r="D13" s="53">
        <v>369</v>
      </c>
      <c r="E13" s="54">
        <v>85.219399538106231</v>
      </c>
      <c r="F13" s="53">
        <v>367</v>
      </c>
      <c r="G13" s="58">
        <v>84.757505773672065</v>
      </c>
      <c r="H13" s="58">
        <v>99.45799457994579</v>
      </c>
      <c r="I13" s="48"/>
      <c r="J13" s="48"/>
      <c r="K13" s="47"/>
      <c r="L13" s="47"/>
      <c r="M13" s="47"/>
      <c r="N13" s="47"/>
    </row>
    <row r="14" spans="1:14" s="36" customFormat="1">
      <c r="B14" s="49" t="s">
        <v>46</v>
      </c>
      <c r="C14" s="53">
        <v>78</v>
      </c>
      <c r="D14" s="53">
        <v>47</v>
      </c>
      <c r="E14" s="54">
        <v>60.256410256410255</v>
      </c>
      <c r="F14" s="53">
        <v>46</v>
      </c>
      <c r="G14" s="58">
        <v>58.974358974358978</v>
      </c>
      <c r="H14" s="58">
        <v>97.872340425531917</v>
      </c>
      <c r="I14" s="48"/>
      <c r="J14" s="48"/>
      <c r="K14" s="47"/>
      <c r="L14" s="47"/>
      <c r="M14" s="47"/>
      <c r="N14" s="47"/>
    </row>
    <row r="15" spans="1:14" s="36" customFormat="1">
      <c r="B15" s="49" t="s">
        <v>38</v>
      </c>
      <c r="C15" s="53">
        <v>1593</v>
      </c>
      <c r="D15" s="53">
        <v>1282</v>
      </c>
      <c r="E15" s="54">
        <v>80.477087256748263</v>
      </c>
      <c r="F15" s="53">
        <v>1271</v>
      </c>
      <c r="G15" s="58">
        <v>79.786566227244194</v>
      </c>
      <c r="H15" s="58">
        <v>99.141965678627145</v>
      </c>
      <c r="I15" s="48"/>
      <c r="J15" s="48"/>
      <c r="K15" s="47"/>
      <c r="L15" s="47"/>
      <c r="M15" s="47"/>
      <c r="N15" s="47"/>
    </row>
    <row r="16" spans="1:14" s="36" customFormat="1">
      <c r="B16" s="49" t="s">
        <v>69</v>
      </c>
      <c r="C16" s="53">
        <v>58</v>
      </c>
      <c r="D16" s="53">
        <v>43</v>
      </c>
      <c r="E16" s="54">
        <v>74.137931034482762</v>
      </c>
      <c r="F16" s="53">
        <v>43</v>
      </c>
      <c r="G16" s="58">
        <v>74.137931034482762</v>
      </c>
      <c r="H16" s="58">
        <v>100</v>
      </c>
      <c r="I16" s="48"/>
      <c r="J16" s="48"/>
      <c r="K16" s="47"/>
      <c r="L16" s="47"/>
      <c r="M16" s="47"/>
      <c r="N16" s="47"/>
    </row>
    <row r="17" spans="2:14" s="36" customFormat="1">
      <c r="B17" s="49" t="s">
        <v>36</v>
      </c>
      <c r="C17" s="53">
        <v>688</v>
      </c>
      <c r="D17" s="53">
        <v>569</v>
      </c>
      <c r="E17" s="54">
        <v>82.70348837209302</v>
      </c>
      <c r="F17" s="53">
        <v>562</v>
      </c>
      <c r="G17" s="58">
        <v>81.686046511627907</v>
      </c>
      <c r="H17" s="58">
        <v>98.769771528998234</v>
      </c>
      <c r="I17" s="48"/>
      <c r="J17" s="48"/>
      <c r="K17" s="47"/>
      <c r="L17" s="47"/>
      <c r="M17" s="47"/>
      <c r="N17" s="47"/>
    </row>
    <row r="18" spans="2:14" s="36" customFormat="1">
      <c r="B18" s="49" t="s">
        <v>70</v>
      </c>
      <c r="C18" s="53">
        <v>225</v>
      </c>
      <c r="D18" s="53">
        <v>155</v>
      </c>
      <c r="E18" s="54">
        <v>68.888888888888886</v>
      </c>
      <c r="F18" s="53">
        <v>154</v>
      </c>
      <c r="G18" s="58">
        <v>68.444444444444443</v>
      </c>
      <c r="H18" s="58">
        <v>99.354838709677423</v>
      </c>
      <c r="I18" s="48"/>
      <c r="J18" s="48"/>
      <c r="K18" s="47"/>
      <c r="L18" s="47"/>
      <c r="M18" s="47"/>
      <c r="N18" s="47"/>
    </row>
    <row r="19" spans="2:14" s="36" customFormat="1">
      <c r="B19" s="49" t="s">
        <v>39</v>
      </c>
      <c r="C19" s="53">
        <v>1888</v>
      </c>
      <c r="D19" s="53">
        <v>1473</v>
      </c>
      <c r="E19" s="54">
        <v>78.019067796610159</v>
      </c>
      <c r="F19" s="53">
        <v>1470</v>
      </c>
      <c r="G19" s="58">
        <v>77.860169491525426</v>
      </c>
      <c r="H19" s="58">
        <v>99.796334012219958</v>
      </c>
      <c r="I19" s="48"/>
      <c r="J19" s="48"/>
      <c r="K19" s="47"/>
      <c r="L19" s="47"/>
      <c r="M19" s="47"/>
      <c r="N19" s="47"/>
    </row>
    <row r="20" spans="2:14" s="36" customFormat="1">
      <c r="B20" s="55" t="s">
        <v>40</v>
      </c>
      <c r="C20" s="50">
        <v>24</v>
      </c>
      <c r="D20" s="50">
        <v>18</v>
      </c>
      <c r="E20" s="54">
        <v>75</v>
      </c>
      <c r="F20" s="56">
        <v>18</v>
      </c>
      <c r="G20" s="58">
        <v>75</v>
      </c>
      <c r="H20" s="58">
        <v>100</v>
      </c>
      <c r="I20" s="48"/>
      <c r="J20" s="48"/>
      <c r="K20" s="47"/>
      <c r="L20" s="47"/>
      <c r="M20" s="47"/>
      <c r="N20" s="47"/>
    </row>
    <row r="21" spans="2:14" s="36" customFormat="1">
      <c r="B21" s="55" t="s">
        <v>35</v>
      </c>
      <c r="C21" s="50">
        <v>35</v>
      </c>
      <c r="D21" s="50">
        <v>32</v>
      </c>
      <c r="E21" s="54">
        <v>91.428571428571431</v>
      </c>
      <c r="F21" s="56">
        <v>32</v>
      </c>
      <c r="G21" s="58">
        <v>91.428571428571431</v>
      </c>
      <c r="H21" s="58">
        <v>100</v>
      </c>
      <c r="I21" s="48"/>
      <c r="J21" s="48"/>
      <c r="K21" s="47"/>
      <c r="L21" s="47"/>
      <c r="M21" s="47"/>
      <c r="N21" s="47"/>
    </row>
    <row r="22" spans="2:14" s="36" customFormat="1" ht="25.5" customHeight="1">
      <c r="B22" s="55" t="s">
        <v>820</v>
      </c>
      <c r="C22" s="56">
        <v>423</v>
      </c>
      <c r="D22" s="56">
        <v>212</v>
      </c>
      <c r="E22" s="54">
        <v>50.118203309692667</v>
      </c>
      <c r="F22" s="56">
        <v>212</v>
      </c>
      <c r="G22" s="58">
        <v>50.118203309692667</v>
      </c>
      <c r="H22" s="58">
        <v>100</v>
      </c>
      <c r="I22" s="48"/>
      <c r="J22" s="48"/>
      <c r="K22" s="47"/>
      <c r="L22" s="47"/>
      <c r="M22" s="47"/>
      <c r="N22" s="47"/>
    </row>
    <row r="23" spans="2:14" s="36" customFormat="1">
      <c r="B23" s="55" t="s">
        <v>720</v>
      </c>
      <c r="C23" s="56">
        <v>377</v>
      </c>
      <c r="D23" s="56">
        <v>177</v>
      </c>
      <c r="E23" s="54">
        <v>46.949602122015918</v>
      </c>
      <c r="F23" s="56">
        <v>175</v>
      </c>
      <c r="G23" s="58">
        <v>46.419098143236077</v>
      </c>
      <c r="H23" s="58">
        <v>98.870056497175142</v>
      </c>
      <c r="I23" s="48"/>
      <c r="J23" s="48"/>
      <c r="K23" s="47"/>
      <c r="L23" s="47"/>
      <c r="M23" s="47"/>
      <c r="N23" s="47"/>
    </row>
    <row r="24" spans="2:14" s="36" customFormat="1">
      <c r="B24" s="55" t="s">
        <v>726</v>
      </c>
      <c r="C24" s="56">
        <v>721</v>
      </c>
      <c r="D24" s="56">
        <v>395</v>
      </c>
      <c r="E24" s="54">
        <v>54.785020804438275</v>
      </c>
      <c r="F24" s="56">
        <v>395</v>
      </c>
      <c r="G24" s="58">
        <v>54.785020804438275</v>
      </c>
      <c r="H24" s="58">
        <v>100</v>
      </c>
      <c r="I24" s="48"/>
      <c r="J24" s="48"/>
      <c r="K24" s="47"/>
      <c r="L24" s="47"/>
      <c r="M24" s="47"/>
      <c r="N24" s="47"/>
    </row>
    <row r="25" spans="2:14" s="36" customFormat="1">
      <c r="B25" s="55" t="s">
        <v>721</v>
      </c>
      <c r="C25" s="56">
        <v>21</v>
      </c>
      <c r="D25" s="56">
        <v>15</v>
      </c>
      <c r="E25" s="54">
        <v>71.428571428571431</v>
      </c>
      <c r="F25" s="56">
        <v>15</v>
      </c>
      <c r="G25" s="58">
        <v>71.428571428571431</v>
      </c>
      <c r="H25" s="58">
        <v>100</v>
      </c>
      <c r="I25" s="48"/>
      <c r="J25" s="48"/>
      <c r="K25" s="47"/>
      <c r="L25" s="47"/>
      <c r="M25" s="47"/>
      <c r="N25" s="47"/>
    </row>
    <row r="26" spans="2:14" s="36" customFormat="1">
      <c r="B26" s="55" t="s">
        <v>722</v>
      </c>
      <c r="C26" s="56">
        <v>92</v>
      </c>
      <c r="D26" s="56">
        <v>48</v>
      </c>
      <c r="E26" s="54">
        <v>52.173913043478258</v>
      </c>
      <c r="F26" s="56">
        <v>48</v>
      </c>
      <c r="G26" s="58">
        <v>52.173913043478258</v>
      </c>
      <c r="H26" s="58">
        <v>100</v>
      </c>
      <c r="I26" s="48"/>
      <c r="J26" s="48"/>
      <c r="K26" s="47"/>
      <c r="L26" s="47"/>
      <c r="M26" s="47"/>
      <c r="N26" s="47"/>
    </row>
    <row r="27" spans="2:14" s="36" customFormat="1" ht="25.5" customHeight="1">
      <c r="B27" s="55" t="s">
        <v>727</v>
      </c>
      <c r="C27" s="56">
        <v>120</v>
      </c>
      <c r="D27" s="56">
        <v>54</v>
      </c>
      <c r="E27" s="54">
        <v>45</v>
      </c>
      <c r="F27" s="56">
        <v>50</v>
      </c>
      <c r="G27" s="58">
        <v>41.666666666666671</v>
      </c>
      <c r="H27" s="58">
        <v>92.592592592592595</v>
      </c>
      <c r="I27" s="48"/>
      <c r="J27" s="48"/>
      <c r="K27" s="47"/>
      <c r="L27" s="47"/>
      <c r="M27" s="47"/>
      <c r="N27" s="47"/>
    </row>
    <row r="28" spans="2:14" s="36" customFormat="1" ht="25.5" customHeight="1">
      <c r="B28" s="55" t="s">
        <v>887</v>
      </c>
      <c r="C28" s="56">
        <v>1155</v>
      </c>
      <c r="D28" s="56">
        <v>882</v>
      </c>
      <c r="E28" s="54">
        <v>76.363636363636374</v>
      </c>
      <c r="F28" s="56">
        <v>868</v>
      </c>
      <c r="G28" s="58">
        <v>75.151515151515142</v>
      </c>
      <c r="H28" s="58">
        <v>98.412698412698404</v>
      </c>
      <c r="I28" s="48"/>
      <c r="J28" s="48"/>
      <c r="K28" s="47"/>
      <c r="L28" s="47"/>
      <c r="M28" s="47"/>
      <c r="N28" s="47"/>
    </row>
    <row r="29" spans="2:14" s="36" customFormat="1" ht="12.75" customHeight="1">
      <c r="B29" s="49"/>
      <c r="C29" s="59"/>
      <c r="D29" s="60"/>
      <c r="E29" s="52"/>
      <c r="F29" s="60"/>
      <c r="G29" s="324"/>
      <c r="H29" s="324"/>
      <c r="I29" s="48"/>
      <c r="J29" s="48"/>
      <c r="K29" s="47"/>
      <c r="L29" s="47"/>
      <c r="M29" s="47"/>
      <c r="N29" s="47"/>
    </row>
    <row r="30" spans="2:14" s="36" customFormat="1">
      <c r="B30" s="61" t="s">
        <v>1</v>
      </c>
      <c r="C30" s="495">
        <v>3622</v>
      </c>
      <c r="D30" s="217">
        <v>2584</v>
      </c>
      <c r="E30" s="63">
        <v>71.341800110436225</v>
      </c>
      <c r="F30" s="217">
        <v>2580</v>
      </c>
      <c r="G30" s="325">
        <v>71.231363887355045</v>
      </c>
      <c r="H30" s="325">
        <v>99.845201238390089</v>
      </c>
      <c r="I30" s="48"/>
      <c r="J30" s="48"/>
      <c r="K30" s="47"/>
      <c r="L30" s="47"/>
      <c r="M30" s="47"/>
      <c r="N30" s="47"/>
    </row>
    <row r="31" spans="2:14" s="36" customFormat="1">
      <c r="B31" s="55" t="s">
        <v>64</v>
      </c>
      <c r="C31" s="328"/>
      <c r="D31" s="64"/>
      <c r="E31" s="63"/>
      <c r="F31" s="64"/>
      <c r="G31" s="326"/>
      <c r="H31" s="326"/>
      <c r="I31" s="48"/>
      <c r="J31" s="48"/>
      <c r="K31" s="47"/>
      <c r="L31" s="47"/>
      <c r="M31" s="47"/>
      <c r="N31" s="47"/>
    </row>
    <row r="32" spans="2:14" s="36" customFormat="1">
      <c r="B32" s="55" t="s">
        <v>44</v>
      </c>
      <c r="C32" s="328">
        <v>563</v>
      </c>
      <c r="D32" s="327">
        <v>453</v>
      </c>
      <c r="E32" s="66">
        <v>80.461811722912969</v>
      </c>
      <c r="F32" s="347">
        <v>452</v>
      </c>
      <c r="G32" s="326">
        <v>80.284191829484911</v>
      </c>
      <c r="H32" s="326">
        <v>99.779249448123622</v>
      </c>
      <c r="I32" s="48"/>
      <c r="J32" s="48"/>
      <c r="K32" s="47"/>
      <c r="L32" s="47"/>
      <c r="M32" s="47"/>
      <c r="N32" s="47"/>
    </row>
    <row r="33" spans="2:14" s="36" customFormat="1">
      <c r="B33" s="55" t="s">
        <v>84</v>
      </c>
      <c r="C33" s="328">
        <v>2</v>
      </c>
      <c r="D33" s="328">
        <v>0</v>
      </c>
      <c r="E33" s="66">
        <v>0</v>
      </c>
      <c r="F33" s="67">
        <v>0</v>
      </c>
      <c r="G33" s="326">
        <v>0</v>
      </c>
      <c r="H33" s="326" t="s">
        <v>67</v>
      </c>
      <c r="I33" s="48"/>
      <c r="J33" s="48"/>
      <c r="K33" s="47"/>
      <c r="L33" s="47"/>
      <c r="M33" s="47"/>
      <c r="N33" s="47"/>
    </row>
    <row r="34" spans="2:14" s="36" customFormat="1">
      <c r="B34" s="55" t="s">
        <v>32</v>
      </c>
      <c r="C34" s="328">
        <v>13</v>
      </c>
      <c r="D34" s="328">
        <v>12</v>
      </c>
      <c r="E34" s="66">
        <v>92.307692307692307</v>
      </c>
      <c r="F34" s="347">
        <v>12</v>
      </c>
      <c r="G34" s="326">
        <v>92.307692307692307</v>
      </c>
      <c r="H34" s="326">
        <v>100</v>
      </c>
      <c r="I34" s="48"/>
      <c r="J34" s="48"/>
      <c r="K34" s="48"/>
      <c r="L34" s="47"/>
      <c r="M34" s="47"/>
      <c r="N34" s="47"/>
    </row>
    <row r="35" spans="2:14" s="36" customFormat="1">
      <c r="B35" s="55" t="s">
        <v>46</v>
      </c>
      <c r="C35" s="328">
        <v>12</v>
      </c>
      <c r="D35" s="56">
        <v>9</v>
      </c>
      <c r="E35" s="66">
        <v>75</v>
      </c>
      <c r="F35" s="67">
        <v>9</v>
      </c>
      <c r="G35" s="326">
        <v>75</v>
      </c>
      <c r="H35" s="326">
        <v>100</v>
      </c>
      <c r="I35" s="48"/>
      <c r="J35" s="48"/>
      <c r="K35" s="47"/>
      <c r="L35" s="47"/>
      <c r="M35" s="47"/>
      <c r="N35" s="47"/>
    </row>
    <row r="36" spans="2:14" s="36" customFormat="1">
      <c r="B36" s="55" t="s">
        <v>38</v>
      </c>
      <c r="C36" s="328">
        <v>193</v>
      </c>
      <c r="D36" s="56">
        <v>161</v>
      </c>
      <c r="E36" s="66">
        <v>83.419689119170982</v>
      </c>
      <c r="F36" s="67">
        <v>161</v>
      </c>
      <c r="G36" s="326">
        <v>83.419689119170982</v>
      </c>
      <c r="H36" s="326">
        <v>100</v>
      </c>
      <c r="I36" s="48"/>
      <c r="J36" s="48"/>
      <c r="K36" s="47"/>
      <c r="L36" s="47"/>
      <c r="M36" s="47"/>
      <c r="N36" s="47"/>
    </row>
    <row r="37" spans="2:14" s="36" customFormat="1">
      <c r="B37" s="55" t="s">
        <v>69</v>
      </c>
      <c r="C37" s="328">
        <v>0</v>
      </c>
      <c r="D37" s="328">
        <v>0</v>
      </c>
      <c r="E37" s="66" t="s">
        <v>67</v>
      </c>
      <c r="F37" s="347">
        <v>0</v>
      </c>
      <c r="G37" s="326" t="s">
        <v>67</v>
      </c>
      <c r="H37" s="326" t="s">
        <v>67</v>
      </c>
      <c r="I37" s="48"/>
      <c r="J37" s="48"/>
      <c r="K37" s="47"/>
      <c r="L37" s="47"/>
      <c r="M37" s="47"/>
      <c r="N37" s="47"/>
    </row>
    <row r="38" spans="2:14" s="36" customFormat="1">
      <c r="B38" s="55" t="s">
        <v>36</v>
      </c>
      <c r="C38" s="328">
        <v>3</v>
      </c>
      <c r="D38" s="328">
        <v>2</v>
      </c>
      <c r="E38" s="66">
        <v>66.666666666666657</v>
      </c>
      <c r="F38" s="347">
        <v>2</v>
      </c>
      <c r="G38" s="326">
        <v>66.666666666666657</v>
      </c>
      <c r="H38" s="326">
        <v>100</v>
      </c>
      <c r="I38" s="48"/>
      <c r="J38" s="48"/>
      <c r="K38" s="47"/>
      <c r="L38" s="47"/>
      <c r="M38" s="47"/>
      <c r="N38" s="47"/>
    </row>
    <row r="39" spans="2:14" s="36" customFormat="1">
      <c r="B39" s="55" t="s">
        <v>70</v>
      </c>
      <c r="C39" s="328">
        <v>10</v>
      </c>
      <c r="D39" s="328">
        <v>10</v>
      </c>
      <c r="E39" s="66">
        <v>100</v>
      </c>
      <c r="F39" s="347">
        <v>10</v>
      </c>
      <c r="G39" s="326">
        <v>100</v>
      </c>
      <c r="H39" s="326">
        <v>100</v>
      </c>
      <c r="I39" s="48"/>
      <c r="J39" s="48"/>
      <c r="K39" s="47"/>
      <c r="L39" s="47"/>
      <c r="M39" s="47"/>
      <c r="N39" s="47"/>
    </row>
    <row r="40" spans="2:14" s="36" customFormat="1">
      <c r="B40" s="55" t="s">
        <v>39</v>
      </c>
      <c r="C40" s="328">
        <v>225</v>
      </c>
      <c r="D40" s="328">
        <v>153</v>
      </c>
      <c r="E40" s="66">
        <v>68</v>
      </c>
      <c r="F40" s="347">
        <v>153</v>
      </c>
      <c r="G40" s="326">
        <v>68</v>
      </c>
      <c r="H40" s="326">
        <v>100</v>
      </c>
      <c r="I40" s="48"/>
      <c r="J40" s="48"/>
      <c r="K40" s="47"/>
      <c r="L40" s="47"/>
      <c r="M40" s="47"/>
      <c r="N40" s="47"/>
    </row>
    <row r="41" spans="2:14" s="36" customFormat="1">
      <c r="B41" s="55" t="s">
        <v>40</v>
      </c>
      <c r="C41" s="328">
        <v>24</v>
      </c>
      <c r="D41" s="56">
        <v>18</v>
      </c>
      <c r="E41" s="66">
        <v>75</v>
      </c>
      <c r="F41" s="67">
        <v>18</v>
      </c>
      <c r="G41" s="326">
        <v>75</v>
      </c>
      <c r="H41" s="326">
        <v>100</v>
      </c>
      <c r="I41" s="48"/>
      <c r="J41" s="48"/>
      <c r="K41" s="47"/>
      <c r="L41" s="47"/>
      <c r="M41" s="47"/>
      <c r="N41" s="47"/>
    </row>
    <row r="42" spans="2:14" s="36" customFormat="1">
      <c r="B42" s="55" t="s">
        <v>35</v>
      </c>
      <c r="C42" s="328">
        <v>35</v>
      </c>
      <c r="D42" s="56">
        <v>32</v>
      </c>
      <c r="E42" s="66">
        <v>91.428571428571431</v>
      </c>
      <c r="F42" s="67">
        <v>32</v>
      </c>
      <c r="G42" s="326">
        <v>91.428571428571431</v>
      </c>
      <c r="H42" s="326">
        <v>100</v>
      </c>
      <c r="I42" s="48"/>
      <c r="J42" s="48"/>
      <c r="K42" s="47"/>
      <c r="L42" s="47"/>
      <c r="M42" s="47"/>
      <c r="N42" s="47"/>
    </row>
    <row r="43" spans="2:14" s="36" customFormat="1" ht="25.5">
      <c r="B43" s="55" t="s">
        <v>819</v>
      </c>
      <c r="C43" s="328">
        <v>423</v>
      </c>
      <c r="D43" s="56">
        <v>212</v>
      </c>
      <c r="E43" s="66">
        <v>50.118203309692667</v>
      </c>
      <c r="F43" s="67">
        <v>212</v>
      </c>
      <c r="G43" s="326">
        <v>50.118203309692667</v>
      </c>
      <c r="H43" s="326">
        <v>100</v>
      </c>
      <c r="I43" s="48"/>
      <c r="J43" s="48"/>
      <c r="K43" s="47"/>
      <c r="L43" s="47"/>
      <c r="M43" s="47"/>
      <c r="N43" s="47"/>
    </row>
    <row r="44" spans="2:14" s="36" customFormat="1" ht="16.5" customHeight="1">
      <c r="B44" s="55"/>
      <c r="C44" s="68"/>
      <c r="D44" s="68"/>
      <c r="E44" s="63"/>
      <c r="F44" s="68"/>
      <c r="G44" s="326"/>
      <c r="H44" s="326"/>
      <c r="I44" s="48"/>
      <c r="J44" s="48"/>
      <c r="K44" s="47"/>
      <c r="L44" s="47"/>
      <c r="M44" s="47"/>
      <c r="N44" s="47"/>
    </row>
    <row r="45" spans="2:14" s="36" customFormat="1">
      <c r="B45" s="61" t="s">
        <v>0</v>
      </c>
      <c r="C45" s="269">
        <v>17380</v>
      </c>
      <c r="D45" s="329">
        <v>11536</v>
      </c>
      <c r="E45" s="46">
        <v>66.375143843498279</v>
      </c>
      <c r="F45" s="329">
        <v>11451</v>
      </c>
      <c r="G45" s="323">
        <v>65.886075949367083</v>
      </c>
      <c r="H45" s="323">
        <v>99.263176144244099</v>
      </c>
      <c r="I45" s="48"/>
      <c r="J45" s="48"/>
      <c r="K45" s="47"/>
      <c r="L45" s="47"/>
      <c r="M45" s="47"/>
      <c r="N45" s="47"/>
    </row>
    <row r="46" spans="2:14" s="36" customFormat="1">
      <c r="B46" s="55" t="s">
        <v>64</v>
      </c>
      <c r="C46" s="269"/>
      <c r="D46" s="330"/>
      <c r="E46" s="52"/>
      <c r="F46" s="330"/>
      <c r="G46" s="324"/>
      <c r="H46" s="324"/>
      <c r="I46" s="48"/>
      <c r="J46" s="48"/>
      <c r="K46" s="47"/>
      <c r="L46" s="47"/>
      <c r="M46" s="47"/>
      <c r="N46" s="47"/>
    </row>
    <row r="47" spans="2:14" s="36" customFormat="1">
      <c r="B47" s="69" t="s">
        <v>44</v>
      </c>
      <c r="C47" s="272">
        <v>2260</v>
      </c>
      <c r="D47" s="56">
        <v>1668</v>
      </c>
      <c r="E47" s="54">
        <v>73.805309734513273</v>
      </c>
      <c r="F47" s="56">
        <v>1652</v>
      </c>
      <c r="G47" s="58">
        <v>73.097345132743357</v>
      </c>
      <c r="H47" s="58">
        <v>99.040767386091119</v>
      </c>
      <c r="I47" s="48"/>
      <c r="J47" s="48"/>
      <c r="K47" s="47"/>
      <c r="L47" s="47"/>
      <c r="M47" s="47"/>
      <c r="N47" s="47"/>
    </row>
    <row r="48" spans="2:14" s="36" customFormat="1">
      <c r="B48" s="69" t="s">
        <v>45</v>
      </c>
      <c r="C48" s="272">
        <v>309</v>
      </c>
      <c r="D48" s="56">
        <v>188</v>
      </c>
      <c r="E48" s="54">
        <v>60.841423948220061</v>
      </c>
      <c r="F48" s="56">
        <v>179</v>
      </c>
      <c r="G48" s="58">
        <v>57.928802588996767</v>
      </c>
      <c r="H48" s="58">
        <v>95.212765957446805</v>
      </c>
      <c r="I48" s="48"/>
      <c r="J48" s="48"/>
      <c r="K48" s="47"/>
      <c r="L48" s="47"/>
      <c r="M48" s="47"/>
      <c r="N48" s="47"/>
    </row>
    <row r="49" spans="2:14" s="36" customFormat="1">
      <c r="B49" s="69" t="s">
        <v>32</v>
      </c>
      <c r="C49" s="272">
        <v>3465</v>
      </c>
      <c r="D49" s="56">
        <v>2754</v>
      </c>
      <c r="E49" s="54">
        <v>79.48051948051949</v>
      </c>
      <c r="F49" s="56">
        <v>2734</v>
      </c>
      <c r="G49" s="58">
        <v>78.903318903318905</v>
      </c>
      <c r="H49" s="58">
        <v>99.273783587509072</v>
      </c>
      <c r="I49" s="48"/>
      <c r="J49" s="48"/>
      <c r="K49" s="47"/>
      <c r="L49" s="47"/>
      <c r="M49" s="47"/>
      <c r="N49" s="47"/>
    </row>
    <row r="50" spans="2:14" s="36" customFormat="1">
      <c r="B50" s="69" t="s">
        <v>71</v>
      </c>
      <c r="C50" s="272">
        <v>433</v>
      </c>
      <c r="D50" s="56">
        <v>369</v>
      </c>
      <c r="E50" s="54">
        <v>85.219399538106231</v>
      </c>
      <c r="F50" s="56">
        <v>367</v>
      </c>
      <c r="G50" s="58">
        <v>84.757505773672065</v>
      </c>
      <c r="H50" s="58">
        <v>99.45799457994579</v>
      </c>
      <c r="I50" s="48"/>
      <c r="J50" s="48"/>
      <c r="K50" s="47"/>
      <c r="L50" s="47"/>
      <c r="M50" s="47"/>
      <c r="N50" s="47"/>
    </row>
    <row r="51" spans="2:14" s="36" customFormat="1">
      <c r="B51" s="69" t="s">
        <v>46</v>
      </c>
      <c r="C51" s="272">
        <v>66</v>
      </c>
      <c r="D51" s="56">
        <v>38</v>
      </c>
      <c r="E51" s="54">
        <v>57.575757575757578</v>
      </c>
      <c r="F51" s="56">
        <v>37</v>
      </c>
      <c r="G51" s="58">
        <v>56.060606060606055</v>
      </c>
      <c r="H51" s="58">
        <v>97.368421052631575</v>
      </c>
      <c r="I51" s="48"/>
      <c r="J51" s="48"/>
      <c r="K51" s="47"/>
      <c r="L51" s="47"/>
      <c r="M51" s="47"/>
      <c r="N51" s="47"/>
    </row>
    <row r="52" spans="2:14" s="36" customFormat="1">
      <c r="B52" s="69" t="s">
        <v>38</v>
      </c>
      <c r="C52" s="272">
        <v>1400</v>
      </c>
      <c r="D52" s="56">
        <v>1121</v>
      </c>
      <c r="E52" s="54">
        <v>80.071428571428569</v>
      </c>
      <c r="F52" s="56">
        <v>1110</v>
      </c>
      <c r="G52" s="58">
        <v>79.285714285714278</v>
      </c>
      <c r="H52" s="58">
        <v>99.018733273862622</v>
      </c>
      <c r="I52" s="48"/>
      <c r="J52" s="48"/>
      <c r="K52" s="47"/>
      <c r="L52" s="47"/>
      <c r="M52" s="47"/>
      <c r="N52" s="47"/>
    </row>
    <row r="53" spans="2:14" s="36" customFormat="1">
      <c r="B53" s="69" t="s">
        <v>69</v>
      </c>
      <c r="C53" s="272">
        <v>58</v>
      </c>
      <c r="D53" s="56">
        <v>43</v>
      </c>
      <c r="E53" s="54">
        <v>74.137931034482762</v>
      </c>
      <c r="F53" s="56">
        <v>43</v>
      </c>
      <c r="G53" s="58">
        <v>74.137931034482762</v>
      </c>
      <c r="H53" s="58">
        <v>100</v>
      </c>
      <c r="I53" s="48"/>
      <c r="J53" s="48"/>
      <c r="K53" s="47"/>
      <c r="L53" s="47"/>
      <c r="M53" s="47"/>
      <c r="N53" s="47"/>
    </row>
    <row r="54" spans="2:14" s="36" customFormat="1">
      <c r="B54" s="69" t="s">
        <v>36</v>
      </c>
      <c r="C54" s="272">
        <v>685</v>
      </c>
      <c r="D54" s="56">
        <v>567</v>
      </c>
      <c r="E54" s="54">
        <v>82.773722627737229</v>
      </c>
      <c r="F54" s="56">
        <v>560</v>
      </c>
      <c r="G54" s="58">
        <v>81.751824817518255</v>
      </c>
      <c r="H54" s="58">
        <v>98.76543209876543</v>
      </c>
      <c r="I54" s="48"/>
      <c r="J54" s="48"/>
      <c r="K54" s="47"/>
      <c r="L54" s="47"/>
      <c r="M54" s="47"/>
      <c r="N54" s="47"/>
    </row>
    <row r="55" spans="2:14" s="36" customFormat="1">
      <c r="B55" s="69" t="s">
        <v>70</v>
      </c>
      <c r="C55" s="272">
        <v>215</v>
      </c>
      <c r="D55" s="56">
        <v>145</v>
      </c>
      <c r="E55" s="54">
        <v>67.441860465116278</v>
      </c>
      <c r="F55" s="56">
        <v>144</v>
      </c>
      <c r="G55" s="58">
        <v>66.976744186046517</v>
      </c>
      <c r="H55" s="58">
        <v>99.310344827586206</v>
      </c>
      <c r="I55" s="48"/>
      <c r="J55" s="48"/>
      <c r="K55" s="47"/>
      <c r="L55" s="47"/>
      <c r="M55" s="47"/>
      <c r="N55" s="47"/>
    </row>
    <row r="56" spans="2:14" s="36" customFormat="1">
      <c r="B56" s="69" t="s">
        <v>39</v>
      </c>
      <c r="C56" s="272">
        <v>1663</v>
      </c>
      <c r="D56" s="56">
        <v>1320</v>
      </c>
      <c r="E56" s="54">
        <v>79.37462417318099</v>
      </c>
      <c r="F56" s="56">
        <v>1317</v>
      </c>
      <c r="G56" s="58">
        <v>79.19422730006012</v>
      </c>
      <c r="H56" s="58">
        <v>99.772727272727266</v>
      </c>
      <c r="I56" s="48"/>
      <c r="J56" s="48"/>
      <c r="K56" s="47"/>
      <c r="L56" s="47"/>
      <c r="M56" s="47"/>
      <c r="N56" s="47"/>
    </row>
    <row r="57" spans="2:14" s="36" customFormat="1">
      <c r="B57" s="69" t="s">
        <v>694</v>
      </c>
      <c r="C57" s="272">
        <v>377</v>
      </c>
      <c r="D57" s="56">
        <v>177</v>
      </c>
      <c r="E57" s="54">
        <v>46.949602122015918</v>
      </c>
      <c r="F57" s="56">
        <v>175</v>
      </c>
      <c r="G57" s="58">
        <v>46.419098143236077</v>
      </c>
      <c r="H57" s="58">
        <v>98.870056497175142</v>
      </c>
      <c r="I57" s="48"/>
      <c r="J57" s="48"/>
      <c r="K57" s="47"/>
      <c r="L57" s="47"/>
      <c r="M57" s="47"/>
      <c r="N57" s="47"/>
    </row>
    <row r="58" spans="2:14" s="36" customFormat="1">
      <c r="B58" s="69" t="s">
        <v>695</v>
      </c>
      <c r="C58" s="272">
        <v>721</v>
      </c>
      <c r="D58" s="56">
        <v>395</v>
      </c>
      <c r="E58" s="54">
        <v>54.785020804438275</v>
      </c>
      <c r="F58" s="56">
        <v>395</v>
      </c>
      <c r="G58" s="58">
        <v>54.785020804438275</v>
      </c>
      <c r="H58" s="58">
        <v>100</v>
      </c>
      <c r="I58" s="48"/>
      <c r="J58" s="48"/>
      <c r="K58" s="47"/>
      <c r="L58" s="47"/>
      <c r="M58" s="47"/>
      <c r="N58" s="47"/>
    </row>
    <row r="59" spans="2:14" s="36" customFormat="1">
      <c r="B59" s="69" t="s">
        <v>696</v>
      </c>
      <c r="C59" s="272">
        <v>21</v>
      </c>
      <c r="D59" s="56">
        <v>15</v>
      </c>
      <c r="E59" s="54">
        <v>71.428571428571431</v>
      </c>
      <c r="F59" s="56">
        <v>15</v>
      </c>
      <c r="G59" s="58">
        <v>71.428571428571431</v>
      </c>
      <c r="H59" s="58">
        <v>100</v>
      </c>
      <c r="I59" s="48"/>
      <c r="J59" s="48"/>
      <c r="K59" s="47"/>
      <c r="L59" s="47"/>
      <c r="M59" s="47"/>
      <c r="N59" s="47"/>
    </row>
    <row r="60" spans="2:14" s="36" customFormat="1">
      <c r="B60" s="69" t="s">
        <v>697</v>
      </c>
      <c r="C60" s="272">
        <v>92</v>
      </c>
      <c r="D60" s="56">
        <v>48</v>
      </c>
      <c r="E60" s="54">
        <v>52.173913043478258</v>
      </c>
      <c r="F60" s="56">
        <v>48</v>
      </c>
      <c r="G60" s="58">
        <v>52.173913043478258</v>
      </c>
      <c r="H60" s="58">
        <v>100</v>
      </c>
      <c r="I60" s="48"/>
      <c r="J60" s="48"/>
      <c r="K60" s="47"/>
      <c r="L60" s="47"/>
      <c r="M60" s="47"/>
      <c r="N60" s="47"/>
    </row>
    <row r="61" spans="2:14" s="36" customFormat="1" ht="25.5">
      <c r="B61" s="69" t="s">
        <v>724</v>
      </c>
      <c r="C61" s="272">
        <v>120</v>
      </c>
      <c r="D61" s="56">
        <v>54</v>
      </c>
      <c r="E61" s="54">
        <v>45</v>
      </c>
      <c r="F61" s="56">
        <v>50</v>
      </c>
      <c r="G61" s="58">
        <v>41.666666666666671</v>
      </c>
      <c r="H61" s="58">
        <v>92.592592592592595</v>
      </c>
      <c r="I61" s="48"/>
      <c r="J61" s="48"/>
      <c r="K61" s="47"/>
      <c r="L61" s="47"/>
      <c r="M61" s="47"/>
      <c r="N61" s="47"/>
    </row>
    <row r="62" spans="2:14" s="36" customFormat="1" ht="25.5">
      <c r="B62" s="70" t="s">
        <v>887</v>
      </c>
      <c r="C62" s="331">
        <v>1155</v>
      </c>
      <c r="D62" s="71">
        <v>882</v>
      </c>
      <c r="E62" s="72">
        <v>76.363636363636374</v>
      </c>
      <c r="F62" s="71">
        <v>868</v>
      </c>
      <c r="G62" s="73">
        <v>75.151515151515142</v>
      </c>
      <c r="H62" s="73">
        <v>98.412698412698404</v>
      </c>
      <c r="I62" s="48"/>
      <c r="J62" s="48"/>
      <c r="K62" s="47"/>
      <c r="L62" s="47"/>
      <c r="M62" s="47"/>
      <c r="N62" s="47"/>
    </row>
    <row r="63" spans="2:14" s="36" customFormat="1">
      <c r="B63" s="74"/>
      <c r="C63" s="75"/>
      <c r="D63" s="75"/>
      <c r="E63" s="77"/>
      <c r="F63" s="75"/>
      <c r="G63" s="57"/>
      <c r="H63" s="57"/>
    </row>
    <row r="64" spans="2:14">
      <c r="C64" s="76"/>
      <c r="D64" s="76"/>
      <c r="E64" s="76"/>
      <c r="F64" s="76"/>
      <c r="G64" s="76"/>
      <c r="H64" s="76"/>
    </row>
    <row r="65" spans="3:8">
      <c r="C65" s="76"/>
      <c r="D65" s="76"/>
      <c r="E65" s="76"/>
      <c r="F65" s="76"/>
      <c r="G65" s="76"/>
      <c r="H65" s="76"/>
    </row>
    <row r="66" spans="3:8">
      <c r="C66" s="76"/>
      <c r="D66" s="76"/>
      <c r="E66" s="76"/>
      <c r="F66" s="76"/>
      <c r="G66" s="76"/>
      <c r="H66" s="76"/>
    </row>
    <row r="67" spans="3:8">
      <c r="C67" s="76"/>
      <c r="D67" s="76"/>
      <c r="E67" s="76"/>
      <c r="F67" s="76"/>
      <c r="G67" s="76"/>
      <c r="H67" s="76"/>
    </row>
    <row r="68" spans="3:8">
      <c r="C68" s="76"/>
      <c r="D68" s="76"/>
      <c r="E68" s="76"/>
      <c r="F68" s="76"/>
      <c r="G68" s="76"/>
      <c r="H68" s="76"/>
    </row>
    <row r="69" spans="3:8">
      <c r="C69" s="76"/>
      <c r="D69" s="76"/>
      <c r="E69" s="76"/>
      <c r="F69" s="76"/>
      <c r="G69" s="76"/>
      <c r="H69" s="76"/>
    </row>
  </sheetData>
  <mergeCells count="7">
    <mergeCell ref="B2:H2"/>
    <mergeCell ref="C4:C5"/>
    <mergeCell ref="B4:B6"/>
    <mergeCell ref="D5:E5"/>
    <mergeCell ref="C6:D6"/>
    <mergeCell ref="F5:H5"/>
    <mergeCell ref="D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2:N79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K2"/>
    </sheetView>
  </sheetViews>
  <sheetFormatPr defaultColWidth="8.7109375" defaultRowHeight="12.75"/>
  <cols>
    <col min="1" max="1" width="5.5703125" style="1" customWidth="1"/>
    <col min="2" max="2" width="20.140625" style="1" customWidth="1"/>
    <col min="3" max="3" width="16.5703125" style="1" customWidth="1"/>
    <col min="4" max="10" width="11.28515625" style="1" customWidth="1"/>
    <col min="11" max="11" width="13.140625" style="1" customWidth="1"/>
    <col min="12" max="16384" width="8.7109375" style="1"/>
  </cols>
  <sheetData>
    <row r="2" spans="2:11" ht="39.75" customHeight="1">
      <c r="B2" s="534" t="s">
        <v>894</v>
      </c>
      <c r="C2" s="534"/>
      <c r="D2" s="534"/>
      <c r="E2" s="534"/>
      <c r="F2" s="534"/>
      <c r="G2" s="534"/>
      <c r="H2" s="534"/>
      <c r="I2" s="534"/>
      <c r="J2" s="534"/>
      <c r="K2" s="534"/>
    </row>
    <row r="4" spans="2:11" ht="33.6" customHeight="1">
      <c r="B4" s="567" t="s">
        <v>20</v>
      </c>
      <c r="C4" s="568" t="s">
        <v>886</v>
      </c>
      <c r="D4" s="591" t="s">
        <v>881</v>
      </c>
      <c r="E4" s="591"/>
      <c r="F4" s="591"/>
      <c r="G4" s="591"/>
      <c r="H4" s="591"/>
      <c r="I4" s="591" t="s">
        <v>882</v>
      </c>
      <c r="J4" s="591"/>
      <c r="K4" s="591"/>
    </row>
    <row r="5" spans="2:11" s="9" customFormat="1" ht="85.5" customHeight="1">
      <c r="B5" s="567"/>
      <c r="C5" s="568"/>
      <c r="D5" s="34" t="s">
        <v>27</v>
      </c>
      <c r="E5" s="34" t="s">
        <v>53</v>
      </c>
      <c r="F5" s="34" t="s">
        <v>54</v>
      </c>
      <c r="G5" s="34" t="s">
        <v>55</v>
      </c>
      <c r="H5" s="34" t="s">
        <v>28</v>
      </c>
      <c r="I5" s="452" t="s">
        <v>877</v>
      </c>
      <c r="J5" s="452" t="s">
        <v>866</v>
      </c>
      <c r="K5" s="452" t="s">
        <v>879</v>
      </c>
    </row>
    <row r="6" spans="2:11" s="9" customFormat="1" ht="27.75" customHeight="1">
      <c r="B6" s="10"/>
      <c r="C6" s="632" t="s">
        <v>2</v>
      </c>
      <c r="D6" s="632"/>
      <c r="E6" s="632"/>
      <c r="F6" s="632"/>
      <c r="G6" s="632"/>
      <c r="H6" s="632"/>
      <c r="I6" s="632"/>
      <c r="J6" s="632"/>
      <c r="K6" s="632"/>
    </row>
    <row r="7" spans="2:11" s="13" customFormat="1" ht="13.5" customHeight="1">
      <c r="B7" s="11" t="s">
        <v>3</v>
      </c>
      <c r="C7" s="12">
        <v>14120</v>
      </c>
      <c r="D7" s="12">
        <v>487</v>
      </c>
      <c r="E7" s="12">
        <v>2031</v>
      </c>
      <c r="F7" s="12">
        <v>1846</v>
      </c>
      <c r="G7" s="12">
        <v>5991</v>
      </c>
      <c r="H7" s="12">
        <v>3765</v>
      </c>
      <c r="I7" s="12">
        <v>1301</v>
      </c>
      <c r="J7" s="12">
        <v>376</v>
      </c>
      <c r="K7" s="12">
        <v>12819</v>
      </c>
    </row>
    <row r="8" spans="2:11" s="9" customFormat="1" ht="13.5" customHeight="1">
      <c r="B8" s="14" t="s">
        <v>4</v>
      </c>
      <c r="C8" s="15">
        <v>1027</v>
      </c>
      <c r="D8" s="15">
        <v>39</v>
      </c>
      <c r="E8" s="15">
        <v>156</v>
      </c>
      <c r="F8" s="15">
        <v>137</v>
      </c>
      <c r="G8" s="15">
        <v>430</v>
      </c>
      <c r="H8" s="15">
        <v>265</v>
      </c>
      <c r="I8" s="15">
        <v>98</v>
      </c>
      <c r="J8" s="15">
        <v>29</v>
      </c>
      <c r="K8" s="15">
        <v>929</v>
      </c>
    </row>
    <row r="9" spans="2:11" s="9" customFormat="1" ht="13.5" customHeight="1">
      <c r="B9" s="14" t="s">
        <v>5</v>
      </c>
      <c r="C9" s="15">
        <v>931</v>
      </c>
      <c r="D9" s="15">
        <v>17</v>
      </c>
      <c r="E9" s="15">
        <v>75</v>
      </c>
      <c r="F9" s="15">
        <v>106</v>
      </c>
      <c r="G9" s="15">
        <v>416</v>
      </c>
      <c r="H9" s="15">
        <v>317</v>
      </c>
      <c r="I9" s="15">
        <v>56</v>
      </c>
      <c r="J9" s="15">
        <v>19</v>
      </c>
      <c r="K9" s="15">
        <v>875</v>
      </c>
    </row>
    <row r="10" spans="2:11" s="9" customFormat="1" ht="13.5" customHeight="1">
      <c r="B10" s="14" t="s">
        <v>6</v>
      </c>
      <c r="C10" s="15">
        <v>864</v>
      </c>
      <c r="D10" s="15">
        <v>34</v>
      </c>
      <c r="E10" s="15">
        <v>150</v>
      </c>
      <c r="F10" s="15">
        <v>73</v>
      </c>
      <c r="G10" s="15">
        <v>363</v>
      </c>
      <c r="H10" s="15">
        <v>244</v>
      </c>
      <c r="I10" s="15">
        <v>102</v>
      </c>
      <c r="J10" s="15">
        <v>31</v>
      </c>
      <c r="K10" s="15">
        <v>762</v>
      </c>
    </row>
    <row r="11" spans="2:11" s="9" customFormat="1" ht="13.5" customHeight="1">
      <c r="B11" s="14" t="s">
        <v>7</v>
      </c>
      <c r="C11" s="15">
        <v>399</v>
      </c>
      <c r="D11" s="15">
        <v>12</v>
      </c>
      <c r="E11" s="15">
        <v>79</v>
      </c>
      <c r="F11" s="15">
        <v>72</v>
      </c>
      <c r="G11" s="15">
        <v>144</v>
      </c>
      <c r="H11" s="15">
        <v>92</v>
      </c>
      <c r="I11" s="15">
        <v>36</v>
      </c>
      <c r="J11" s="15">
        <v>7</v>
      </c>
      <c r="K11" s="15">
        <v>363</v>
      </c>
    </row>
    <row r="12" spans="2:11" s="9" customFormat="1" ht="13.5" customHeight="1">
      <c r="B12" s="14" t="s">
        <v>8</v>
      </c>
      <c r="C12" s="15">
        <v>1024</v>
      </c>
      <c r="D12" s="15">
        <v>38</v>
      </c>
      <c r="E12" s="15">
        <v>149</v>
      </c>
      <c r="F12" s="15">
        <v>117</v>
      </c>
      <c r="G12" s="15">
        <v>425</v>
      </c>
      <c r="H12" s="15">
        <v>295</v>
      </c>
      <c r="I12" s="15">
        <v>102</v>
      </c>
      <c r="J12" s="15">
        <v>35</v>
      </c>
      <c r="K12" s="15">
        <v>922</v>
      </c>
    </row>
    <row r="13" spans="2:11" s="9" customFormat="1" ht="13.5" customHeight="1">
      <c r="B13" s="14" t="s">
        <v>9</v>
      </c>
      <c r="C13" s="15">
        <v>1039</v>
      </c>
      <c r="D13" s="15">
        <v>39</v>
      </c>
      <c r="E13" s="15">
        <v>210</v>
      </c>
      <c r="F13" s="15">
        <v>140</v>
      </c>
      <c r="G13" s="15">
        <v>391</v>
      </c>
      <c r="H13" s="15">
        <v>259</v>
      </c>
      <c r="I13" s="15">
        <v>144</v>
      </c>
      <c r="J13" s="15">
        <v>23</v>
      </c>
      <c r="K13" s="15">
        <v>895</v>
      </c>
    </row>
    <row r="14" spans="2:11" s="9" customFormat="1" ht="13.5" customHeight="1">
      <c r="B14" s="14" t="s">
        <v>10</v>
      </c>
      <c r="C14" s="15">
        <v>1673</v>
      </c>
      <c r="D14" s="15">
        <v>48</v>
      </c>
      <c r="E14" s="15">
        <v>271</v>
      </c>
      <c r="F14" s="15">
        <v>296</v>
      </c>
      <c r="G14" s="15">
        <v>673</v>
      </c>
      <c r="H14" s="15">
        <v>385</v>
      </c>
      <c r="I14" s="15">
        <v>167</v>
      </c>
      <c r="J14" s="15">
        <v>58</v>
      </c>
      <c r="K14" s="15">
        <v>1506</v>
      </c>
    </row>
    <row r="15" spans="2:11" s="9" customFormat="1" ht="13.5" customHeight="1">
      <c r="B15" s="14" t="s">
        <v>11</v>
      </c>
      <c r="C15" s="15">
        <v>384</v>
      </c>
      <c r="D15" s="15">
        <v>7</v>
      </c>
      <c r="E15" s="15">
        <v>54</v>
      </c>
      <c r="F15" s="15">
        <v>51</v>
      </c>
      <c r="G15" s="15">
        <v>161</v>
      </c>
      <c r="H15" s="15">
        <v>111</v>
      </c>
      <c r="I15" s="15">
        <v>27</v>
      </c>
      <c r="J15" s="15">
        <v>9</v>
      </c>
      <c r="K15" s="15">
        <v>357</v>
      </c>
    </row>
    <row r="16" spans="2:11" s="9" customFormat="1" ht="13.5" customHeight="1">
      <c r="B16" s="14" t="s">
        <v>12</v>
      </c>
      <c r="C16" s="15">
        <v>901</v>
      </c>
      <c r="D16" s="15">
        <v>9</v>
      </c>
      <c r="E16" s="15">
        <v>72</v>
      </c>
      <c r="F16" s="15">
        <v>111</v>
      </c>
      <c r="G16" s="15">
        <v>409</v>
      </c>
      <c r="H16" s="15">
        <v>300</v>
      </c>
      <c r="I16" s="15">
        <v>42</v>
      </c>
      <c r="J16" s="15">
        <v>16</v>
      </c>
      <c r="K16" s="15">
        <v>859</v>
      </c>
    </row>
    <row r="17" spans="2:14" s="9" customFormat="1" ht="13.5" customHeight="1">
      <c r="B17" s="14" t="s">
        <v>13</v>
      </c>
      <c r="C17" s="15">
        <v>506</v>
      </c>
      <c r="D17" s="15">
        <v>8</v>
      </c>
      <c r="E17" s="15">
        <v>63</v>
      </c>
      <c r="F17" s="15">
        <v>37</v>
      </c>
      <c r="G17" s="15">
        <v>235</v>
      </c>
      <c r="H17" s="15">
        <v>163</v>
      </c>
      <c r="I17" s="15">
        <v>23</v>
      </c>
      <c r="J17" s="15">
        <v>7</v>
      </c>
      <c r="K17" s="15">
        <v>483</v>
      </c>
    </row>
    <row r="18" spans="2:14" s="9" customFormat="1" ht="13.5" customHeight="1">
      <c r="B18" s="14" t="s">
        <v>14</v>
      </c>
      <c r="C18" s="15">
        <v>824</v>
      </c>
      <c r="D18" s="15">
        <v>49</v>
      </c>
      <c r="E18" s="15">
        <v>155</v>
      </c>
      <c r="F18" s="15">
        <v>91</v>
      </c>
      <c r="G18" s="15">
        <v>325</v>
      </c>
      <c r="H18" s="15">
        <v>204</v>
      </c>
      <c r="I18" s="15">
        <v>117</v>
      </c>
      <c r="J18" s="15">
        <v>31</v>
      </c>
      <c r="K18" s="15">
        <v>707</v>
      </c>
    </row>
    <row r="19" spans="2:14" s="9" customFormat="1" ht="13.5" customHeight="1">
      <c r="B19" s="14" t="s">
        <v>15</v>
      </c>
      <c r="C19" s="15">
        <v>1249</v>
      </c>
      <c r="D19" s="15">
        <v>63</v>
      </c>
      <c r="E19" s="15">
        <v>136</v>
      </c>
      <c r="F19" s="15">
        <v>180</v>
      </c>
      <c r="G19" s="15">
        <v>535</v>
      </c>
      <c r="H19" s="15">
        <v>335</v>
      </c>
      <c r="I19" s="15">
        <v>112</v>
      </c>
      <c r="J19" s="15">
        <v>32</v>
      </c>
      <c r="K19" s="15">
        <v>1137</v>
      </c>
    </row>
    <row r="20" spans="2:14" s="9" customFormat="1" ht="13.5" customHeight="1">
      <c r="B20" s="14" t="s">
        <v>16</v>
      </c>
      <c r="C20" s="15">
        <v>627</v>
      </c>
      <c r="D20" s="15">
        <v>20</v>
      </c>
      <c r="E20" s="15">
        <v>58</v>
      </c>
      <c r="F20" s="15">
        <v>73</v>
      </c>
      <c r="G20" s="15">
        <v>315</v>
      </c>
      <c r="H20" s="15">
        <v>161</v>
      </c>
      <c r="I20" s="15">
        <v>26</v>
      </c>
      <c r="J20" s="15">
        <v>9</v>
      </c>
      <c r="K20" s="15">
        <v>601</v>
      </c>
    </row>
    <row r="21" spans="2:14" s="9" customFormat="1" ht="13.5" customHeight="1">
      <c r="B21" s="14" t="s">
        <v>17</v>
      </c>
      <c r="C21" s="15">
        <v>718</v>
      </c>
      <c r="D21" s="15">
        <v>24</v>
      </c>
      <c r="E21" s="15">
        <v>95</v>
      </c>
      <c r="F21" s="15">
        <v>101</v>
      </c>
      <c r="G21" s="15">
        <v>304</v>
      </c>
      <c r="H21" s="15">
        <v>194</v>
      </c>
      <c r="I21" s="15">
        <v>65</v>
      </c>
      <c r="J21" s="15">
        <v>20</v>
      </c>
      <c r="K21" s="15">
        <v>653</v>
      </c>
    </row>
    <row r="22" spans="2:14" s="9" customFormat="1" ht="13.5" customHeight="1">
      <c r="B22" s="14" t="s">
        <v>18</v>
      </c>
      <c r="C22" s="15">
        <v>1145</v>
      </c>
      <c r="D22" s="15">
        <v>56</v>
      </c>
      <c r="E22" s="15">
        <v>160</v>
      </c>
      <c r="F22" s="15">
        <v>143</v>
      </c>
      <c r="G22" s="15">
        <v>500</v>
      </c>
      <c r="H22" s="15">
        <v>286</v>
      </c>
      <c r="I22" s="15">
        <v>122</v>
      </c>
      <c r="J22" s="15">
        <v>30</v>
      </c>
      <c r="K22" s="15">
        <v>1023</v>
      </c>
    </row>
    <row r="23" spans="2:14" s="9" customFormat="1" ht="13.5" customHeight="1">
      <c r="B23" s="14" t="s">
        <v>19</v>
      </c>
      <c r="C23" s="15">
        <v>809</v>
      </c>
      <c r="D23" s="15">
        <v>24</v>
      </c>
      <c r="E23" s="15">
        <v>148</v>
      </c>
      <c r="F23" s="15">
        <v>118</v>
      </c>
      <c r="G23" s="15">
        <v>365</v>
      </c>
      <c r="H23" s="15">
        <v>154</v>
      </c>
      <c r="I23" s="15">
        <v>62</v>
      </c>
      <c r="J23" s="15">
        <v>20</v>
      </c>
      <c r="K23" s="15">
        <v>747</v>
      </c>
    </row>
    <row r="24" spans="2:14" s="13" customFormat="1" ht="25.5" customHeight="1">
      <c r="B24" s="16"/>
      <c r="C24" s="562" t="s">
        <v>1</v>
      </c>
      <c r="D24" s="562"/>
      <c r="E24" s="562"/>
      <c r="F24" s="562"/>
      <c r="G24" s="562"/>
      <c r="H24" s="562"/>
      <c r="I24" s="562"/>
      <c r="J24" s="562"/>
      <c r="K24" s="562"/>
    </row>
    <row r="25" spans="2:14" s="19" customFormat="1" ht="13.5" customHeight="1">
      <c r="B25" s="11" t="s">
        <v>3</v>
      </c>
      <c r="C25" s="12">
        <v>2584</v>
      </c>
      <c r="D25" s="12">
        <v>99</v>
      </c>
      <c r="E25" s="12">
        <v>458</v>
      </c>
      <c r="F25" s="12">
        <v>430</v>
      </c>
      <c r="G25" s="12">
        <v>1265</v>
      </c>
      <c r="H25" s="12">
        <v>332</v>
      </c>
      <c r="I25" s="12">
        <v>272</v>
      </c>
      <c r="J25" s="12">
        <v>70</v>
      </c>
      <c r="K25" s="12">
        <v>2312</v>
      </c>
      <c r="L25" s="18"/>
      <c r="M25" s="18"/>
      <c r="N25" s="18"/>
    </row>
    <row r="26" spans="2:14" ht="13.5" customHeight="1">
      <c r="B26" s="14" t="s">
        <v>4</v>
      </c>
      <c r="C26" s="21">
        <v>151</v>
      </c>
      <c r="D26" s="21">
        <v>3</v>
      </c>
      <c r="E26" s="21">
        <v>16</v>
      </c>
      <c r="F26" s="21">
        <v>22</v>
      </c>
      <c r="G26" s="21">
        <v>87</v>
      </c>
      <c r="H26" s="21">
        <v>23</v>
      </c>
      <c r="I26" s="21">
        <v>7</v>
      </c>
      <c r="J26" s="21">
        <v>3</v>
      </c>
      <c r="K26" s="21">
        <v>144</v>
      </c>
    </row>
    <row r="27" spans="2:14" ht="13.5" customHeight="1">
      <c r="B27" s="14" t="s">
        <v>5</v>
      </c>
      <c r="C27" s="21">
        <v>127</v>
      </c>
      <c r="D27" s="21">
        <v>1</v>
      </c>
      <c r="E27" s="21">
        <v>14</v>
      </c>
      <c r="F27" s="21">
        <v>7</v>
      </c>
      <c r="G27" s="21">
        <v>82</v>
      </c>
      <c r="H27" s="21">
        <v>23</v>
      </c>
      <c r="I27" s="21">
        <v>9</v>
      </c>
      <c r="J27" s="21">
        <v>2</v>
      </c>
      <c r="K27" s="21">
        <v>118</v>
      </c>
    </row>
    <row r="28" spans="2:14" ht="13.5" customHeight="1">
      <c r="B28" s="14" t="s">
        <v>6</v>
      </c>
      <c r="C28" s="21">
        <v>104</v>
      </c>
      <c r="D28" s="22">
        <v>2</v>
      </c>
      <c r="E28" s="22">
        <v>17</v>
      </c>
      <c r="F28" s="22">
        <v>10</v>
      </c>
      <c r="G28" s="22">
        <v>59</v>
      </c>
      <c r="H28" s="22">
        <v>16</v>
      </c>
      <c r="I28" s="22">
        <v>3</v>
      </c>
      <c r="J28" s="22">
        <v>1</v>
      </c>
      <c r="K28" s="22">
        <v>101</v>
      </c>
    </row>
    <row r="29" spans="2:14" ht="13.5" customHeight="1">
      <c r="B29" s="14" t="s">
        <v>7</v>
      </c>
      <c r="C29" s="21">
        <v>32</v>
      </c>
      <c r="D29" s="22">
        <v>0</v>
      </c>
      <c r="E29" s="22">
        <v>5</v>
      </c>
      <c r="F29" s="22">
        <v>5</v>
      </c>
      <c r="G29" s="22">
        <v>15</v>
      </c>
      <c r="H29" s="22">
        <v>7</v>
      </c>
      <c r="I29" s="22">
        <v>0</v>
      </c>
      <c r="J29" s="22">
        <v>0</v>
      </c>
      <c r="K29" s="22">
        <v>32</v>
      </c>
    </row>
    <row r="30" spans="2:14" ht="13.5" customHeight="1">
      <c r="B30" s="14" t="s">
        <v>8</v>
      </c>
      <c r="C30" s="21">
        <v>144</v>
      </c>
      <c r="D30" s="21">
        <v>3</v>
      </c>
      <c r="E30" s="21">
        <v>25</v>
      </c>
      <c r="F30" s="21">
        <v>26</v>
      </c>
      <c r="G30" s="21">
        <v>75</v>
      </c>
      <c r="H30" s="21">
        <v>15</v>
      </c>
      <c r="I30" s="21">
        <v>8</v>
      </c>
      <c r="J30" s="21">
        <v>4</v>
      </c>
      <c r="K30" s="21">
        <v>136</v>
      </c>
    </row>
    <row r="31" spans="2:14" ht="13.5" customHeight="1">
      <c r="B31" s="14" t="s">
        <v>9</v>
      </c>
      <c r="C31" s="21">
        <v>294</v>
      </c>
      <c r="D31" s="21">
        <v>14</v>
      </c>
      <c r="E31" s="21">
        <v>108</v>
      </c>
      <c r="F31" s="21">
        <v>43</v>
      </c>
      <c r="G31" s="21">
        <v>115</v>
      </c>
      <c r="H31" s="21">
        <v>14</v>
      </c>
      <c r="I31" s="21">
        <v>83</v>
      </c>
      <c r="J31" s="21">
        <v>8</v>
      </c>
      <c r="K31" s="21">
        <v>211</v>
      </c>
    </row>
    <row r="32" spans="2:14" ht="13.5" customHeight="1">
      <c r="B32" s="14" t="s">
        <v>10</v>
      </c>
      <c r="C32" s="21">
        <v>317</v>
      </c>
      <c r="D32" s="21">
        <v>13</v>
      </c>
      <c r="E32" s="21">
        <v>59</v>
      </c>
      <c r="F32" s="21">
        <v>117</v>
      </c>
      <c r="G32" s="21">
        <v>105</v>
      </c>
      <c r="H32" s="21">
        <v>23</v>
      </c>
      <c r="I32" s="21">
        <v>35</v>
      </c>
      <c r="J32" s="21">
        <v>15</v>
      </c>
      <c r="K32" s="21">
        <v>282</v>
      </c>
    </row>
    <row r="33" spans="2:11" ht="13.5" customHeight="1">
      <c r="B33" s="14" t="s">
        <v>11</v>
      </c>
      <c r="C33" s="21">
        <v>71</v>
      </c>
      <c r="D33" s="21">
        <v>2</v>
      </c>
      <c r="E33" s="21">
        <v>13</v>
      </c>
      <c r="F33" s="21">
        <v>10</v>
      </c>
      <c r="G33" s="21">
        <v>31</v>
      </c>
      <c r="H33" s="21">
        <v>15</v>
      </c>
      <c r="I33" s="21">
        <v>8</v>
      </c>
      <c r="J33" s="21">
        <v>1</v>
      </c>
      <c r="K33" s="21">
        <v>63</v>
      </c>
    </row>
    <row r="34" spans="2:11" ht="13.5" customHeight="1">
      <c r="B34" s="14" t="s">
        <v>12</v>
      </c>
      <c r="C34" s="21">
        <v>231</v>
      </c>
      <c r="D34" s="21">
        <v>2</v>
      </c>
      <c r="E34" s="21">
        <v>12</v>
      </c>
      <c r="F34" s="21">
        <v>24</v>
      </c>
      <c r="G34" s="21">
        <v>122</v>
      </c>
      <c r="H34" s="21">
        <v>71</v>
      </c>
      <c r="I34" s="21">
        <v>12</v>
      </c>
      <c r="J34" s="21">
        <v>9</v>
      </c>
      <c r="K34" s="21">
        <v>219</v>
      </c>
    </row>
    <row r="35" spans="2:11" ht="13.5" customHeight="1">
      <c r="B35" s="14" t="s">
        <v>13</v>
      </c>
      <c r="C35" s="21">
        <v>130</v>
      </c>
      <c r="D35" s="21">
        <v>1</v>
      </c>
      <c r="E35" s="21">
        <v>14</v>
      </c>
      <c r="F35" s="21">
        <v>4</v>
      </c>
      <c r="G35" s="21">
        <v>85</v>
      </c>
      <c r="H35" s="21">
        <v>26</v>
      </c>
      <c r="I35" s="21">
        <v>3</v>
      </c>
      <c r="J35" s="21">
        <v>3</v>
      </c>
      <c r="K35" s="21">
        <v>127</v>
      </c>
    </row>
    <row r="36" spans="2:11" ht="13.5" customHeight="1">
      <c r="B36" s="14" t="s">
        <v>14</v>
      </c>
      <c r="C36" s="21">
        <v>117</v>
      </c>
      <c r="D36" s="21">
        <v>3</v>
      </c>
      <c r="E36" s="21">
        <v>24</v>
      </c>
      <c r="F36" s="21">
        <v>6</v>
      </c>
      <c r="G36" s="21">
        <v>72</v>
      </c>
      <c r="H36" s="21">
        <v>12</v>
      </c>
      <c r="I36" s="21">
        <v>21</v>
      </c>
      <c r="J36" s="21">
        <v>3</v>
      </c>
      <c r="K36" s="21">
        <v>96</v>
      </c>
    </row>
    <row r="37" spans="2:11" ht="13.5" customHeight="1">
      <c r="B37" s="14" t="s">
        <v>15</v>
      </c>
      <c r="C37" s="21">
        <v>190</v>
      </c>
      <c r="D37" s="21">
        <v>15</v>
      </c>
      <c r="E37" s="21">
        <v>25</v>
      </c>
      <c r="F37" s="21">
        <v>45</v>
      </c>
      <c r="G37" s="21">
        <v>80</v>
      </c>
      <c r="H37" s="21">
        <v>25</v>
      </c>
      <c r="I37" s="21">
        <v>23</v>
      </c>
      <c r="J37" s="21">
        <v>8</v>
      </c>
      <c r="K37" s="21">
        <v>167</v>
      </c>
    </row>
    <row r="38" spans="2:11" ht="13.5" customHeight="1">
      <c r="B38" s="14" t="s">
        <v>16</v>
      </c>
      <c r="C38" s="21">
        <v>108</v>
      </c>
      <c r="D38" s="21">
        <v>10</v>
      </c>
      <c r="E38" s="21">
        <v>10</v>
      </c>
      <c r="F38" s="21">
        <v>16</v>
      </c>
      <c r="G38" s="21">
        <v>56</v>
      </c>
      <c r="H38" s="21">
        <v>16</v>
      </c>
      <c r="I38" s="21">
        <v>4</v>
      </c>
      <c r="J38" s="21">
        <v>2</v>
      </c>
      <c r="K38" s="21">
        <v>104</v>
      </c>
    </row>
    <row r="39" spans="2:11" ht="13.5" customHeight="1">
      <c r="B39" s="14" t="s">
        <v>17</v>
      </c>
      <c r="C39" s="21">
        <v>123</v>
      </c>
      <c r="D39" s="21">
        <v>5</v>
      </c>
      <c r="E39" s="21">
        <v>16</v>
      </c>
      <c r="F39" s="21">
        <v>25</v>
      </c>
      <c r="G39" s="21">
        <v>64</v>
      </c>
      <c r="H39" s="21">
        <v>13</v>
      </c>
      <c r="I39" s="21">
        <v>8</v>
      </c>
      <c r="J39" s="21">
        <v>2</v>
      </c>
      <c r="K39" s="21">
        <v>115</v>
      </c>
    </row>
    <row r="40" spans="2:11" ht="13.5" customHeight="1">
      <c r="B40" s="14" t="s">
        <v>18</v>
      </c>
      <c r="C40" s="21">
        <v>210</v>
      </c>
      <c r="D40" s="21">
        <v>19</v>
      </c>
      <c r="E40" s="21">
        <v>50</v>
      </c>
      <c r="F40" s="21">
        <v>43</v>
      </c>
      <c r="G40" s="21">
        <v>82</v>
      </c>
      <c r="H40" s="21">
        <v>16</v>
      </c>
      <c r="I40" s="21">
        <v>33</v>
      </c>
      <c r="J40" s="21">
        <v>5</v>
      </c>
      <c r="K40" s="21">
        <v>177</v>
      </c>
    </row>
    <row r="41" spans="2:11" ht="13.5" customHeight="1">
      <c r="B41" s="14" t="s">
        <v>19</v>
      </c>
      <c r="C41" s="21">
        <v>235</v>
      </c>
      <c r="D41" s="21">
        <v>6</v>
      </c>
      <c r="E41" s="21">
        <v>50</v>
      </c>
      <c r="F41" s="21">
        <v>27</v>
      </c>
      <c r="G41" s="21">
        <v>135</v>
      </c>
      <c r="H41" s="21">
        <v>17</v>
      </c>
      <c r="I41" s="21">
        <v>15</v>
      </c>
      <c r="J41" s="21">
        <v>4</v>
      </c>
      <c r="K41" s="21">
        <v>220</v>
      </c>
    </row>
    <row r="42" spans="2:11" ht="27" customHeight="1">
      <c r="B42" s="22"/>
      <c r="C42" s="580" t="s">
        <v>0</v>
      </c>
      <c r="D42" s="580"/>
      <c r="E42" s="580"/>
      <c r="F42" s="580"/>
      <c r="G42" s="580"/>
      <c r="H42" s="580"/>
      <c r="I42" s="580"/>
      <c r="J42" s="580"/>
      <c r="K42" s="580"/>
    </row>
    <row r="43" spans="2:11" s="19" customFormat="1" ht="13.5" customHeight="1">
      <c r="B43" s="11" t="s">
        <v>3</v>
      </c>
      <c r="C43" s="12">
        <v>11536</v>
      </c>
      <c r="D43" s="12">
        <v>388</v>
      </c>
      <c r="E43" s="12">
        <v>1573</v>
      </c>
      <c r="F43" s="12">
        <v>1416</v>
      </c>
      <c r="G43" s="12">
        <v>4726</v>
      </c>
      <c r="H43" s="12">
        <v>3433</v>
      </c>
      <c r="I43" s="12">
        <v>1029</v>
      </c>
      <c r="J43" s="12">
        <v>306</v>
      </c>
      <c r="K43" s="12">
        <v>10507</v>
      </c>
    </row>
    <row r="44" spans="2:11" ht="13.5" customHeight="1">
      <c r="B44" s="14" t="s">
        <v>4</v>
      </c>
      <c r="C44" s="28">
        <v>876</v>
      </c>
      <c r="D44" s="21">
        <v>36</v>
      </c>
      <c r="E44" s="21">
        <v>140</v>
      </c>
      <c r="F44" s="21">
        <v>115</v>
      </c>
      <c r="G44" s="21">
        <v>343</v>
      </c>
      <c r="H44" s="21">
        <v>242</v>
      </c>
      <c r="I44" s="21">
        <v>91</v>
      </c>
      <c r="J44" s="21">
        <v>26</v>
      </c>
      <c r="K44" s="21">
        <v>785</v>
      </c>
    </row>
    <row r="45" spans="2:11" ht="13.5" customHeight="1">
      <c r="B45" s="14" t="s">
        <v>5</v>
      </c>
      <c r="C45" s="28">
        <v>804</v>
      </c>
      <c r="D45" s="21">
        <v>16</v>
      </c>
      <c r="E45" s="21">
        <v>61</v>
      </c>
      <c r="F45" s="21">
        <v>99</v>
      </c>
      <c r="G45" s="21">
        <v>334</v>
      </c>
      <c r="H45" s="21">
        <v>294</v>
      </c>
      <c r="I45" s="21">
        <v>47</v>
      </c>
      <c r="J45" s="21">
        <v>17</v>
      </c>
      <c r="K45" s="21">
        <v>757</v>
      </c>
    </row>
    <row r="46" spans="2:11" ht="13.5" customHeight="1">
      <c r="B46" s="14" t="s">
        <v>6</v>
      </c>
      <c r="C46" s="28">
        <v>760</v>
      </c>
      <c r="D46" s="21">
        <v>32</v>
      </c>
      <c r="E46" s="21">
        <v>133</v>
      </c>
      <c r="F46" s="21">
        <v>63</v>
      </c>
      <c r="G46" s="21">
        <v>304</v>
      </c>
      <c r="H46" s="21">
        <v>228</v>
      </c>
      <c r="I46" s="21">
        <v>99</v>
      </c>
      <c r="J46" s="21">
        <v>30</v>
      </c>
      <c r="K46" s="21">
        <v>661</v>
      </c>
    </row>
    <row r="47" spans="2:11" ht="13.5" customHeight="1">
      <c r="B47" s="14" t="s">
        <v>7</v>
      </c>
      <c r="C47" s="28">
        <v>367</v>
      </c>
      <c r="D47" s="21">
        <v>12</v>
      </c>
      <c r="E47" s="21">
        <v>74</v>
      </c>
      <c r="F47" s="21">
        <v>67</v>
      </c>
      <c r="G47" s="21">
        <v>129</v>
      </c>
      <c r="H47" s="21">
        <v>85</v>
      </c>
      <c r="I47" s="21">
        <v>36</v>
      </c>
      <c r="J47" s="21">
        <v>7</v>
      </c>
      <c r="K47" s="21">
        <v>331</v>
      </c>
    </row>
    <row r="48" spans="2:11" ht="13.5" customHeight="1">
      <c r="B48" s="14" t="s">
        <v>8</v>
      </c>
      <c r="C48" s="28">
        <v>880</v>
      </c>
      <c r="D48" s="21">
        <v>35</v>
      </c>
      <c r="E48" s="21">
        <v>124</v>
      </c>
      <c r="F48" s="21">
        <v>91</v>
      </c>
      <c r="G48" s="21">
        <v>350</v>
      </c>
      <c r="H48" s="21">
        <v>280</v>
      </c>
      <c r="I48" s="21">
        <v>94</v>
      </c>
      <c r="J48" s="21">
        <v>31</v>
      </c>
      <c r="K48" s="21">
        <v>786</v>
      </c>
    </row>
    <row r="49" spans="2:11" ht="13.5" customHeight="1">
      <c r="B49" s="14" t="s">
        <v>9</v>
      </c>
      <c r="C49" s="28">
        <v>745</v>
      </c>
      <c r="D49" s="21">
        <v>25</v>
      </c>
      <c r="E49" s="21">
        <v>102</v>
      </c>
      <c r="F49" s="21">
        <v>97</v>
      </c>
      <c r="G49" s="21">
        <v>276</v>
      </c>
      <c r="H49" s="21">
        <v>245</v>
      </c>
      <c r="I49" s="21">
        <v>61</v>
      </c>
      <c r="J49" s="21">
        <v>15</v>
      </c>
      <c r="K49" s="21">
        <v>684</v>
      </c>
    </row>
    <row r="50" spans="2:11" ht="13.5" customHeight="1">
      <c r="B50" s="14" t="s">
        <v>10</v>
      </c>
      <c r="C50" s="28">
        <v>1356</v>
      </c>
      <c r="D50" s="21">
        <v>35</v>
      </c>
      <c r="E50" s="21">
        <v>212</v>
      </c>
      <c r="F50" s="21">
        <v>179</v>
      </c>
      <c r="G50" s="21">
        <v>568</v>
      </c>
      <c r="H50" s="21">
        <v>362</v>
      </c>
      <c r="I50" s="21">
        <v>132</v>
      </c>
      <c r="J50" s="21">
        <v>43</v>
      </c>
      <c r="K50" s="21">
        <v>1224</v>
      </c>
    </row>
    <row r="51" spans="2:11" ht="13.5" customHeight="1">
      <c r="B51" s="14" t="s">
        <v>11</v>
      </c>
      <c r="C51" s="28">
        <v>313</v>
      </c>
      <c r="D51" s="21">
        <v>5</v>
      </c>
      <c r="E51" s="21">
        <v>41</v>
      </c>
      <c r="F51" s="21">
        <v>41</v>
      </c>
      <c r="G51" s="21">
        <v>130</v>
      </c>
      <c r="H51" s="21">
        <v>96</v>
      </c>
      <c r="I51" s="21">
        <v>19</v>
      </c>
      <c r="J51" s="21">
        <v>8</v>
      </c>
      <c r="K51" s="21">
        <v>294</v>
      </c>
    </row>
    <row r="52" spans="2:11" ht="13.5" customHeight="1">
      <c r="B52" s="14" t="s">
        <v>12</v>
      </c>
      <c r="C52" s="28">
        <v>670</v>
      </c>
      <c r="D52" s="21">
        <v>7</v>
      </c>
      <c r="E52" s="21">
        <v>60</v>
      </c>
      <c r="F52" s="21">
        <v>87</v>
      </c>
      <c r="G52" s="21">
        <v>287</v>
      </c>
      <c r="H52" s="21">
        <v>229</v>
      </c>
      <c r="I52" s="21">
        <v>30</v>
      </c>
      <c r="J52" s="21">
        <v>7</v>
      </c>
      <c r="K52" s="21">
        <v>640</v>
      </c>
    </row>
    <row r="53" spans="2:11" ht="13.5" customHeight="1">
      <c r="B53" s="14" t="s">
        <v>13</v>
      </c>
      <c r="C53" s="28">
        <v>376</v>
      </c>
      <c r="D53" s="21">
        <v>7</v>
      </c>
      <c r="E53" s="21">
        <v>49</v>
      </c>
      <c r="F53" s="21">
        <v>33</v>
      </c>
      <c r="G53" s="21">
        <v>150</v>
      </c>
      <c r="H53" s="21">
        <v>137</v>
      </c>
      <c r="I53" s="21">
        <v>20</v>
      </c>
      <c r="J53" s="21">
        <v>4</v>
      </c>
      <c r="K53" s="21">
        <v>356</v>
      </c>
    </row>
    <row r="54" spans="2:11" ht="13.5" customHeight="1">
      <c r="B54" s="14" t="s">
        <v>14</v>
      </c>
      <c r="C54" s="28">
        <v>707</v>
      </c>
      <c r="D54" s="21">
        <v>46</v>
      </c>
      <c r="E54" s="21">
        <v>131</v>
      </c>
      <c r="F54" s="21">
        <v>85</v>
      </c>
      <c r="G54" s="21">
        <v>253</v>
      </c>
      <c r="H54" s="21">
        <v>192</v>
      </c>
      <c r="I54" s="21">
        <v>96</v>
      </c>
      <c r="J54" s="21">
        <v>28</v>
      </c>
      <c r="K54" s="21">
        <v>611</v>
      </c>
    </row>
    <row r="55" spans="2:11" ht="13.5" customHeight="1">
      <c r="B55" s="14" t="s">
        <v>15</v>
      </c>
      <c r="C55" s="28">
        <v>1059</v>
      </c>
      <c r="D55" s="21">
        <v>48</v>
      </c>
      <c r="E55" s="21">
        <v>111</v>
      </c>
      <c r="F55" s="21">
        <v>135</v>
      </c>
      <c r="G55" s="21">
        <v>455</v>
      </c>
      <c r="H55" s="21">
        <v>310</v>
      </c>
      <c r="I55" s="21">
        <v>89</v>
      </c>
      <c r="J55" s="21">
        <v>24</v>
      </c>
      <c r="K55" s="21">
        <v>970</v>
      </c>
    </row>
    <row r="56" spans="2:11" ht="13.5" customHeight="1">
      <c r="B56" s="14" t="s">
        <v>16</v>
      </c>
      <c r="C56" s="28">
        <v>519</v>
      </c>
      <c r="D56" s="21">
        <v>10</v>
      </c>
      <c r="E56" s="21">
        <v>48</v>
      </c>
      <c r="F56" s="21">
        <v>57</v>
      </c>
      <c r="G56" s="21">
        <v>259</v>
      </c>
      <c r="H56" s="21">
        <v>145</v>
      </c>
      <c r="I56" s="21">
        <v>22</v>
      </c>
      <c r="J56" s="21">
        <v>7</v>
      </c>
      <c r="K56" s="21">
        <v>497</v>
      </c>
    </row>
    <row r="57" spans="2:11" ht="13.5" customHeight="1">
      <c r="B57" s="14" t="s">
        <v>17</v>
      </c>
      <c r="C57" s="28">
        <v>595</v>
      </c>
      <c r="D57" s="21">
        <v>19</v>
      </c>
      <c r="E57" s="21">
        <v>79</v>
      </c>
      <c r="F57" s="21">
        <v>76</v>
      </c>
      <c r="G57" s="21">
        <v>240</v>
      </c>
      <c r="H57" s="21">
        <v>181</v>
      </c>
      <c r="I57" s="21">
        <v>57</v>
      </c>
      <c r="J57" s="21">
        <v>18</v>
      </c>
      <c r="K57" s="21">
        <v>538</v>
      </c>
    </row>
    <row r="58" spans="2:11" ht="13.5" customHeight="1">
      <c r="B58" s="14" t="s">
        <v>18</v>
      </c>
      <c r="C58" s="28">
        <v>935</v>
      </c>
      <c r="D58" s="21">
        <v>37</v>
      </c>
      <c r="E58" s="21">
        <v>110</v>
      </c>
      <c r="F58" s="21">
        <v>100</v>
      </c>
      <c r="G58" s="21">
        <v>418</v>
      </c>
      <c r="H58" s="21">
        <v>270</v>
      </c>
      <c r="I58" s="21">
        <v>89</v>
      </c>
      <c r="J58" s="21">
        <v>25</v>
      </c>
      <c r="K58" s="21">
        <v>846</v>
      </c>
    </row>
    <row r="59" spans="2:11" ht="13.5" customHeight="1">
      <c r="B59" s="29" t="s">
        <v>19</v>
      </c>
      <c r="C59" s="30">
        <v>574</v>
      </c>
      <c r="D59" s="32">
        <v>18</v>
      </c>
      <c r="E59" s="32">
        <v>98</v>
      </c>
      <c r="F59" s="32">
        <v>91</v>
      </c>
      <c r="G59" s="32">
        <v>230</v>
      </c>
      <c r="H59" s="32">
        <v>137</v>
      </c>
      <c r="I59" s="32">
        <v>47</v>
      </c>
      <c r="J59" s="32">
        <v>16</v>
      </c>
      <c r="K59" s="32">
        <v>527</v>
      </c>
    </row>
    <row r="60" spans="2:11">
      <c r="C60" s="33"/>
      <c r="D60" s="33"/>
      <c r="E60" s="33"/>
      <c r="F60" s="33"/>
      <c r="G60" s="33"/>
      <c r="H60" s="33"/>
      <c r="I60" s="33"/>
      <c r="J60" s="33"/>
      <c r="K60" s="33"/>
    </row>
    <row r="61" spans="2:11">
      <c r="C61" s="33"/>
      <c r="D61" s="33"/>
      <c r="E61" s="33"/>
      <c r="F61" s="33"/>
      <c r="G61" s="33"/>
      <c r="H61" s="33"/>
      <c r="I61" s="33"/>
      <c r="J61" s="33"/>
      <c r="K61" s="33"/>
    </row>
    <row r="62" spans="2:11">
      <c r="C62" s="33"/>
      <c r="D62" s="33"/>
      <c r="E62" s="33"/>
      <c r="F62" s="33"/>
      <c r="G62" s="33"/>
      <c r="H62" s="33"/>
      <c r="I62" s="33"/>
      <c r="J62" s="33"/>
      <c r="K62" s="33"/>
    </row>
    <row r="63" spans="2:11">
      <c r="C63" s="33"/>
      <c r="D63" s="33"/>
      <c r="E63" s="33"/>
      <c r="F63" s="33"/>
      <c r="G63" s="33"/>
      <c r="H63" s="33"/>
      <c r="I63" s="33"/>
      <c r="J63" s="33"/>
      <c r="K63" s="33"/>
    </row>
    <row r="64" spans="2:11">
      <c r="C64" s="33"/>
      <c r="D64" s="33"/>
      <c r="E64" s="33"/>
      <c r="F64" s="33"/>
      <c r="G64" s="33"/>
      <c r="H64" s="33"/>
      <c r="I64" s="33"/>
      <c r="J64" s="33"/>
      <c r="K64" s="33"/>
    </row>
    <row r="65" spans="3:11">
      <c r="C65" s="33"/>
      <c r="D65" s="33"/>
      <c r="E65" s="33"/>
      <c r="F65" s="33"/>
      <c r="G65" s="33"/>
      <c r="H65" s="33"/>
      <c r="I65" s="33"/>
      <c r="J65" s="33"/>
      <c r="K65" s="33"/>
    </row>
    <row r="66" spans="3:11">
      <c r="C66" s="33"/>
      <c r="D66" s="33"/>
      <c r="E66" s="33"/>
      <c r="F66" s="33"/>
      <c r="G66" s="33"/>
      <c r="H66" s="33"/>
      <c r="I66" s="33"/>
      <c r="J66" s="33"/>
      <c r="K66" s="33"/>
    </row>
    <row r="67" spans="3:11">
      <c r="C67" s="33"/>
      <c r="D67" s="33"/>
      <c r="E67" s="33"/>
      <c r="F67" s="33"/>
      <c r="G67" s="33"/>
      <c r="H67" s="33"/>
      <c r="I67" s="33"/>
      <c r="J67" s="33"/>
      <c r="K67" s="33"/>
    </row>
    <row r="68" spans="3:11">
      <c r="C68" s="33"/>
      <c r="D68" s="33"/>
      <c r="E68" s="33"/>
      <c r="F68" s="33"/>
      <c r="G68" s="33"/>
      <c r="H68" s="33"/>
      <c r="I68" s="33"/>
      <c r="J68" s="33"/>
      <c r="K68" s="33"/>
    </row>
    <row r="69" spans="3:11">
      <c r="C69" s="33"/>
      <c r="D69" s="33"/>
      <c r="E69" s="33"/>
      <c r="F69" s="33"/>
      <c r="G69" s="33"/>
      <c r="H69" s="33"/>
      <c r="I69" s="33"/>
      <c r="J69" s="33"/>
      <c r="K69" s="33"/>
    </row>
    <row r="70" spans="3:11">
      <c r="C70" s="33"/>
      <c r="D70" s="33"/>
      <c r="E70" s="33"/>
      <c r="F70" s="33"/>
      <c r="G70" s="33"/>
      <c r="H70" s="33"/>
      <c r="I70" s="33"/>
      <c r="J70" s="33"/>
      <c r="K70" s="33"/>
    </row>
    <row r="71" spans="3:11">
      <c r="C71" s="33"/>
      <c r="D71" s="33"/>
      <c r="E71" s="33"/>
      <c r="F71" s="33"/>
      <c r="G71" s="33"/>
      <c r="H71" s="33"/>
      <c r="I71" s="33"/>
      <c r="J71" s="33"/>
      <c r="K71" s="33"/>
    </row>
    <row r="72" spans="3:11">
      <c r="C72" s="33"/>
      <c r="D72" s="33"/>
      <c r="E72" s="33"/>
      <c r="F72" s="33"/>
      <c r="G72" s="33"/>
      <c r="H72" s="33"/>
      <c r="I72" s="33"/>
      <c r="J72" s="33"/>
      <c r="K72" s="33"/>
    </row>
    <row r="73" spans="3:11">
      <c r="C73" s="33"/>
      <c r="D73" s="33"/>
      <c r="E73" s="33"/>
      <c r="F73" s="33"/>
      <c r="G73" s="33"/>
      <c r="H73" s="33"/>
      <c r="I73" s="33"/>
      <c r="J73" s="33"/>
      <c r="K73" s="33"/>
    </row>
    <row r="74" spans="3:11">
      <c r="C74" s="33"/>
      <c r="D74" s="33"/>
      <c r="E74" s="33"/>
      <c r="F74" s="33"/>
      <c r="G74" s="33"/>
      <c r="H74" s="33"/>
      <c r="I74" s="33"/>
      <c r="J74" s="33"/>
      <c r="K74" s="33"/>
    </row>
    <row r="75" spans="3:11">
      <c r="C75" s="33"/>
      <c r="D75" s="33"/>
      <c r="E75" s="33"/>
      <c r="F75" s="33"/>
      <c r="G75" s="33"/>
      <c r="H75" s="33"/>
      <c r="I75" s="33"/>
      <c r="J75" s="33"/>
      <c r="K75" s="33"/>
    </row>
    <row r="76" spans="3:11">
      <c r="C76" s="33"/>
      <c r="D76" s="33"/>
      <c r="E76" s="33"/>
      <c r="F76" s="33"/>
      <c r="G76" s="33"/>
      <c r="H76" s="33"/>
      <c r="I76" s="33"/>
      <c r="J76" s="33"/>
      <c r="K76" s="33"/>
    </row>
    <row r="77" spans="3:11">
      <c r="C77" s="33"/>
      <c r="D77" s="33"/>
      <c r="E77" s="33"/>
      <c r="F77" s="33"/>
      <c r="G77" s="33"/>
      <c r="H77" s="33"/>
      <c r="I77" s="33"/>
      <c r="J77" s="33"/>
      <c r="K77" s="33"/>
    </row>
    <row r="78" spans="3:11">
      <c r="C78" s="33"/>
      <c r="D78" s="33"/>
      <c r="E78" s="33"/>
      <c r="F78" s="33"/>
      <c r="G78" s="33"/>
      <c r="H78" s="33"/>
      <c r="I78" s="33"/>
      <c r="J78" s="33"/>
      <c r="K78" s="33"/>
    </row>
    <row r="79" spans="3:1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8">
    <mergeCell ref="I4:K4"/>
    <mergeCell ref="C6:K6"/>
    <mergeCell ref="C24:K24"/>
    <mergeCell ref="C42:K42"/>
    <mergeCell ref="B2:K2"/>
    <mergeCell ref="B4:B5"/>
    <mergeCell ref="C4:C5"/>
    <mergeCell ref="D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rstPageNumber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AU61"/>
  <sheetViews>
    <sheetView zoomScale="75" zoomScaleNormal="75" workbookViewId="0">
      <pane xSplit="2" ySplit="4" topLeftCell="C5" activePane="bottomRight" state="frozen"/>
      <selection activeCell="E5" sqref="E5"/>
      <selection pane="topRight" activeCell="E5" sqref="E5"/>
      <selection pane="bottomLeft" activeCell="E5" sqref="E5"/>
      <selection pane="bottomRight" activeCell="B2" sqref="B2:W2"/>
    </sheetView>
  </sheetViews>
  <sheetFormatPr defaultColWidth="9.140625" defaultRowHeight="12.75"/>
  <cols>
    <col min="1" max="1" width="4.5703125" style="286" customWidth="1"/>
    <col min="2" max="2" width="20.42578125" style="286" customWidth="1"/>
    <col min="3" max="25" width="8.5703125" style="286" customWidth="1"/>
    <col min="26" max="46" width="4.85546875" style="286" bestFit="1" customWidth="1"/>
    <col min="47" max="47" width="5.140625" style="286" bestFit="1" customWidth="1"/>
    <col min="48" max="16384" width="9.140625" style="286"/>
  </cols>
  <sheetData>
    <row r="1" spans="2:47" s="1" customFormat="1"/>
    <row r="2" spans="2:47" s="1" customFormat="1" ht="27.6" customHeight="1">
      <c r="B2" s="534" t="s">
        <v>856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444"/>
    </row>
    <row r="3" spans="2:47" s="1" customFormat="1">
      <c r="B3" s="2"/>
      <c r="U3" s="238"/>
      <c r="V3" s="23"/>
      <c r="W3" s="23"/>
      <c r="X3" s="23"/>
      <c r="Y3" s="2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2"/>
    </row>
    <row r="4" spans="2:47" ht="27.75" customHeight="1">
      <c r="B4" s="281" t="s">
        <v>20</v>
      </c>
      <c r="C4" s="282">
        <v>2000</v>
      </c>
      <c r="D4" s="282">
        <v>2001</v>
      </c>
      <c r="E4" s="282">
        <v>2002</v>
      </c>
      <c r="F4" s="282">
        <v>2003</v>
      </c>
      <c r="G4" s="282">
        <v>2004</v>
      </c>
      <c r="H4" s="282">
        <v>2005</v>
      </c>
      <c r="I4" s="282">
        <v>2006</v>
      </c>
      <c r="J4" s="282">
        <v>2007</v>
      </c>
      <c r="K4" s="283">
        <v>2008</v>
      </c>
      <c r="L4" s="282">
        <v>2009</v>
      </c>
      <c r="M4" s="282">
        <v>2010</v>
      </c>
      <c r="N4" s="282">
        <v>2011</v>
      </c>
      <c r="O4" s="300">
        <v>2012</v>
      </c>
      <c r="P4" s="282">
        <v>2013</v>
      </c>
      <c r="Q4" s="282">
        <v>2014</v>
      </c>
      <c r="R4" s="282">
        <v>2015</v>
      </c>
      <c r="S4" s="282">
        <v>2016</v>
      </c>
      <c r="T4" s="282">
        <v>2017</v>
      </c>
      <c r="U4" s="282">
        <v>2018</v>
      </c>
      <c r="V4" s="282">
        <v>2019</v>
      </c>
      <c r="W4" s="282">
        <v>2020</v>
      </c>
      <c r="X4" s="282">
        <v>2021</v>
      </c>
      <c r="Y4" s="284"/>
      <c r="Z4" s="285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AQ4" s="343"/>
      <c r="AR4" s="343"/>
      <c r="AS4" s="343"/>
      <c r="AT4" s="343"/>
      <c r="AU4" s="2"/>
    </row>
    <row r="5" spans="2:47" ht="15.75" customHeight="1">
      <c r="B5" s="352"/>
      <c r="C5" s="541" t="s">
        <v>66</v>
      </c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542"/>
      <c r="U5" s="542"/>
      <c r="V5" s="542"/>
      <c r="W5" s="542"/>
      <c r="X5" s="543"/>
      <c r="Y5" s="284"/>
      <c r="Z5" s="285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  <c r="AR5" s="343"/>
      <c r="AS5" s="343"/>
      <c r="AT5" s="343"/>
      <c r="AU5" s="2"/>
    </row>
    <row r="6" spans="2:47" s="290" customFormat="1" ht="15.75" customHeight="1">
      <c r="B6" s="353" t="s">
        <v>59</v>
      </c>
      <c r="C6" s="354">
        <v>17162</v>
      </c>
      <c r="D6" s="354">
        <v>16486</v>
      </c>
      <c r="E6" s="354">
        <v>15874</v>
      </c>
      <c r="F6" s="354">
        <v>17635</v>
      </c>
      <c r="G6" s="354">
        <v>18575</v>
      </c>
      <c r="H6" s="354">
        <v>19650</v>
      </c>
      <c r="I6" s="354">
        <v>19933</v>
      </c>
      <c r="J6" s="354">
        <v>20382</v>
      </c>
      <c r="K6" s="354">
        <v>22362</v>
      </c>
      <c r="L6" s="354">
        <v>23222</v>
      </c>
      <c r="M6" s="354">
        <v>23841</v>
      </c>
      <c r="N6" s="354">
        <v>23638</v>
      </c>
      <c r="O6" s="354">
        <v>23057</v>
      </c>
      <c r="P6" s="354">
        <v>23085</v>
      </c>
      <c r="Q6" s="354">
        <v>22869</v>
      </c>
      <c r="R6" s="354">
        <v>22646</v>
      </c>
      <c r="S6" s="354">
        <v>22698</v>
      </c>
      <c r="T6" s="354">
        <v>22415</v>
      </c>
      <c r="U6" s="354">
        <v>22135</v>
      </c>
      <c r="V6" s="354">
        <v>21580</v>
      </c>
      <c r="W6" s="354">
        <v>21253</v>
      </c>
      <c r="X6" s="354">
        <v>21002</v>
      </c>
      <c r="Y6" s="236"/>
      <c r="Z6" s="502"/>
      <c r="AA6" s="299"/>
      <c r="AB6" s="286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2"/>
    </row>
    <row r="7" spans="2:47" ht="15.75" customHeight="1">
      <c r="B7" s="355" t="s">
        <v>57</v>
      </c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01"/>
      <c r="Z7" s="231"/>
      <c r="AA7" s="299"/>
      <c r="AC7" s="106"/>
      <c r="AD7" s="106"/>
      <c r="AE7" s="106"/>
      <c r="AF7" s="343"/>
      <c r="AG7" s="343"/>
      <c r="AH7" s="343"/>
      <c r="AI7" s="343"/>
      <c r="AJ7" s="343"/>
      <c r="AK7" s="343"/>
      <c r="AL7" s="343"/>
      <c r="AM7" s="343"/>
      <c r="AN7" s="343"/>
      <c r="AO7" s="343"/>
      <c r="AP7" s="343"/>
      <c r="AQ7" s="343"/>
      <c r="AR7" s="343"/>
      <c r="AS7" s="343"/>
      <c r="AT7" s="343"/>
      <c r="AU7" s="2"/>
    </row>
    <row r="8" spans="2:47" ht="15.75" customHeight="1">
      <c r="B8" s="355" t="s">
        <v>48</v>
      </c>
      <c r="C8" s="356">
        <v>2078</v>
      </c>
      <c r="D8" s="356">
        <v>1581</v>
      </c>
      <c r="E8" s="356">
        <v>1490</v>
      </c>
      <c r="F8" s="356">
        <v>1925</v>
      </c>
      <c r="G8" s="356">
        <v>1959</v>
      </c>
      <c r="H8" s="356">
        <v>2020</v>
      </c>
      <c r="I8" s="356">
        <v>1698</v>
      </c>
      <c r="J8" s="356">
        <v>1615</v>
      </c>
      <c r="K8" s="356">
        <v>1744</v>
      </c>
      <c r="L8" s="356">
        <v>1508</v>
      </c>
      <c r="M8" s="356">
        <v>1265</v>
      </c>
      <c r="N8" s="356">
        <v>933</v>
      </c>
      <c r="O8" s="356">
        <v>587</v>
      </c>
      <c r="P8" s="356">
        <v>489</v>
      </c>
      <c r="Q8" s="356">
        <v>468</v>
      </c>
      <c r="R8" s="356">
        <v>406</v>
      </c>
      <c r="S8" s="356">
        <v>353</v>
      </c>
      <c r="T8" s="356">
        <v>376</v>
      </c>
      <c r="U8" s="356">
        <v>385</v>
      </c>
      <c r="V8" s="356">
        <v>352</v>
      </c>
      <c r="W8" s="356">
        <v>392</v>
      </c>
      <c r="X8" s="356">
        <v>352</v>
      </c>
      <c r="Y8" s="305"/>
      <c r="Z8" s="231"/>
      <c r="AA8" s="299"/>
      <c r="AC8" s="106"/>
      <c r="AD8" s="106"/>
      <c r="AE8" s="106"/>
      <c r="AF8" s="343"/>
      <c r="AG8" s="343"/>
      <c r="AH8" s="343"/>
      <c r="AI8" s="343"/>
      <c r="AJ8" s="343"/>
      <c r="AK8" s="343"/>
      <c r="AL8" s="343"/>
      <c r="AM8" s="343"/>
      <c r="AN8" s="343"/>
      <c r="AO8" s="343"/>
      <c r="AP8" s="343"/>
      <c r="AQ8" s="343"/>
      <c r="AR8" s="343"/>
      <c r="AS8" s="343"/>
      <c r="AT8" s="343"/>
      <c r="AU8" s="2"/>
    </row>
    <row r="9" spans="2:47" ht="15.75" customHeight="1">
      <c r="B9" s="355" t="s">
        <v>49</v>
      </c>
      <c r="C9" s="356">
        <v>4975</v>
      </c>
      <c r="D9" s="356">
        <v>4950</v>
      </c>
      <c r="E9" s="356">
        <v>4985</v>
      </c>
      <c r="F9" s="356">
        <v>5994</v>
      </c>
      <c r="G9" s="356">
        <v>6817</v>
      </c>
      <c r="H9" s="356">
        <v>7533</v>
      </c>
      <c r="I9" s="356">
        <v>7802</v>
      </c>
      <c r="J9" s="356">
        <v>7998</v>
      </c>
      <c r="K9" s="356">
        <v>9335</v>
      </c>
      <c r="L9" s="356">
        <v>9934</v>
      </c>
      <c r="M9" s="356">
        <v>10351</v>
      </c>
      <c r="N9" s="356">
        <v>10051</v>
      </c>
      <c r="O9" s="356">
        <v>9208</v>
      </c>
      <c r="P9" s="356">
        <v>8632</v>
      </c>
      <c r="Q9" s="356">
        <v>7807</v>
      </c>
      <c r="R9" s="356">
        <v>6994</v>
      </c>
      <c r="S9" s="356">
        <v>6449</v>
      </c>
      <c r="T9" s="356">
        <v>5739</v>
      </c>
      <c r="U9" s="356">
        <v>4968</v>
      </c>
      <c r="V9" s="356">
        <v>4294</v>
      </c>
      <c r="W9" s="356">
        <v>3830</v>
      </c>
      <c r="X9" s="356">
        <v>3556</v>
      </c>
      <c r="Y9" s="305"/>
      <c r="Z9" s="231"/>
      <c r="AA9" s="299"/>
      <c r="AC9" s="106"/>
      <c r="AD9" s="106"/>
      <c r="AE9" s="106"/>
      <c r="AF9" s="343"/>
      <c r="AG9" s="343"/>
      <c r="AH9" s="343"/>
      <c r="AI9" s="343"/>
      <c r="AJ9" s="343"/>
      <c r="AK9" s="343"/>
      <c r="AL9" s="343"/>
      <c r="AM9" s="343"/>
      <c r="AN9" s="343"/>
      <c r="AO9" s="343"/>
      <c r="AP9" s="343"/>
      <c r="AQ9" s="343"/>
      <c r="AR9" s="343"/>
      <c r="AS9" s="343"/>
      <c r="AT9" s="343"/>
      <c r="AU9" s="2"/>
    </row>
    <row r="10" spans="2:47" ht="15.75" customHeight="1">
      <c r="B10" s="355" t="s">
        <v>50</v>
      </c>
      <c r="C10" s="356">
        <v>4656</v>
      </c>
      <c r="D10" s="356">
        <v>4304</v>
      </c>
      <c r="E10" s="356">
        <v>3896</v>
      </c>
      <c r="F10" s="356">
        <v>3935</v>
      </c>
      <c r="G10" s="356">
        <v>3893</v>
      </c>
      <c r="H10" s="356">
        <v>4000</v>
      </c>
      <c r="I10" s="356">
        <v>4270</v>
      </c>
      <c r="J10" s="356">
        <v>4477</v>
      </c>
      <c r="K10" s="356">
        <v>4795</v>
      </c>
      <c r="L10" s="356">
        <v>5092</v>
      </c>
      <c r="M10" s="356">
        <v>5322</v>
      </c>
      <c r="N10" s="356">
        <v>5612</v>
      </c>
      <c r="O10" s="356">
        <v>6130</v>
      </c>
      <c r="P10" s="356">
        <v>6548</v>
      </c>
      <c r="Q10" s="356">
        <v>7017</v>
      </c>
      <c r="R10" s="356">
        <v>7532</v>
      </c>
      <c r="S10" s="356">
        <v>7830</v>
      </c>
      <c r="T10" s="356">
        <v>8160</v>
      </c>
      <c r="U10" s="356">
        <v>8566</v>
      </c>
      <c r="V10" s="356">
        <v>8665</v>
      </c>
      <c r="W10" s="356">
        <v>8797</v>
      </c>
      <c r="X10" s="356">
        <v>8562</v>
      </c>
      <c r="Y10" s="305"/>
      <c r="Z10" s="231"/>
      <c r="AA10" s="299"/>
      <c r="AC10" s="106"/>
      <c r="AD10" s="106"/>
      <c r="AE10" s="106"/>
      <c r="AF10" s="343"/>
      <c r="AG10" s="343"/>
      <c r="AH10" s="343"/>
      <c r="AI10" s="343"/>
      <c r="AJ10" s="343"/>
      <c r="AK10" s="343"/>
      <c r="AL10" s="343"/>
      <c r="AM10" s="343"/>
      <c r="AN10" s="343"/>
      <c r="AO10" s="343"/>
      <c r="AP10" s="343"/>
      <c r="AQ10" s="343"/>
      <c r="AR10" s="343"/>
      <c r="AS10" s="343"/>
      <c r="AT10" s="343"/>
      <c r="AU10" s="2"/>
    </row>
    <row r="11" spans="2:47" ht="15.75" customHeight="1">
      <c r="B11" s="355" t="s">
        <v>51</v>
      </c>
      <c r="C11" s="356">
        <v>4817</v>
      </c>
      <c r="D11" s="356">
        <v>4918</v>
      </c>
      <c r="E11" s="356">
        <v>4789</v>
      </c>
      <c r="F11" s="356">
        <v>5013</v>
      </c>
      <c r="G11" s="356">
        <v>5086</v>
      </c>
      <c r="H11" s="356">
        <v>5163</v>
      </c>
      <c r="I11" s="356">
        <v>5083</v>
      </c>
      <c r="J11" s="356">
        <v>5052</v>
      </c>
      <c r="K11" s="356">
        <v>5026</v>
      </c>
      <c r="L11" s="356">
        <v>4912</v>
      </c>
      <c r="M11" s="356">
        <v>4652</v>
      </c>
      <c r="N11" s="356">
        <v>4390</v>
      </c>
      <c r="O11" s="356">
        <v>4169</v>
      </c>
      <c r="P11" s="356">
        <v>4000</v>
      </c>
      <c r="Q11" s="356">
        <v>3858</v>
      </c>
      <c r="R11" s="356">
        <v>3868</v>
      </c>
      <c r="S11" s="356">
        <v>4204</v>
      </c>
      <c r="T11" s="356">
        <v>4442</v>
      </c>
      <c r="U11" s="356">
        <v>4712</v>
      </c>
      <c r="V11" s="356">
        <v>4888</v>
      </c>
      <c r="W11" s="356">
        <v>5104</v>
      </c>
      <c r="X11" s="356">
        <v>5450</v>
      </c>
      <c r="Y11" s="305"/>
      <c r="Z11" s="231"/>
      <c r="AA11" s="299"/>
      <c r="AC11" s="106"/>
      <c r="AD11" s="106"/>
      <c r="AE11" s="106"/>
      <c r="AF11" s="343"/>
      <c r="AG11" s="343"/>
      <c r="AH11" s="343"/>
      <c r="AI11" s="343"/>
      <c r="AJ11" s="343"/>
      <c r="AK11" s="343"/>
      <c r="AL11" s="343"/>
      <c r="AM11" s="343"/>
      <c r="AN11" s="343"/>
      <c r="AO11" s="343"/>
      <c r="AP11" s="343"/>
      <c r="AQ11" s="343"/>
      <c r="AR11" s="343"/>
      <c r="AS11" s="343"/>
      <c r="AT11" s="343"/>
      <c r="AU11" s="2"/>
    </row>
    <row r="12" spans="2:47" ht="15.75" customHeight="1">
      <c r="B12" s="355" t="s">
        <v>52</v>
      </c>
      <c r="C12" s="356">
        <v>636</v>
      </c>
      <c r="D12" s="356">
        <v>733</v>
      </c>
      <c r="E12" s="356">
        <v>714</v>
      </c>
      <c r="F12" s="356">
        <v>768</v>
      </c>
      <c r="G12" s="356">
        <v>820</v>
      </c>
      <c r="H12" s="356">
        <v>934</v>
      </c>
      <c r="I12" s="356">
        <v>1080</v>
      </c>
      <c r="J12" s="356">
        <v>1240</v>
      </c>
      <c r="K12" s="356">
        <v>1462</v>
      </c>
      <c r="L12" s="356">
        <v>1776</v>
      </c>
      <c r="M12" s="356">
        <v>2251</v>
      </c>
      <c r="N12" s="356">
        <v>2652</v>
      </c>
      <c r="O12" s="356">
        <v>2963</v>
      </c>
      <c r="P12" s="356">
        <v>3416</v>
      </c>
      <c r="Q12" s="356">
        <v>3719</v>
      </c>
      <c r="R12" s="356">
        <v>3846</v>
      </c>
      <c r="S12" s="356">
        <v>3862</v>
      </c>
      <c r="T12" s="356">
        <v>3698</v>
      </c>
      <c r="U12" s="356">
        <v>3504</v>
      </c>
      <c r="V12" s="356">
        <v>3381</v>
      </c>
      <c r="W12" s="356">
        <v>3130</v>
      </c>
      <c r="X12" s="356">
        <v>3082</v>
      </c>
      <c r="Y12" s="305"/>
      <c r="Z12" s="231"/>
      <c r="AA12" s="299"/>
      <c r="AC12" s="106"/>
      <c r="AD12" s="106"/>
      <c r="AE12" s="106"/>
      <c r="AF12" s="343"/>
      <c r="AG12" s="343"/>
      <c r="AH12" s="343"/>
      <c r="AI12" s="343"/>
      <c r="AJ12" s="343"/>
      <c r="AK12" s="343"/>
      <c r="AL12" s="343"/>
      <c r="AM12" s="343"/>
      <c r="AN12" s="343"/>
      <c r="AO12" s="343"/>
      <c r="AP12" s="343"/>
      <c r="AQ12" s="343"/>
      <c r="AR12" s="343"/>
      <c r="AS12" s="343"/>
      <c r="AT12" s="343"/>
      <c r="AU12" s="2"/>
    </row>
    <row r="13" spans="2:47" ht="15.75" customHeight="1">
      <c r="B13" s="355"/>
      <c r="C13" s="356"/>
      <c r="D13" s="356"/>
      <c r="E13" s="356"/>
      <c r="F13" s="356"/>
      <c r="G13" s="356"/>
      <c r="H13" s="356"/>
      <c r="I13" s="356"/>
      <c r="J13" s="356"/>
      <c r="K13" s="357"/>
      <c r="L13" s="356"/>
      <c r="M13" s="356"/>
      <c r="N13" s="356"/>
      <c r="O13" s="358"/>
      <c r="P13" s="356"/>
      <c r="Q13" s="356"/>
      <c r="R13" s="356"/>
      <c r="S13" s="359"/>
      <c r="T13" s="356"/>
      <c r="U13" s="356"/>
      <c r="V13" s="356"/>
      <c r="W13" s="359"/>
      <c r="X13" s="359"/>
      <c r="Y13" s="231"/>
      <c r="Z13" s="231"/>
      <c r="AA13" s="299"/>
      <c r="AC13" s="106"/>
      <c r="AD13" s="106"/>
      <c r="AE13" s="106"/>
      <c r="AF13" s="343"/>
      <c r="AG13" s="343"/>
      <c r="AH13" s="343"/>
      <c r="AI13" s="343"/>
      <c r="AJ13" s="343"/>
      <c r="AK13" s="343"/>
      <c r="AL13" s="343"/>
      <c r="AM13" s="343"/>
      <c r="AN13" s="343"/>
      <c r="AO13" s="343"/>
      <c r="AP13" s="343"/>
      <c r="AQ13" s="343"/>
      <c r="AR13" s="343"/>
      <c r="AS13" s="343"/>
      <c r="AT13" s="343"/>
      <c r="AU13" s="2"/>
    </row>
    <row r="14" spans="2:47" s="290" customFormat="1" ht="15.75" customHeight="1">
      <c r="B14" s="353" t="s">
        <v>56</v>
      </c>
      <c r="C14" s="354">
        <v>1101</v>
      </c>
      <c r="D14" s="354">
        <v>1139</v>
      </c>
      <c r="E14" s="354">
        <v>1127</v>
      </c>
      <c r="F14" s="354">
        <v>1450</v>
      </c>
      <c r="G14" s="354">
        <v>1927</v>
      </c>
      <c r="H14" s="354">
        <v>2108</v>
      </c>
      <c r="I14" s="354">
        <v>2325</v>
      </c>
      <c r="J14" s="354">
        <v>2775</v>
      </c>
      <c r="K14" s="354">
        <v>3038</v>
      </c>
      <c r="L14" s="354">
        <v>3244</v>
      </c>
      <c r="M14" s="354">
        <v>3407</v>
      </c>
      <c r="N14" s="354">
        <v>3501</v>
      </c>
      <c r="O14" s="354">
        <v>3726</v>
      </c>
      <c r="P14" s="354">
        <v>3698</v>
      </c>
      <c r="Q14" s="354">
        <v>3670</v>
      </c>
      <c r="R14" s="354">
        <v>3487</v>
      </c>
      <c r="S14" s="354">
        <v>3550</v>
      </c>
      <c r="T14" s="354">
        <v>3558</v>
      </c>
      <c r="U14" s="354">
        <v>3573</v>
      </c>
      <c r="V14" s="354">
        <v>3571</v>
      </c>
      <c r="W14" s="354">
        <v>3574</v>
      </c>
      <c r="X14" s="354">
        <v>3622</v>
      </c>
      <c r="Y14" s="236"/>
      <c r="Z14" s="231"/>
      <c r="AA14" s="299"/>
      <c r="AB14" s="286"/>
      <c r="AC14" s="106"/>
      <c r="AD14" s="106"/>
      <c r="AE14" s="106"/>
      <c r="AF14" s="343"/>
      <c r="AG14" s="343"/>
      <c r="AH14" s="343"/>
      <c r="AI14" s="343"/>
      <c r="AJ14" s="343"/>
      <c r="AK14" s="343"/>
      <c r="AL14" s="343"/>
      <c r="AM14" s="343"/>
      <c r="AN14" s="343"/>
      <c r="AO14" s="343"/>
      <c r="AP14" s="343"/>
      <c r="AQ14" s="343"/>
      <c r="AR14" s="343"/>
      <c r="AS14" s="343"/>
      <c r="AT14" s="343"/>
      <c r="AU14" s="2"/>
    </row>
    <row r="15" spans="2:47" ht="15.75" customHeight="1">
      <c r="B15" s="355" t="s">
        <v>57</v>
      </c>
      <c r="C15" s="356"/>
      <c r="D15" s="356"/>
      <c r="E15" s="356"/>
      <c r="F15" s="356"/>
      <c r="G15" s="356"/>
      <c r="H15" s="356"/>
      <c r="I15" s="356"/>
      <c r="J15" s="356"/>
      <c r="K15" s="360"/>
      <c r="L15" s="361"/>
      <c r="M15" s="361"/>
      <c r="N15" s="361"/>
      <c r="O15" s="362"/>
      <c r="P15" s="361"/>
      <c r="Q15" s="361"/>
      <c r="R15" s="362"/>
      <c r="S15" s="361"/>
      <c r="T15" s="361"/>
      <c r="U15" s="361"/>
      <c r="V15" s="361"/>
      <c r="W15" s="363"/>
      <c r="X15" s="363"/>
      <c r="Y15" s="306"/>
      <c r="Z15" s="231"/>
      <c r="AA15" s="299"/>
      <c r="AC15" s="343"/>
      <c r="AD15" s="343"/>
      <c r="AE15" s="343"/>
      <c r="AF15" s="343"/>
      <c r="AG15" s="343"/>
      <c r="AH15" s="343"/>
      <c r="AI15" s="343"/>
      <c r="AJ15" s="343"/>
      <c r="AK15" s="343"/>
      <c r="AL15" s="343"/>
      <c r="AM15" s="343"/>
      <c r="AN15" s="343"/>
      <c r="AO15" s="343"/>
      <c r="AP15" s="343"/>
      <c r="AQ15" s="343"/>
      <c r="AR15" s="343"/>
      <c r="AS15" s="343"/>
      <c r="AT15" s="343"/>
      <c r="AU15" s="2"/>
    </row>
    <row r="16" spans="2:47" ht="15.75" customHeight="1">
      <c r="B16" s="355" t="s">
        <v>48</v>
      </c>
      <c r="C16" s="356">
        <v>83</v>
      </c>
      <c r="D16" s="356">
        <v>79</v>
      </c>
      <c r="E16" s="356">
        <v>62</v>
      </c>
      <c r="F16" s="356">
        <v>127</v>
      </c>
      <c r="G16" s="356">
        <v>142</v>
      </c>
      <c r="H16" s="356">
        <v>93</v>
      </c>
      <c r="I16" s="364">
        <v>74</v>
      </c>
      <c r="J16" s="356">
        <v>128</v>
      </c>
      <c r="K16" s="365">
        <v>125</v>
      </c>
      <c r="L16" s="356">
        <v>91</v>
      </c>
      <c r="M16" s="356">
        <v>73</v>
      </c>
      <c r="N16" s="356">
        <v>53</v>
      </c>
      <c r="O16" s="358">
        <v>39</v>
      </c>
      <c r="P16" s="366">
        <v>21</v>
      </c>
      <c r="Q16" s="167">
        <v>18</v>
      </c>
      <c r="R16" s="167">
        <v>18</v>
      </c>
      <c r="S16" s="367">
        <v>16</v>
      </c>
      <c r="T16" s="367">
        <v>27</v>
      </c>
      <c r="U16" s="367">
        <v>30</v>
      </c>
      <c r="V16" s="367">
        <v>21</v>
      </c>
      <c r="W16" s="368">
        <v>26</v>
      </c>
      <c r="X16" s="368">
        <v>20</v>
      </c>
      <c r="Y16" s="307"/>
      <c r="Z16" s="231"/>
      <c r="AA16" s="299"/>
      <c r="AC16" s="343"/>
      <c r="AD16" s="343"/>
      <c r="AE16" s="343"/>
      <c r="AF16" s="343"/>
      <c r="AG16" s="343"/>
      <c r="AH16" s="343"/>
      <c r="AI16" s="343"/>
      <c r="AJ16" s="343"/>
      <c r="AK16" s="343"/>
      <c r="AL16" s="343"/>
      <c r="AM16" s="343"/>
      <c r="AN16" s="343"/>
      <c r="AO16" s="343"/>
      <c r="AP16" s="343"/>
      <c r="AQ16" s="343"/>
      <c r="AR16" s="343"/>
      <c r="AS16" s="343"/>
      <c r="AT16" s="343"/>
      <c r="AU16" s="2"/>
    </row>
    <row r="17" spans="2:47" ht="15.75" customHeight="1">
      <c r="B17" s="355" t="s">
        <v>49</v>
      </c>
      <c r="C17" s="356">
        <v>349</v>
      </c>
      <c r="D17" s="356">
        <v>376</v>
      </c>
      <c r="E17" s="356">
        <v>382</v>
      </c>
      <c r="F17" s="356">
        <v>602</v>
      </c>
      <c r="G17" s="356">
        <v>982</v>
      </c>
      <c r="H17" s="356">
        <v>1134</v>
      </c>
      <c r="I17" s="356">
        <v>1302</v>
      </c>
      <c r="J17" s="356">
        <v>1551</v>
      </c>
      <c r="K17" s="365">
        <v>1720</v>
      </c>
      <c r="L17" s="356">
        <v>1856</v>
      </c>
      <c r="M17" s="356">
        <v>1964</v>
      </c>
      <c r="N17" s="356">
        <v>1939</v>
      </c>
      <c r="O17" s="358">
        <v>1828</v>
      </c>
      <c r="P17" s="366">
        <v>1646</v>
      </c>
      <c r="Q17" s="167">
        <v>1398</v>
      </c>
      <c r="R17" s="167">
        <v>1126</v>
      </c>
      <c r="S17" s="367">
        <v>985</v>
      </c>
      <c r="T17" s="367">
        <v>854</v>
      </c>
      <c r="U17" s="367">
        <v>739</v>
      </c>
      <c r="V17" s="367">
        <v>647</v>
      </c>
      <c r="W17" s="368">
        <v>557</v>
      </c>
      <c r="X17" s="368">
        <v>552</v>
      </c>
      <c r="Y17" s="307"/>
      <c r="Z17" s="231"/>
      <c r="AA17" s="299"/>
      <c r="AC17" s="343"/>
      <c r="AD17" s="343"/>
      <c r="AE17" s="343"/>
      <c r="AF17" s="343"/>
      <c r="AG17" s="343"/>
      <c r="AH17" s="343"/>
      <c r="AI17" s="343"/>
      <c r="AJ17" s="343"/>
      <c r="AK17" s="343"/>
      <c r="AL17" s="343"/>
      <c r="AM17" s="343"/>
      <c r="AN17" s="343"/>
      <c r="AO17" s="343"/>
      <c r="AP17" s="343"/>
      <c r="AQ17" s="343"/>
      <c r="AR17" s="343"/>
      <c r="AS17" s="343"/>
      <c r="AT17" s="343"/>
      <c r="AU17" s="2"/>
    </row>
    <row r="18" spans="2:47" ht="15.75" customHeight="1">
      <c r="B18" s="355" t="s">
        <v>50</v>
      </c>
      <c r="C18" s="356">
        <v>276</v>
      </c>
      <c r="D18" s="356">
        <v>265</v>
      </c>
      <c r="E18" s="356">
        <v>240</v>
      </c>
      <c r="F18" s="356">
        <v>260</v>
      </c>
      <c r="G18" s="356">
        <v>294</v>
      </c>
      <c r="H18" s="356">
        <v>320</v>
      </c>
      <c r="I18" s="356">
        <v>353</v>
      </c>
      <c r="J18" s="356">
        <v>440</v>
      </c>
      <c r="K18" s="365">
        <v>501</v>
      </c>
      <c r="L18" s="356">
        <v>597</v>
      </c>
      <c r="M18" s="356">
        <v>662</v>
      </c>
      <c r="N18" s="356">
        <v>768</v>
      </c>
      <c r="O18" s="358">
        <v>990</v>
      </c>
      <c r="P18" s="366">
        <v>1121</v>
      </c>
      <c r="Q18" s="167">
        <v>1314</v>
      </c>
      <c r="R18" s="167">
        <v>1394</v>
      </c>
      <c r="S18" s="367">
        <v>1528</v>
      </c>
      <c r="T18" s="367">
        <v>1624</v>
      </c>
      <c r="U18" s="367">
        <v>1694</v>
      </c>
      <c r="V18" s="367">
        <v>1744</v>
      </c>
      <c r="W18" s="368">
        <v>1790</v>
      </c>
      <c r="X18" s="368">
        <v>1676</v>
      </c>
      <c r="Y18" s="307"/>
      <c r="Z18" s="231"/>
      <c r="AA18" s="299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  <c r="AM18" s="343"/>
      <c r="AN18" s="343"/>
      <c r="AO18" s="343"/>
      <c r="AP18" s="343"/>
      <c r="AQ18" s="343"/>
      <c r="AR18" s="343"/>
      <c r="AS18" s="343"/>
      <c r="AT18" s="343"/>
      <c r="AU18" s="2"/>
    </row>
    <row r="19" spans="2:47" ht="15.75" customHeight="1">
      <c r="B19" s="355" t="s">
        <v>51</v>
      </c>
      <c r="C19" s="356">
        <v>314</v>
      </c>
      <c r="D19" s="356">
        <v>336</v>
      </c>
      <c r="E19" s="356">
        <v>353</v>
      </c>
      <c r="F19" s="356">
        <v>343</v>
      </c>
      <c r="G19" s="356">
        <v>380</v>
      </c>
      <c r="H19" s="356">
        <v>412</v>
      </c>
      <c r="I19" s="356">
        <v>432</v>
      </c>
      <c r="J19" s="356">
        <v>468</v>
      </c>
      <c r="K19" s="365">
        <v>469</v>
      </c>
      <c r="L19" s="356">
        <v>434</v>
      </c>
      <c r="M19" s="356">
        <v>419</v>
      </c>
      <c r="N19" s="356">
        <v>422</v>
      </c>
      <c r="O19" s="358">
        <v>466</v>
      </c>
      <c r="P19" s="366">
        <v>460</v>
      </c>
      <c r="Q19" s="167">
        <v>459</v>
      </c>
      <c r="R19" s="167">
        <v>443</v>
      </c>
      <c r="S19" s="367">
        <v>500</v>
      </c>
      <c r="T19" s="367">
        <v>537</v>
      </c>
      <c r="U19" s="367">
        <v>608</v>
      </c>
      <c r="V19" s="367">
        <v>666</v>
      </c>
      <c r="W19" s="368">
        <v>750</v>
      </c>
      <c r="X19" s="368">
        <v>903</v>
      </c>
      <c r="Y19" s="307"/>
      <c r="Z19" s="231"/>
      <c r="AA19" s="299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  <c r="AM19" s="343"/>
      <c r="AN19" s="343"/>
      <c r="AO19" s="343"/>
      <c r="AP19" s="343"/>
      <c r="AQ19" s="343"/>
      <c r="AR19" s="343"/>
      <c r="AS19" s="343"/>
      <c r="AT19" s="343"/>
      <c r="AU19" s="2"/>
    </row>
    <row r="20" spans="2:47" ht="15.75" customHeight="1">
      <c r="B20" s="355" t="s">
        <v>52</v>
      </c>
      <c r="C20" s="356">
        <v>79</v>
      </c>
      <c r="D20" s="356">
        <v>83</v>
      </c>
      <c r="E20" s="356">
        <v>90</v>
      </c>
      <c r="F20" s="356">
        <v>118</v>
      </c>
      <c r="G20" s="356">
        <v>129</v>
      </c>
      <c r="H20" s="356">
        <v>149</v>
      </c>
      <c r="I20" s="356">
        <v>164</v>
      </c>
      <c r="J20" s="356">
        <v>188</v>
      </c>
      <c r="K20" s="365">
        <v>223</v>
      </c>
      <c r="L20" s="356">
        <v>266</v>
      </c>
      <c r="M20" s="356">
        <v>289</v>
      </c>
      <c r="N20" s="356">
        <v>319</v>
      </c>
      <c r="O20" s="358">
        <v>403</v>
      </c>
      <c r="P20" s="366">
        <v>450</v>
      </c>
      <c r="Q20" s="167">
        <v>481</v>
      </c>
      <c r="R20" s="167">
        <v>506</v>
      </c>
      <c r="S20" s="367">
        <v>521</v>
      </c>
      <c r="T20" s="367">
        <v>516</v>
      </c>
      <c r="U20" s="367">
        <v>502</v>
      </c>
      <c r="V20" s="367">
        <v>493</v>
      </c>
      <c r="W20" s="368">
        <v>451</v>
      </c>
      <c r="X20" s="368">
        <v>471</v>
      </c>
      <c r="Y20" s="307"/>
      <c r="Z20" s="231"/>
      <c r="AA20" s="299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43"/>
      <c r="AP20" s="343"/>
      <c r="AQ20" s="343"/>
      <c r="AR20" s="343"/>
      <c r="AS20" s="343"/>
      <c r="AT20" s="343"/>
      <c r="AU20" s="2"/>
    </row>
    <row r="21" spans="2:47" ht="15.75" customHeight="1">
      <c r="B21" s="355"/>
      <c r="C21" s="356"/>
      <c r="D21" s="356"/>
      <c r="E21" s="356"/>
      <c r="F21" s="356"/>
      <c r="G21" s="356"/>
      <c r="H21" s="356"/>
      <c r="I21" s="356"/>
      <c r="J21" s="356"/>
      <c r="K21" s="365"/>
      <c r="L21" s="356"/>
      <c r="M21" s="356"/>
      <c r="N21" s="356"/>
      <c r="O21" s="358"/>
      <c r="P21" s="356"/>
      <c r="Q21" s="369"/>
      <c r="R21" s="369"/>
      <c r="S21" s="370"/>
      <c r="T21" s="369"/>
      <c r="U21" s="369"/>
      <c r="V21" s="369"/>
      <c r="W21" s="370"/>
      <c r="X21" s="370"/>
      <c r="Y21" s="308"/>
      <c r="Z21" s="231"/>
      <c r="AA21" s="299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  <c r="AM21" s="343"/>
      <c r="AN21" s="343"/>
      <c r="AO21" s="343"/>
      <c r="AP21" s="343"/>
      <c r="AQ21" s="343"/>
      <c r="AR21" s="343"/>
      <c r="AS21" s="343"/>
      <c r="AT21" s="343"/>
      <c r="AU21" s="2"/>
    </row>
    <row r="22" spans="2:47" s="290" customFormat="1" ht="15.75" customHeight="1">
      <c r="B22" s="353" t="s">
        <v>58</v>
      </c>
      <c r="C22" s="354">
        <v>16061</v>
      </c>
      <c r="D22" s="354">
        <v>15347</v>
      </c>
      <c r="E22" s="354">
        <v>14747</v>
      </c>
      <c r="F22" s="354">
        <v>16185</v>
      </c>
      <c r="G22" s="354">
        <v>16648</v>
      </c>
      <c r="H22" s="354">
        <v>17542</v>
      </c>
      <c r="I22" s="354">
        <v>17608</v>
      </c>
      <c r="J22" s="354">
        <v>17607</v>
      </c>
      <c r="K22" s="354">
        <v>19324</v>
      </c>
      <c r="L22" s="354">
        <v>19978</v>
      </c>
      <c r="M22" s="354">
        <v>20434</v>
      </c>
      <c r="N22" s="354">
        <v>20137</v>
      </c>
      <c r="O22" s="354">
        <v>19331</v>
      </c>
      <c r="P22" s="354">
        <v>19387</v>
      </c>
      <c r="Q22" s="354">
        <v>19199</v>
      </c>
      <c r="R22" s="354">
        <v>19159</v>
      </c>
      <c r="S22" s="354">
        <v>19148</v>
      </c>
      <c r="T22" s="354">
        <v>18857</v>
      </c>
      <c r="U22" s="354">
        <v>18562</v>
      </c>
      <c r="V22" s="354">
        <v>18009</v>
      </c>
      <c r="W22" s="354">
        <v>17679</v>
      </c>
      <c r="X22" s="354">
        <v>17380</v>
      </c>
      <c r="Y22" s="236"/>
      <c r="Z22" s="231"/>
      <c r="AA22" s="299"/>
      <c r="AB22" s="286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3"/>
      <c r="AO22" s="343"/>
      <c r="AP22" s="343"/>
      <c r="AQ22" s="343"/>
      <c r="AR22" s="343"/>
      <c r="AS22" s="343"/>
      <c r="AT22" s="343"/>
      <c r="AU22" s="2"/>
    </row>
    <row r="23" spans="2:47" ht="15.75" customHeight="1">
      <c r="B23" s="355" t="s">
        <v>57</v>
      </c>
      <c r="C23" s="356"/>
      <c r="D23" s="356"/>
      <c r="E23" s="356"/>
      <c r="F23" s="356"/>
      <c r="G23" s="356"/>
      <c r="H23" s="356"/>
      <c r="I23" s="356"/>
      <c r="J23" s="356"/>
      <c r="K23" s="360"/>
      <c r="L23" s="356"/>
      <c r="M23" s="356"/>
      <c r="N23" s="356"/>
      <c r="O23" s="358"/>
      <c r="P23" s="356"/>
      <c r="Q23" s="356"/>
      <c r="R23" s="356"/>
      <c r="S23" s="359"/>
      <c r="T23" s="356"/>
      <c r="U23" s="356"/>
      <c r="V23" s="356"/>
      <c r="W23" s="359"/>
      <c r="X23" s="359"/>
      <c r="Y23" s="231"/>
      <c r="Z23" s="231"/>
      <c r="AA23" s="299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343"/>
      <c r="AP23" s="343"/>
      <c r="AQ23" s="343"/>
      <c r="AR23" s="343"/>
      <c r="AS23" s="343"/>
      <c r="AT23" s="343"/>
      <c r="AU23" s="2"/>
    </row>
    <row r="24" spans="2:47" ht="15.75" customHeight="1">
      <c r="B24" s="355" t="s">
        <v>48</v>
      </c>
      <c r="C24" s="356">
        <v>1995</v>
      </c>
      <c r="D24" s="356">
        <v>1502</v>
      </c>
      <c r="E24" s="356">
        <v>1428</v>
      </c>
      <c r="F24" s="356">
        <v>1798</v>
      </c>
      <c r="G24" s="356">
        <v>1817</v>
      </c>
      <c r="H24" s="356">
        <v>1927</v>
      </c>
      <c r="I24" s="356">
        <v>1624</v>
      </c>
      <c r="J24" s="356">
        <v>1487</v>
      </c>
      <c r="K24" s="365">
        <v>1619</v>
      </c>
      <c r="L24" s="356">
        <v>1417</v>
      </c>
      <c r="M24" s="356">
        <v>1192</v>
      </c>
      <c r="N24" s="356">
        <v>880</v>
      </c>
      <c r="O24" s="358">
        <v>548</v>
      </c>
      <c r="P24" s="309">
        <v>468</v>
      </c>
      <c r="Q24" s="291">
        <v>450</v>
      </c>
      <c r="R24" s="302">
        <v>388</v>
      </c>
      <c r="S24" s="371">
        <v>337</v>
      </c>
      <c r="T24" s="371">
        <v>349</v>
      </c>
      <c r="U24" s="371">
        <v>355</v>
      </c>
      <c r="V24" s="371">
        <v>331</v>
      </c>
      <c r="W24" s="372">
        <v>366</v>
      </c>
      <c r="X24" s="372">
        <v>332</v>
      </c>
      <c r="Y24" s="292"/>
      <c r="Z24" s="231"/>
      <c r="AA24" s="299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2"/>
    </row>
    <row r="25" spans="2:47" ht="15.75" customHeight="1">
      <c r="B25" s="355" t="s">
        <v>49</v>
      </c>
      <c r="C25" s="356">
        <v>4626</v>
      </c>
      <c r="D25" s="356">
        <v>4574</v>
      </c>
      <c r="E25" s="356">
        <v>4603</v>
      </c>
      <c r="F25" s="356">
        <v>5392</v>
      </c>
      <c r="G25" s="356">
        <v>5835</v>
      </c>
      <c r="H25" s="356">
        <v>6399</v>
      </c>
      <c r="I25" s="356">
        <v>6500</v>
      </c>
      <c r="J25" s="356">
        <v>6447</v>
      </c>
      <c r="K25" s="365">
        <v>7615</v>
      </c>
      <c r="L25" s="356">
        <v>8078</v>
      </c>
      <c r="M25" s="356">
        <v>8387</v>
      </c>
      <c r="N25" s="356">
        <v>8112</v>
      </c>
      <c r="O25" s="358">
        <v>7380</v>
      </c>
      <c r="P25" s="309">
        <v>6986</v>
      </c>
      <c r="Q25" s="291">
        <v>6409</v>
      </c>
      <c r="R25" s="302">
        <v>5868</v>
      </c>
      <c r="S25" s="371">
        <v>5464</v>
      </c>
      <c r="T25" s="371">
        <v>4885</v>
      </c>
      <c r="U25" s="371">
        <v>4229</v>
      </c>
      <c r="V25" s="371">
        <v>3647</v>
      </c>
      <c r="W25" s="372">
        <v>3273</v>
      </c>
      <c r="X25" s="372">
        <v>3004</v>
      </c>
      <c r="Y25" s="292"/>
      <c r="Z25" s="231"/>
      <c r="AA25" s="299"/>
      <c r="AC25" s="343"/>
      <c r="AD25" s="343"/>
      <c r="AE25" s="343"/>
      <c r="AF25" s="343"/>
      <c r="AG25" s="343"/>
      <c r="AH25" s="343"/>
      <c r="AI25" s="343"/>
      <c r="AJ25" s="343"/>
      <c r="AK25" s="343"/>
      <c r="AL25" s="343"/>
      <c r="AM25" s="343"/>
      <c r="AN25" s="343"/>
      <c r="AO25" s="343"/>
      <c r="AP25" s="343"/>
      <c r="AQ25" s="343"/>
      <c r="AR25" s="343"/>
      <c r="AS25" s="343"/>
      <c r="AT25" s="343"/>
      <c r="AU25" s="2"/>
    </row>
    <row r="26" spans="2:47" ht="15.75" customHeight="1">
      <c r="B26" s="355" t="s">
        <v>50</v>
      </c>
      <c r="C26" s="356">
        <v>4380</v>
      </c>
      <c r="D26" s="356">
        <v>4039</v>
      </c>
      <c r="E26" s="356">
        <v>3656</v>
      </c>
      <c r="F26" s="356">
        <v>3675</v>
      </c>
      <c r="G26" s="356">
        <v>3599</v>
      </c>
      <c r="H26" s="356">
        <v>3680</v>
      </c>
      <c r="I26" s="356">
        <v>3917</v>
      </c>
      <c r="J26" s="356">
        <v>4037</v>
      </c>
      <c r="K26" s="365">
        <v>4294</v>
      </c>
      <c r="L26" s="356">
        <v>4495</v>
      </c>
      <c r="M26" s="356">
        <v>4660</v>
      </c>
      <c r="N26" s="356">
        <v>4844</v>
      </c>
      <c r="O26" s="358">
        <v>5140</v>
      </c>
      <c r="P26" s="309">
        <v>5427</v>
      </c>
      <c r="Q26" s="291">
        <v>5703</v>
      </c>
      <c r="R26" s="302">
        <v>6138</v>
      </c>
      <c r="S26" s="371">
        <v>6302</v>
      </c>
      <c r="T26" s="371">
        <v>6536</v>
      </c>
      <c r="U26" s="371">
        <v>6872</v>
      </c>
      <c r="V26" s="371">
        <v>6921</v>
      </c>
      <c r="W26" s="372">
        <v>7007</v>
      </c>
      <c r="X26" s="372">
        <v>6886</v>
      </c>
      <c r="Y26" s="292"/>
      <c r="Z26" s="231"/>
      <c r="AA26" s="299"/>
      <c r="AC26" s="343"/>
      <c r="AD26" s="343"/>
      <c r="AE26" s="343"/>
      <c r="AF26" s="343"/>
      <c r="AG26" s="343"/>
      <c r="AH26" s="343"/>
      <c r="AI26" s="343"/>
      <c r="AJ26" s="343"/>
      <c r="AK26" s="343"/>
      <c r="AL26" s="343"/>
      <c r="AM26" s="343"/>
      <c r="AN26" s="343"/>
      <c r="AO26" s="343"/>
      <c r="AP26" s="343"/>
      <c r="AQ26" s="343"/>
      <c r="AR26" s="343"/>
      <c r="AS26" s="343"/>
      <c r="AT26" s="343"/>
      <c r="AU26" s="2"/>
    </row>
    <row r="27" spans="2:47" ht="15.75" customHeight="1">
      <c r="B27" s="355" t="s">
        <v>51</v>
      </c>
      <c r="C27" s="356">
        <v>4503</v>
      </c>
      <c r="D27" s="356">
        <v>4582</v>
      </c>
      <c r="E27" s="356">
        <v>4436</v>
      </c>
      <c r="F27" s="356">
        <v>4670</v>
      </c>
      <c r="G27" s="356">
        <v>4706</v>
      </c>
      <c r="H27" s="356">
        <v>4751</v>
      </c>
      <c r="I27" s="356">
        <v>4651</v>
      </c>
      <c r="J27" s="356">
        <v>4584</v>
      </c>
      <c r="K27" s="365">
        <v>4557</v>
      </c>
      <c r="L27" s="356">
        <v>4478</v>
      </c>
      <c r="M27" s="356">
        <v>4233</v>
      </c>
      <c r="N27" s="356">
        <v>3968</v>
      </c>
      <c r="O27" s="358">
        <v>3703</v>
      </c>
      <c r="P27" s="309">
        <v>3540</v>
      </c>
      <c r="Q27" s="291">
        <v>3399</v>
      </c>
      <c r="R27" s="302">
        <v>3425</v>
      </c>
      <c r="S27" s="371">
        <v>3704</v>
      </c>
      <c r="T27" s="371">
        <v>3905</v>
      </c>
      <c r="U27" s="371">
        <v>4104</v>
      </c>
      <c r="V27" s="371">
        <v>4222</v>
      </c>
      <c r="W27" s="372">
        <v>4354</v>
      </c>
      <c r="X27" s="372">
        <v>4547</v>
      </c>
      <c r="Y27" s="292"/>
      <c r="Z27" s="231"/>
      <c r="AA27" s="299"/>
    </row>
    <row r="28" spans="2:47" ht="15.75" customHeight="1">
      <c r="B28" s="355" t="s">
        <v>52</v>
      </c>
      <c r="C28" s="356">
        <v>557</v>
      </c>
      <c r="D28" s="356">
        <v>650</v>
      </c>
      <c r="E28" s="356">
        <v>624</v>
      </c>
      <c r="F28" s="356">
        <v>650</v>
      </c>
      <c r="G28" s="356">
        <v>691</v>
      </c>
      <c r="H28" s="356">
        <v>785</v>
      </c>
      <c r="I28" s="356">
        <v>916</v>
      </c>
      <c r="J28" s="356">
        <v>1052</v>
      </c>
      <c r="K28" s="365">
        <v>1239</v>
      </c>
      <c r="L28" s="356">
        <v>1510</v>
      </c>
      <c r="M28" s="356">
        <v>1962</v>
      </c>
      <c r="N28" s="356">
        <v>2333</v>
      </c>
      <c r="O28" s="358">
        <v>2560</v>
      </c>
      <c r="P28" s="309">
        <v>2966</v>
      </c>
      <c r="Q28" s="291">
        <v>3238</v>
      </c>
      <c r="R28" s="302">
        <v>3340</v>
      </c>
      <c r="S28" s="371">
        <v>3341</v>
      </c>
      <c r="T28" s="371">
        <v>3182</v>
      </c>
      <c r="U28" s="371">
        <v>3002</v>
      </c>
      <c r="V28" s="371">
        <v>2888</v>
      </c>
      <c r="W28" s="372">
        <v>2679</v>
      </c>
      <c r="X28" s="372">
        <v>2611</v>
      </c>
      <c r="Y28" s="292"/>
      <c r="Z28" s="231"/>
      <c r="AA28" s="299"/>
    </row>
    <row r="29" spans="2:47" ht="15.75" customHeight="1">
      <c r="B29" s="355"/>
      <c r="C29" s="544" t="s">
        <v>60</v>
      </c>
      <c r="D29" s="545"/>
      <c r="E29" s="545"/>
      <c r="F29" s="545"/>
      <c r="G29" s="545"/>
      <c r="H29" s="545"/>
      <c r="I29" s="545"/>
      <c r="J29" s="545"/>
      <c r="K29" s="545"/>
      <c r="L29" s="545"/>
      <c r="M29" s="545"/>
      <c r="N29" s="545"/>
      <c r="O29" s="545"/>
      <c r="P29" s="545"/>
      <c r="Q29" s="545"/>
      <c r="R29" s="545"/>
      <c r="S29" s="545"/>
      <c r="T29" s="545"/>
      <c r="U29" s="545"/>
      <c r="V29" s="545"/>
      <c r="W29" s="545"/>
      <c r="X29" s="546"/>
      <c r="Y29" s="284"/>
      <c r="Z29" s="341"/>
      <c r="AA29" s="341"/>
      <c r="AB29" s="341"/>
      <c r="AC29" s="341"/>
      <c r="AD29" s="341"/>
      <c r="AE29" s="341"/>
      <c r="AF29" s="341"/>
      <c r="AG29" s="341"/>
      <c r="AH29" s="341"/>
      <c r="AI29" s="341"/>
      <c r="AJ29" s="341"/>
    </row>
    <row r="30" spans="2:47" ht="15.75" customHeight="1">
      <c r="B30" s="353" t="s">
        <v>59</v>
      </c>
      <c r="C30" s="373">
        <v>99.999999999999986</v>
      </c>
      <c r="D30" s="373">
        <v>100</v>
      </c>
      <c r="E30" s="373">
        <v>100</v>
      </c>
      <c r="F30" s="373">
        <v>100</v>
      </c>
      <c r="G30" s="373">
        <v>100</v>
      </c>
      <c r="H30" s="373">
        <v>100</v>
      </c>
      <c r="I30" s="373">
        <v>100</v>
      </c>
      <c r="J30" s="373">
        <v>100</v>
      </c>
      <c r="K30" s="373">
        <v>100</v>
      </c>
      <c r="L30" s="373">
        <v>100</v>
      </c>
      <c r="M30" s="373">
        <v>100</v>
      </c>
      <c r="N30" s="373">
        <v>100</v>
      </c>
      <c r="O30" s="373">
        <v>100</v>
      </c>
      <c r="P30" s="373">
        <v>100</v>
      </c>
      <c r="Q30" s="373">
        <v>100</v>
      </c>
      <c r="R30" s="373">
        <v>100</v>
      </c>
      <c r="S30" s="373">
        <v>100</v>
      </c>
      <c r="T30" s="373">
        <v>100</v>
      </c>
      <c r="U30" s="373">
        <v>100</v>
      </c>
      <c r="V30" s="373">
        <v>100</v>
      </c>
      <c r="W30" s="373">
        <v>100</v>
      </c>
      <c r="X30" s="373">
        <v>100</v>
      </c>
      <c r="Y30" s="298"/>
      <c r="Z30" s="464"/>
      <c r="AA30" s="464"/>
      <c r="AB30" s="464"/>
      <c r="AC30" s="464"/>
      <c r="AD30" s="464"/>
      <c r="AE30" s="464"/>
      <c r="AF30" s="464"/>
      <c r="AG30" s="464"/>
      <c r="AH30" s="464"/>
      <c r="AI30" s="464"/>
      <c r="AJ30" s="464"/>
      <c r="AK30" s="464"/>
      <c r="AL30" s="464"/>
      <c r="AM30" s="464"/>
      <c r="AN30" s="464"/>
      <c r="AO30" s="464"/>
      <c r="AP30" s="464"/>
      <c r="AQ30" s="464"/>
      <c r="AR30" s="464"/>
      <c r="AS30" s="464"/>
      <c r="AT30" s="464"/>
      <c r="AU30" s="464"/>
    </row>
    <row r="31" spans="2:47" ht="15.75" customHeight="1">
      <c r="B31" s="355" t="s">
        <v>57</v>
      </c>
      <c r="C31" s="371"/>
      <c r="D31" s="371"/>
      <c r="E31" s="371"/>
      <c r="F31" s="371"/>
      <c r="G31" s="371"/>
      <c r="H31" s="371"/>
      <c r="I31" s="371"/>
      <c r="J31" s="371"/>
      <c r="K31" s="374"/>
      <c r="L31" s="374"/>
      <c r="M31" s="374"/>
      <c r="N31" s="374"/>
      <c r="O31" s="375"/>
      <c r="P31" s="374"/>
      <c r="Q31" s="374"/>
      <c r="R31" s="376"/>
      <c r="S31" s="376"/>
      <c r="T31" s="374"/>
      <c r="U31" s="374"/>
      <c r="V31" s="374"/>
      <c r="W31" s="374"/>
      <c r="X31" s="374"/>
      <c r="Y31" s="296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</row>
    <row r="32" spans="2:47" ht="15.75" customHeight="1">
      <c r="B32" s="355" t="s">
        <v>48</v>
      </c>
      <c r="C32" s="377">
        <v>12.108145903740823</v>
      </c>
      <c r="D32" s="377">
        <v>9.5899551134295766</v>
      </c>
      <c r="E32" s="377">
        <v>9.3864180420813899</v>
      </c>
      <c r="F32" s="377">
        <v>10.915792458179755</v>
      </c>
      <c r="G32" s="377">
        <v>10.5464333781965</v>
      </c>
      <c r="H32" s="377">
        <v>10.279898218829517</v>
      </c>
      <c r="I32" s="377">
        <v>8.5185370992825966</v>
      </c>
      <c r="J32" s="377">
        <v>7.9236581297223037</v>
      </c>
      <c r="K32" s="377">
        <v>7.7989446382255609</v>
      </c>
      <c r="L32" s="377">
        <v>6.493842046335371</v>
      </c>
      <c r="M32" s="377">
        <v>5.3059854871859402</v>
      </c>
      <c r="N32" s="377">
        <v>3.9470344360775025</v>
      </c>
      <c r="O32" s="377">
        <v>2.5458645964349222</v>
      </c>
      <c r="P32" s="377">
        <v>2.1182586094866798</v>
      </c>
      <c r="Q32" s="377">
        <v>2.0464384100747739</v>
      </c>
      <c r="R32" s="377">
        <v>1.7928110924666607</v>
      </c>
      <c r="S32" s="377">
        <v>1.5552031015948542</v>
      </c>
      <c r="T32" s="377">
        <v>1.6774481374079859</v>
      </c>
      <c r="U32" s="377">
        <v>1.7393268579173253</v>
      </c>
      <c r="V32" s="377">
        <v>1.6311399443929564</v>
      </c>
      <c r="W32" s="377">
        <v>1.8444454900484637</v>
      </c>
      <c r="X32" s="377">
        <v>1.6760308542043616</v>
      </c>
      <c r="Y32" s="310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</row>
    <row r="33" spans="2:47" ht="15.75" customHeight="1">
      <c r="B33" s="355" t="s">
        <v>49</v>
      </c>
      <c r="C33" s="377">
        <v>28.988462883113858</v>
      </c>
      <c r="D33" s="377">
        <v>30.025476161591651</v>
      </c>
      <c r="E33" s="377">
        <v>31.403552979715261</v>
      </c>
      <c r="F33" s="377">
        <v>33.989225971080238</v>
      </c>
      <c r="G33" s="377">
        <v>36.699865410497985</v>
      </c>
      <c r="H33" s="377">
        <v>38.335877862595417</v>
      </c>
      <c r="I33" s="377">
        <v>39.141122761250188</v>
      </c>
      <c r="J33" s="377">
        <v>39.24050632911392</v>
      </c>
      <c r="K33" s="377">
        <v>41.744924425364459</v>
      </c>
      <c r="L33" s="377">
        <v>42.778399793299457</v>
      </c>
      <c r="M33" s="377">
        <v>43.416802986451906</v>
      </c>
      <c r="N33" s="377">
        <v>42.520517810305442</v>
      </c>
      <c r="O33" s="377">
        <v>39.935811250379494</v>
      </c>
      <c r="P33" s="377">
        <v>37.392246047216808</v>
      </c>
      <c r="Q33" s="377">
        <v>34.137915956097778</v>
      </c>
      <c r="R33" s="377">
        <v>30.884041331802525</v>
      </c>
      <c r="S33" s="377">
        <v>28.412194907040266</v>
      </c>
      <c r="T33" s="377">
        <v>25.603390586660719</v>
      </c>
      <c r="U33" s="377">
        <v>22.44409306528123</v>
      </c>
      <c r="V33" s="377">
        <v>19.898053753475438</v>
      </c>
      <c r="W33" s="377">
        <v>18.020985272667389</v>
      </c>
      <c r="X33" s="377">
        <v>16.931720788496335</v>
      </c>
      <c r="Y33" s="310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</row>
    <row r="34" spans="2:47" ht="15.75" customHeight="1">
      <c r="B34" s="355" t="s">
        <v>50</v>
      </c>
      <c r="C34" s="377">
        <v>27.129705162568463</v>
      </c>
      <c r="D34" s="377">
        <v>26.106999878684945</v>
      </c>
      <c r="E34" s="377">
        <v>24.543278316744363</v>
      </c>
      <c r="F34" s="377">
        <v>22.313580946980434</v>
      </c>
      <c r="G34" s="377">
        <v>20.95827725437416</v>
      </c>
      <c r="H34" s="377">
        <v>20.356234096692109</v>
      </c>
      <c r="I34" s="377">
        <v>21.421762905734209</v>
      </c>
      <c r="J34" s="377">
        <v>21.965459719360219</v>
      </c>
      <c r="K34" s="377">
        <v>21.442625883194705</v>
      </c>
      <c r="L34" s="377">
        <v>21.927482559641721</v>
      </c>
      <c r="M34" s="377">
        <v>22.322889140556185</v>
      </c>
      <c r="N34" s="377">
        <v>23.741433285387934</v>
      </c>
      <c r="O34" s="377">
        <v>26.586286160385132</v>
      </c>
      <c r="P34" s="377">
        <v>28.364739008013863</v>
      </c>
      <c r="Q34" s="377">
        <v>30.683457956185229</v>
      </c>
      <c r="R34" s="377">
        <v>33.259736818864262</v>
      </c>
      <c r="S34" s="377">
        <v>34.496431403647897</v>
      </c>
      <c r="T34" s="377">
        <v>36.40419362034352</v>
      </c>
      <c r="U34" s="377">
        <v>38.698893155635872</v>
      </c>
      <c r="V34" s="377">
        <v>40.152919369786837</v>
      </c>
      <c r="W34" s="377">
        <v>41.391803510092693</v>
      </c>
      <c r="X34" s="377">
        <v>40.767545948004951</v>
      </c>
      <c r="Y34" s="310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</row>
    <row r="35" spans="2:47" ht="15.75" customHeight="1">
      <c r="B35" s="355" t="s">
        <v>51</v>
      </c>
      <c r="C35" s="377">
        <v>28.06782426290642</v>
      </c>
      <c r="D35" s="377">
        <v>29.831372073274292</v>
      </c>
      <c r="E35" s="377">
        <v>30.168829532568981</v>
      </c>
      <c r="F35" s="377">
        <v>28.426424723561102</v>
      </c>
      <c r="G35" s="377">
        <v>27.380888290713322</v>
      </c>
      <c r="H35" s="377">
        <v>26.274809160305345</v>
      </c>
      <c r="I35" s="377">
        <v>25.500426428535594</v>
      </c>
      <c r="J35" s="377">
        <v>24.786576390933178</v>
      </c>
      <c r="K35" s="377">
        <v>22.475628298005546</v>
      </c>
      <c r="L35" s="377">
        <v>21.152355524933252</v>
      </c>
      <c r="M35" s="377">
        <v>19.512604337066396</v>
      </c>
      <c r="N35" s="377">
        <v>18.571791183687285</v>
      </c>
      <c r="O35" s="377">
        <v>18.081276835668127</v>
      </c>
      <c r="P35" s="377">
        <v>17.327268789257094</v>
      </c>
      <c r="Q35" s="377">
        <v>16.869998688180505</v>
      </c>
      <c r="R35" s="377">
        <v>17.080279077982865</v>
      </c>
      <c r="S35" s="377">
        <v>18.521455634857698</v>
      </c>
      <c r="T35" s="377">
        <v>19.817086772250725</v>
      </c>
      <c r="U35" s="377">
        <v>21.28755364806867</v>
      </c>
      <c r="V35" s="377">
        <v>22.650602409638555</v>
      </c>
      <c r="W35" s="377">
        <v>24.015433115324893</v>
      </c>
      <c r="X35" s="377">
        <v>25.949909532425487</v>
      </c>
      <c r="Y35" s="310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</row>
    <row r="36" spans="2:47" ht="15.75" customHeight="1">
      <c r="B36" s="355" t="s">
        <v>52</v>
      </c>
      <c r="C36" s="377">
        <v>3.7058617876704352</v>
      </c>
      <c r="D36" s="377">
        <v>4.4461967730195315</v>
      </c>
      <c r="E36" s="377">
        <v>4.4979211288900087</v>
      </c>
      <c r="F36" s="377">
        <v>4.3549759001984691</v>
      </c>
      <c r="G36" s="377">
        <v>4.4145356662180353</v>
      </c>
      <c r="H36" s="377">
        <v>4.7531806615776082</v>
      </c>
      <c r="I36" s="377">
        <v>5.4181508051974117</v>
      </c>
      <c r="J36" s="377">
        <v>6.0837994308703758</v>
      </c>
      <c r="K36" s="377">
        <v>6.5378767552097301</v>
      </c>
      <c r="L36" s="377">
        <v>7.6479200757901991</v>
      </c>
      <c r="M36" s="377">
        <v>9.4417180487395669</v>
      </c>
      <c r="N36" s="377">
        <v>11.219223284541838</v>
      </c>
      <c r="O36" s="377">
        <v>12.850761157132323</v>
      </c>
      <c r="P36" s="377">
        <v>14.797487546025559</v>
      </c>
      <c r="Q36" s="377">
        <v>16.262188989461716</v>
      </c>
      <c r="R36" s="377">
        <v>16.983131678883687</v>
      </c>
      <c r="S36" s="377">
        <v>17.014714952859283</v>
      </c>
      <c r="T36" s="377">
        <v>16.49788088333705</v>
      </c>
      <c r="U36" s="377">
        <v>15.830133273096905</v>
      </c>
      <c r="V36" s="377">
        <v>15.667284522706209</v>
      </c>
      <c r="W36" s="377">
        <v>14.727332611866558</v>
      </c>
      <c r="X36" s="377">
        <v>14.674792876868869</v>
      </c>
      <c r="Y36" s="310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</row>
    <row r="37" spans="2:47" ht="15.75" customHeight="1">
      <c r="B37" s="355"/>
      <c r="C37" s="377"/>
      <c r="D37" s="377"/>
      <c r="E37" s="377"/>
      <c r="F37" s="377"/>
      <c r="G37" s="377"/>
      <c r="H37" s="377"/>
      <c r="I37" s="377"/>
      <c r="J37" s="377"/>
      <c r="K37" s="378"/>
      <c r="L37" s="378"/>
      <c r="M37" s="378"/>
      <c r="N37" s="378"/>
      <c r="O37" s="379"/>
      <c r="P37" s="378"/>
      <c r="Q37" s="378"/>
      <c r="R37" s="380"/>
      <c r="S37" s="380"/>
      <c r="T37" s="378"/>
      <c r="U37" s="378"/>
      <c r="V37" s="378"/>
      <c r="W37" s="378"/>
      <c r="X37" s="378"/>
      <c r="Y37" s="310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  <c r="AU37" s="231"/>
    </row>
    <row r="38" spans="2:47" ht="15.75" customHeight="1">
      <c r="B38" s="353" t="s">
        <v>56</v>
      </c>
      <c r="C38" s="373">
        <v>100.00000000000001</v>
      </c>
      <c r="D38" s="373">
        <v>100</v>
      </c>
      <c r="E38" s="373">
        <v>100.00000000000001</v>
      </c>
      <c r="F38" s="373">
        <v>100</v>
      </c>
      <c r="G38" s="373">
        <v>99.999999999999986</v>
      </c>
      <c r="H38" s="373">
        <v>100</v>
      </c>
      <c r="I38" s="373">
        <v>100</v>
      </c>
      <c r="J38" s="373">
        <v>99.999999999999986</v>
      </c>
      <c r="K38" s="381">
        <v>100</v>
      </c>
      <c r="L38" s="373">
        <v>100</v>
      </c>
      <c r="M38" s="373">
        <v>100</v>
      </c>
      <c r="N38" s="373">
        <v>99.999999999999986</v>
      </c>
      <c r="O38" s="382">
        <v>100.00000000000001</v>
      </c>
      <c r="P38" s="373">
        <v>100.00000000000001</v>
      </c>
      <c r="Q38" s="373">
        <v>100</v>
      </c>
      <c r="R38" s="383">
        <v>100.00000000000001</v>
      </c>
      <c r="S38" s="383">
        <v>100</v>
      </c>
      <c r="T38" s="373">
        <v>99.999999999999986</v>
      </c>
      <c r="U38" s="373">
        <v>100</v>
      </c>
      <c r="V38" s="373">
        <v>100</v>
      </c>
      <c r="W38" s="373">
        <v>99.999999999999986</v>
      </c>
      <c r="X38" s="373">
        <v>100</v>
      </c>
      <c r="Y38" s="298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</row>
    <row r="39" spans="2:47" ht="15.75" customHeight="1">
      <c r="B39" s="355" t="s">
        <v>57</v>
      </c>
      <c r="C39" s="355"/>
      <c r="D39" s="355"/>
      <c r="E39" s="355"/>
      <c r="F39" s="355"/>
      <c r="G39" s="355"/>
      <c r="H39" s="355"/>
      <c r="I39" s="355"/>
      <c r="J39" s="355"/>
      <c r="K39" s="374"/>
      <c r="L39" s="374"/>
      <c r="M39" s="374"/>
      <c r="N39" s="374"/>
      <c r="O39" s="375"/>
      <c r="P39" s="374"/>
      <c r="Q39" s="374"/>
      <c r="R39" s="376"/>
      <c r="S39" s="376"/>
      <c r="T39" s="374"/>
      <c r="U39" s="374"/>
      <c r="V39" s="374"/>
      <c r="W39" s="374"/>
      <c r="X39" s="374"/>
      <c r="Y39" s="296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</row>
    <row r="40" spans="2:47" ht="15.75" customHeight="1">
      <c r="B40" s="355" t="s">
        <v>48</v>
      </c>
      <c r="C40" s="384">
        <v>7.5386012715712987</v>
      </c>
      <c r="D40" s="384">
        <v>6.9359086918349426</v>
      </c>
      <c r="E40" s="384">
        <v>5.5013309671694763</v>
      </c>
      <c r="F40" s="384">
        <v>8.7586206896551726</v>
      </c>
      <c r="G40" s="384">
        <v>7.3689673066943433</v>
      </c>
      <c r="H40" s="384">
        <v>4.4117647058823533</v>
      </c>
      <c r="I40" s="384">
        <v>3.1827956989247315</v>
      </c>
      <c r="J40" s="384">
        <v>4.6126126126126126</v>
      </c>
      <c r="K40" s="384">
        <v>4.1145490454246216</v>
      </c>
      <c r="L40" s="384">
        <v>2.8051787916152899</v>
      </c>
      <c r="M40" s="384">
        <v>2.1426474904608162</v>
      </c>
      <c r="N40" s="384">
        <v>1.5138531848043417</v>
      </c>
      <c r="O40" s="384">
        <v>1.0466988727858293</v>
      </c>
      <c r="P40" s="384">
        <v>0.56787452677122763</v>
      </c>
      <c r="Q40" s="384">
        <v>0.49046321525885561</v>
      </c>
      <c r="R40" s="384">
        <v>0.51620303986234584</v>
      </c>
      <c r="S40" s="384">
        <v>0.45070422535211269</v>
      </c>
      <c r="T40" s="384">
        <v>0.75885328836424959</v>
      </c>
      <c r="U40" s="384">
        <v>0.83963056255247692</v>
      </c>
      <c r="V40" s="384">
        <v>0.58807056846821615</v>
      </c>
      <c r="W40" s="384">
        <v>0.72747621712367094</v>
      </c>
      <c r="X40" s="384">
        <v>0.55218111540585313</v>
      </c>
      <c r="Y40" s="311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</row>
    <row r="41" spans="2:47" ht="15.75" customHeight="1">
      <c r="B41" s="355" t="s">
        <v>49</v>
      </c>
      <c r="C41" s="384">
        <v>31.698455949137148</v>
      </c>
      <c r="D41" s="384">
        <v>33.011413520632132</v>
      </c>
      <c r="E41" s="384">
        <v>33.895297249334519</v>
      </c>
      <c r="F41" s="384">
        <v>41.517241379310342</v>
      </c>
      <c r="G41" s="384">
        <v>50.960041515308774</v>
      </c>
      <c r="H41" s="384">
        <v>53.795066413662241</v>
      </c>
      <c r="I41" s="384">
        <v>56.000000000000007</v>
      </c>
      <c r="J41" s="384">
        <v>55.891891891891888</v>
      </c>
      <c r="K41" s="384">
        <v>56.616194865042793</v>
      </c>
      <c r="L41" s="384">
        <v>57.213316892725032</v>
      </c>
      <c r="M41" s="384">
        <v>57.646022894041678</v>
      </c>
      <c r="N41" s="384">
        <v>55.38417594972865</v>
      </c>
      <c r="O41" s="384">
        <v>49.060654857756312</v>
      </c>
      <c r="P41" s="384">
        <v>44.510546241211472</v>
      </c>
      <c r="Q41" s="384">
        <v>38.09264305177112</v>
      </c>
      <c r="R41" s="384">
        <v>32.291367938055636</v>
      </c>
      <c r="S41" s="384">
        <v>27.74647887323944</v>
      </c>
      <c r="T41" s="384">
        <v>24.002248454187747</v>
      </c>
      <c r="U41" s="384">
        <v>20.682899524209347</v>
      </c>
      <c r="V41" s="384">
        <v>18.118174180901708</v>
      </c>
      <c r="W41" s="384">
        <v>15.584778959149412</v>
      </c>
      <c r="X41" s="384">
        <v>15.240198785201548</v>
      </c>
      <c r="Y41" s="311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</row>
    <row r="42" spans="2:47" ht="15.75" customHeight="1">
      <c r="B42" s="355" t="s">
        <v>50</v>
      </c>
      <c r="C42" s="384">
        <v>25.068119891008173</v>
      </c>
      <c r="D42" s="384">
        <v>23.266022827041262</v>
      </c>
      <c r="E42" s="384">
        <v>21.295474711623779</v>
      </c>
      <c r="F42" s="384">
        <v>17.931034482758619</v>
      </c>
      <c r="G42" s="384">
        <v>15.256875973015049</v>
      </c>
      <c r="H42" s="384">
        <v>15.180265654648956</v>
      </c>
      <c r="I42" s="384">
        <v>15.18279569892473</v>
      </c>
      <c r="J42" s="384">
        <v>15.855855855855856</v>
      </c>
      <c r="K42" s="384">
        <v>16.491112574061884</v>
      </c>
      <c r="L42" s="384">
        <v>18.40320591861899</v>
      </c>
      <c r="M42" s="384">
        <v>19.430584091576169</v>
      </c>
      <c r="N42" s="384">
        <v>21.936589545844047</v>
      </c>
      <c r="O42" s="384">
        <v>26.570048309178745</v>
      </c>
      <c r="P42" s="384">
        <v>30.313683071930775</v>
      </c>
      <c r="Q42" s="384">
        <v>35.803814713896458</v>
      </c>
      <c r="R42" s="384">
        <v>39.97705764267279</v>
      </c>
      <c r="S42" s="384">
        <v>43.04225352112676</v>
      </c>
      <c r="T42" s="384">
        <v>45.64362001124227</v>
      </c>
      <c r="U42" s="384">
        <v>47.411139098796525</v>
      </c>
      <c r="V42" s="384">
        <v>48.837860543265194</v>
      </c>
      <c r="W42" s="384">
        <v>50.083939563514271</v>
      </c>
      <c r="X42" s="384">
        <v>46.272777471010492</v>
      </c>
      <c r="Y42" s="311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</row>
    <row r="43" spans="2:47" ht="15.75" customHeight="1">
      <c r="B43" s="355" t="s">
        <v>51</v>
      </c>
      <c r="C43" s="384">
        <v>28.519527702089007</v>
      </c>
      <c r="D43" s="384">
        <v>29.499561018437227</v>
      </c>
      <c r="E43" s="384">
        <v>31.322094055013309</v>
      </c>
      <c r="F43" s="384">
        <v>23.655172413793103</v>
      </c>
      <c r="G43" s="384">
        <v>19.719771665801762</v>
      </c>
      <c r="H43" s="384">
        <v>19.54459203036053</v>
      </c>
      <c r="I43" s="384">
        <v>18.580645161290324</v>
      </c>
      <c r="J43" s="384">
        <v>16.864864864864863</v>
      </c>
      <c r="K43" s="384">
        <v>15.43778801843318</v>
      </c>
      <c r="L43" s="384">
        <v>13.378545006165229</v>
      </c>
      <c r="M43" s="384">
        <v>12.29820956853537</v>
      </c>
      <c r="N43" s="384">
        <v>12.053698943159096</v>
      </c>
      <c r="O43" s="384">
        <v>12.506709608158884</v>
      </c>
      <c r="P43" s="384">
        <v>12.439156300703083</v>
      </c>
      <c r="Q43" s="384">
        <v>12.506811989100816</v>
      </c>
      <c r="R43" s="384">
        <v>12.704330369945513</v>
      </c>
      <c r="S43" s="384">
        <v>14.084507042253522</v>
      </c>
      <c r="T43" s="384">
        <v>15.092748735244518</v>
      </c>
      <c r="U43" s="384">
        <v>17.016512734396866</v>
      </c>
      <c r="V43" s="384">
        <v>18.650238028563429</v>
      </c>
      <c r="W43" s="384">
        <v>20.98489087856743</v>
      </c>
      <c r="X43" s="384">
        <v>24.930977360574268</v>
      </c>
      <c r="Y43" s="311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</row>
    <row r="44" spans="2:47" ht="15.75" customHeight="1">
      <c r="B44" s="355" t="s">
        <v>52</v>
      </c>
      <c r="C44" s="384">
        <v>7.1752951861943695</v>
      </c>
      <c r="D44" s="384">
        <v>7.2870939420544332</v>
      </c>
      <c r="E44" s="384">
        <v>7.9858030168589185</v>
      </c>
      <c r="F44" s="384">
        <v>8.137931034482758</v>
      </c>
      <c r="G44" s="384">
        <v>6.694343539180073</v>
      </c>
      <c r="H44" s="384">
        <v>7.0683111954459203</v>
      </c>
      <c r="I44" s="384">
        <v>7.053763440860215</v>
      </c>
      <c r="J44" s="384">
        <v>6.7747747747747749</v>
      </c>
      <c r="K44" s="384">
        <v>7.3403554970375247</v>
      </c>
      <c r="L44" s="384">
        <v>8.199753390875463</v>
      </c>
      <c r="M44" s="384">
        <v>8.4825359553859698</v>
      </c>
      <c r="N44" s="384">
        <v>9.1116823764638664</v>
      </c>
      <c r="O44" s="384">
        <v>10.815888352120236</v>
      </c>
      <c r="P44" s="384">
        <v>12.168739859383452</v>
      </c>
      <c r="Q44" s="384">
        <v>13.106267029972752</v>
      </c>
      <c r="R44" s="384">
        <v>14.511041009463725</v>
      </c>
      <c r="S44" s="384">
        <v>14.676056338028168</v>
      </c>
      <c r="T44" s="384">
        <v>14.502529510961216</v>
      </c>
      <c r="U44" s="384">
        <v>14.04981808004478</v>
      </c>
      <c r="V44" s="384">
        <v>13.805656678801457</v>
      </c>
      <c r="W44" s="384">
        <v>12.618914381645215</v>
      </c>
      <c r="X44" s="384">
        <v>13.003865267807841</v>
      </c>
      <c r="Y44" s="311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</row>
    <row r="45" spans="2:47" ht="15.75" customHeight="1">
      <c r="B45" s="355"/>
      <c r="C45" s="384"/>
      <c r="D45" s="384"/>
      <c r="E45" s="384"/>
      <c r="F45" s="384"/>
      <c r="G45" s="384"/>
      <c r="H45" s="384"/>
      <c r="I45" s="384"/>
      <c r="J45" s="384"/>
      <c r="K45" s="385"/>
      <c r="L45" s="385"/>
      <c r="M45" s="385"/>
      <c r="N45" s="385"/>
      <c r="O45" s="386"/>
      <c r="P45" s="385"/>
      <c r="Q45" s="385"/>
      <c r="R45" s="387"/>
      <c r="S45" s="387"/>
      <c r="T45" s="385"/>
      <c r="U45" s="385"/>
      <c r="V45" s="385"/>
      <c r="W45" s="385"/>
      <c r="X45" s="385"/>
      <c r="Y45" s="31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</row>
    <row r="46" spans="2:47" ht="15.75" customHeight="1">
      <c r="B46" s="353" t="s">
        <v>58</v>
      </c>
      <c r="C46" s="373">
        <v>100</v>
      </c>
      <c r="D46" s="373">
        <v>100</v>
      </c>
      <c r="E46" s="373">
        <v>99.999999999999986</v>
      </c>
      <c r="F46" s="373">
        <v>100</v>
      </c>
      <c r="G46" s="373">
        <v>100</v>
      </c>
      <c r="H46" s="373">
        <v>100</v>
      </c>
      <c r="I46" s="373">
        <v>100</v>
      </c>
      <c r="J46" s="373">
        <v>99.999999999999986</v>
      </c>
      <c r="K46" s="381">
        <v>99.999999999999986</v>
      </c>
      <c r="L46" s="373">
        <v>100</v>
      </c>
      <c r="M46" s="373">
        <v>100</v>
      </c>
      <c r="N46" s="373">
        <v>100</v>
      </c>
      <c r="O46" s="382">
        <v>100.00000000000001</v>
      </c>
      <c r="P46" s="373">
        <v>100</v>
      </c>
      <c r="Q46" s="373">
        <v>100</v>
      </c>
      <c r="R46" s="383">
        <v>100</v>
      </c>
      <c r="S46" s="383">
        <v>100.00000000000001</v>
      </c>
      <c r="T46" s="373">
        <v>100</v>
      </c>
      <c r="U46" s="373">
        <v>100</v>
      </c>
      <c r="V46" s="373">
        <v>99.999999999999986</v>
      </c>
      <c r="W46" s="373">
        <v>100.00000000000001</v>
      </c>
      <c r="X46" s="373">
        <v>100.00000000000001</v>
      </c>
      <c r="Y46" s="298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</row>
    <row r="47" spans="2:47" ht="15.75" customHeight="1">
      <c r="B47" s="355" t="s">
        <v>57</v>
      </c>
      <c r="C47" s="355"/>
      <c r="D47" s="355"/>
      <c r="E47" s="355"/>
      <c r="F47" s="355"/>
      <c r="G47" s="355"/>
      <c r="H47" s="355"/>
      <c r="I47" s="355"/>
      <c r="J47" s="355"/>
      <c r="K47" s="374"/>
      <c r="L47" s="374"/>
      <c r="M47" s="374"/>
      <c r="N47" s="374"/>
      <c r="O47" s="375"/>
      <c r="P47" s="374"/>
      <c r="Q47" s="374"/>
      <c r="R47" s="376"/>
      <c r="S47" s="376"/>
      <c r="T47" s="374"/>
      <c r="U47" s="374"/>
      <c r="V47" s="374"/>
      <c r="W47" s="374"/>
      <c r="X47" s="374"/>
      <c r="Y47" s="296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</row>
    <row r="48" spans="2:47" ht="15.75" customHeight="1">
      <c r="B48" s="355" t="s">
        <v>48</v>
      </c>
      <c r="C48" s="384">
        <v>12.421393437519457</v>
      </c>
      <c r="D48" s="384">
        <v>9.7869290415064825</v>
      </c>
      <c r="E48" s="384">
        <v>9.6833254221197524</v>
      </c>
      <c r="F48" s="384">
        <v>11.109051590979302</v>
      </c>
      <c r="G48" s="384">
        <v>10.914223930802498</v>
      </c>
      <c r="H48" s="384">
        <v>10.985064416828184</v>
      </c>
      <c r="I48" s="384">
        <v>9.223080417991822</v>
      </c>
      <c r="J48" s="384">
        <v>8.4455046288408031</v>
      </c>
      <c r="K48" s="384">
        <v>8.3781825708962945</v>
      </c>
      <c r="L48" s="384">
        <v>7.09280208229052</v>
      </c>
      <c r="M48" s="384">
        <v>5.8334148967407264</v>
      </c>
      <c r="N48" s="384">
        <v>4.3700650543775144</v>
      </c>
      <c r="O48" s="384">
        <v>2.834824892659459</v>
      </c>
      <c r="P48" s="384">
        <v>2.4139887553515242</v>
      </c>
      <c r="Q48" s="384">
        <v>2.3438720766706602</v>
      </c>
      <c r="R48" s="384">
        <v>2.0251578892426534</v>
      </c>
      <c r="S48" s="384">
        <v>1.759974932107792</v>
      </c>
      <c r="T48" s="384">
        <v>1.8507715967545209</v>
      </c>
      <c r="U48" s="384">
        <v>1.9125094278633767</v>
      </c>
      <c r="V48" s="384">
        <v>1.8379699039369206</v>
      </c>
      <c r="W48" s="384">
        <v>2.0702528423553366</v>
      </c>
      <c r="X48" s="384">
        <v>1.9102416570771001</v>
      </c>
      <c r="Y48" s="311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</row>
    <row r="49" spans="2:47" ht="15.75" customHeight="1">
      <c r="B49" s="355" t="s">
        <v>49</v>
      </c>
      <c r="C49" s="384">
        <v>28.802689745345866</v>
      </c>
      <c r="D49" s="384">
        <v>29.803870463282728</v>
      </c>
      <c r="E49" s="384">
        <v>31.213128093849598</v>
      </c>
      <c r="F49" s="384">
        <v>33.31479765214705</v>
      </c>
      <c r="G49" s="384">
        <v>35.049255165785681</v>
      </c>
      <c r="H49" s="384">
        <v>36.478166685668675</v>
      </c>
      <c r="I49" s="384">
        <v>36.915038618809632</v>
      </c>
      <c r="J49" s="384">
        <v>36.616118589197477</v>
      </c>
      <c r="K49" s="384">
        <v>39.406955081763613</v>
      </c>
      <c r="L49" s="384">
        <v>40.434477925718291</v>
      </c>
      <c r="M49" s="384">
        <v>41.044337868258786</v>
      </c>
      <c r="N49" s="384">
        <v>40.284054228534536</v>
      </c>
      <c r="O49" s="384">
        <v>38.177021364647459</v>
      </c>
      <c r="P49" s="384">
        <v>36.034456078815701</v>
      </c>
      <c r="Q49" s="384">
        <v>33.381946976405018</v>
      </c>
      <c r="R49" s="384">
        <v>30.62790333524714</v>
      </c>
      <c r="S49" s="384">
        <v>28.535617296845622</v>
      </c>
      <c r="T49" s="384">
        <v>25.905499284085487</v>
      </c>
      <c r="U49" s="384">
        <v>22.783105268828791</v>
      </c>
      <c r="V49" s="384">
        <v>20.250985618301957</v>
      </c>
      <c r="W49" s="384">
        <v>18.513490582046497</v>
      </c>
      <c r="X49" s="384">
        <v>17.284234752589185</v>
      </c>
      <c r="Y49" s="311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</row>
    <row r="50" spans="2:47" ht="15.75" customHeight="1">
      <c r="B50" s="355" t="s">
        <v>50</v>
      </c>
      <c r="C50" s="384">
        <v>27.271029201170538</v>
      </c>
      <c r="D50" s="384">
        <v>26.31784713624813</v>
      </c>
      <c r="E50" s="384">
        <v>24.791483013494268</v>
      </c>
      <c r="F50" s="384">
        <v>22.706209453197403</v>
      </c>
      <c r="G50" s="384">
        <v>21.618212397885632</v>
      </c>
      <c r="H50" s="384">
        <v>20.978223691711321</v>
      </c>
      <c r="I50" s="384">
        <v>22.245570195365744</v>
      </c>
      <c r="J50" s="384">
        <v>22.928380757653205</v>
      </c>
      <c r="K50" s="384">
        <v>22.221072241771889</v>
      </c>
      <c r="L50" s="384">
        <v>22.499749724697164</v>
      </c>
      <c r="M50" s="384">
        <v>22.805128707056866</v>
      </c>
      <c r="N50" s="384">
        <v>24.055221731141678</v>
      </c>
      <c r="O50" s="384">
        <v>26.589415963995656</v>
      </c>
      <c r="P50" s="384">
        <v>27.992984989941718</v>
      </c>
      <c r="Q50" s="384">
        <v>29.704672118339499</v>
      </c>
      <c r="R50" s="384">
        <v>32.037162691163424</v>
      </c>
      <c r="S50" s="384">
        <v>32.912053478170044</v>
      </c>
      <c r="T50" s="384">
        <v>34.660868642944266</v>
      </c>
      <c r="U50" s="384">
        <v>37.02187264303415</v>
      </c>
      <c r="V50" s="384">
        <v>38.430784607696147</v>
      </c>
      <c r="W50" s="384">
        <v>39.634594716895755</v>
      </c>
      <c r="X50" s="384">
        <v>39.620253164556964</v>
      </c>
      <c r="Y50" s="311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</row>
    <row r="51" spans="2:47" ht="15.75" customHeight="1">
      <c r="B51" s="355" t="s">
        <v>51</v>
      </c>
      <c r="C51" s="384">
        <v>28.036859473258204</v>
      </c>
      <c r="D51" s="384">
        <v>29.855997914901934</v>
      </c>
      <c r="E51" s="384">
        <v>30.080694378517663</v>
      </c>
      <c r="F51" s="384">
        <v>28.85387704664813</v>
      </c>
      <c r="G51" s="384">
        <v>28.267659778952424</v>
      </c>
      <c r="H51" s="384">
        <v>27.083570858511003</v>
      </c>
      <c r="I51" s="384">
        <v>26.414129940935936</v>
      </c>
      <c r="J51" s="384">
        <v>26.035099676265123</v>
      </c>
      <c r="K51" s="384">
        <v>23.582074104740219</v>
      </c>
      <c r="L51" s="384">
        <v>22.414656121733909</v>
      </c>
      <c r="M51" s="384">
        <v>20.715474209650584</v>
      </c>
      <c r="N51" s="384">
        <v>19.705020608829518</v>
      </c>
      <c r="O51" s="384">
        <v>19.155760177952512</v>
      </c>
      <c r="P51" s="384">
        <v>18.259658534069224</v>
      </c>
      <c r="Q51" s="384">
        <v>17.704047085785717</v>
      </c>
      <c r="R51" s="384">
        <v>17.876715903752803</v>
      </c>
      <c r="S51" s="384">
        <v>19.344056820555672</v>
      </c>
      <c r="T51" s="384">
        <v>20.708490215834967</v>
      </c>
      <c r="U51" s="384">
        <v>22.109686456200841</v>
      </c>
      <c r="V51" s="384">
        <v>23.443833638736187</v>
      </c>
      <c r="W51" s="384">
        <v>24.628089824085073</v>
      </c>
      <c r="X51" s="384">
        <v>26.162255466052937</v>
      </c>
      <c r="Y51" s="311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</row>
    <row r="52" spans="2:47" ht="15.75" customHeight="1">
      <c r="B52" s="388" t="s">
        <v>52</v>
      </c>
      <c r="C52" s="389">
        <v>3.4680281427059341</v>
      </c>
      <c r="D52" s="389">
        <v>4.2353554440607279</v>
      </c>
      <c r="E52" s="389">
        <v>4.2313690920187152</v>
      </c>
      <c r="F52" s="389">
        <v>4.0160642570281126</v>
      </c>
      <c r="G52" s="389">
        <v>4.1506487265737624</v>
      </c>
      <c r="H52" s="389">
        <v>4.4749743472808117</v>
      </c>
      <c r="I52" s="389">
        <v>5.202180826896865</v>
      </c>
      <c r="J52" s="389">
        <v>5.9748963480433916</v>
      </c>
      <c r="K52" s="389">
        <v>6.4117160008279859</v>
      </c>
      <c r="L52" s="389">
        <v>7.5583141455601162</v>
      </c>
      <c r="M52" s="389">
        <v>9.601644318293042</v>
      </c>
      <c r="N52" s="389">
        <v>11.58563837711675</v>
      </c>
      <c r="O52" s="389">
        <v>13.242977600744918</v>
      </c>
      <c r="P52" s="389">
        <v>15.298911641821839</v>
      </c>
      <c r="Q52" s="389">
        <v>16.865461742799106</v>
      </c>
      <c r="R52" s="389">
        <v>17.433060180593976</v>
      </c>
      <c r="S52" s="389">
        <v>17.448297472320871</v>
      </c>
      <c r="T52" s="389">
        <v>16.874370260380761</v>
      </c>
      <c r="U52" s="389">
        <v>16.172826204072837</v>
      </c>
      <c r="V52" s="389">
        <v>16.036426231328779</v>
      </c>
      <c r="W52" s="389">
        <v>15.153572034617344</v>
      </c>
      <c r="X52" s="389">
        <v>15.02301495972382</v>
      </c>
      <c r="Y52" s="311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</row>
    <row r="53" spans="2:47"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</row>
    <row r="54" spans="2:47"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</row>
    <row r="55" spans="2:47"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</row>
    <row r="56" spans="2:47"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</row>
    <row r="57" spans="2:47"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</row>
    <row r="58" spans="2:47"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</row>
    <row r="59" spans="2:47"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</row>
    <row r="60" spans="2:47"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</row>
    <row r="61" spans="2:47"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</row>
  </sheetData>
  <mergeCells count="3">
    <mergeCell ref="B2:W2"/>
    <mergeCell ref="C5:X5"/>
    <mergeCell ref="C29:X29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08B0E-4203-4D72-BDBA-7F33A10F812C}">
  <sheetPr>
    <pageSetUpPr fitToPage="1"/>
  </sheetPr>
  <dimension ref="B2:AC79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H2"/>
    </sheetView>
  </sheetViews>
  <sheetFormatPr defaultColWidth="8.7109375" defaultRowHeight="12.75"/>
  <cols>
    <col min="1" max="1" width="5.5703125" style="1" customWidth="1"/>
    <col min="2" max="2" width="20.140625" style="1" customWidth="1"/>
    <col min="3" max="3" width="22.42578125" style="1" customWidth="1"/>
    <col min="4" max="8" width="12" style="1" customWidth="1"/>
    <col min="9" max="16384" width="8.7109375" style="1"/>
  </cols>
  <sheetData>
    <row r="2" spans="2:8" ht="44.1" customHeight="1">
      <c r="B2" s="561" t="s">
        <v>893</v>
      </c>
      <c r="C2" s="561"/>
      <c r="D2" s="561"/>
      <c r="E2" s="561"/>
      <c r="F2" s="561"/>
      <c r="G2" s="561"/>
      <c r="H2" s="561"/>
    </row>
    <row r="3" spans="2:8">
      <c r="B3" s="643"/>
      <c r="C3" s="644"/>
    </row>
    <row r="4" spans="2:8" ht="28.5" customHeight="1">
      <c r="B4" s="567" t="s">
        <v>20</v>
      </c>
      <c r="C4" s="568" t="s">
        <v>885</v>
      </c>
      <c r="D4" s="591" t="s">
        <v>21</v>
      </c>
      <c r="E4" s="591"/>
      <c r="F4" s="591"/>
      <c r="G4" s="591"/>
      <c r="H4" s="591"/>
    </row>
    <row r="5" spans="2:8" s="9" customFormat="1" ht="39.6" customHeight="1">
      <c r="B5" s="567"/>
      <c r="C5" s="568"/>
      <c r="D5" s="8" t="s">
        <v>61</v>
      </c>
      <c r="E5" s="8" t="s">
        <v>49</v>
      </c>
      <c r="F5" s="8" t="s">
        <v>50</v>
      </c>
      <c r="G5" s="8" t="s">
        <v>51</v>
      </c>
      <c r="H5" s="8" t="s">
        <v>693</v>
      </c>
    </row>
    <row r="6" spans="2:8" s="9" customFormat="1" ht="27.75" customHeight="1">
      <c r="B6" s="10"/>
      <c r="C6" s="637" t="s">
        <v>2</v>
      </c>
      <c r="D6" s="638"/>
      <c r="E6" s="638"/>
      <c r="F6" s="638"/>
      <c r="G6" s="638"/>
      <c r="H6" s="639"/>
    </row>
    <row r="7" spans="2:8" s="13" customFormat="1" ht="13.5" customHeight="1">
      <c r="B7" s="11" t="s">
        <v>3</v>
      </c>
      <c r="C7" s="12">
        <v>14120</v>
      </c>
      <c r="D7" s="12">
        <v>190</v>
      </c>
      <c r="E7" s="12">
        <v>2203</v>
      </c>
      <c r="F7" s="12">
        <v>6148</v>
      </c>
      <c r="G7" s="12">
        <v>3851</v>
      </c>
      <c r="H7" s="12">
        <v>1728</v>
      </c>
    </row>
    <row r="8" spans="2:8" s="9" customFormat="1" ht="13.5" customHeight="1">
      <c r="B8" s="14" t="s">
        <v>4</v>
      </c>
      <c r="C8" s="15">
        <v>1027</v>
      </c>
      <c r="D8" s="15">
        <v>25</v>
      </c>
      <c r="E8" s="15">
        <v>159</v>
      </c>
      <c r="F8" s="15">
        <v>424</v>
      </c>
      <c r="G8" s="15">
        <v>302</v>
      </c>
      <c r="H8" s="15">
        <v>117</v>
      </c>
    </row>
    <row r="9" spans="2:8" s="9" customFormat="1" ht="13.5" customHeight="1">
      <c r="B9" s="14" t="s">
        <v>5</v>
      </c>
      <c r="C9" s="15">
        <v>931</v>
      </c>
      <c r="D9" s="15">
        <v>10</v>
      </c>
      <c r="E9" s="15">
        <v>119</v>
      </c>
      <c r="F9" s="15">
        <v>392</v>
      </c>
      <c r="G9" s="15">
        <v>303</v>
      </c>
      <c r="H9" s="15">
        <v>107</v>
      </c>
    </row>
    <row r="10" spans="2:8" s="9" customFormat="1" ht="13.5" customHeight="1">
      <c r="B10" s="14" t="s">
        <v>6</v>
      </c>
      <c r="C10" s="15">
        <v>864</v>
      </c>
      <c r="D10" s="15">
        <v>6</v>
      </c>
      <c r="E10" s="15">
        <v>137</v>
      </c>
      <c r="F10" s="15">
        <v>351</v>
      </c>
      <c r="G10" s="15">
        <v>253</v>
      </c>
      <c r="H10" s="15">
        <v>117</v>
      </c>
    </row>
    <row r="11" spans="2:8" s="9" customFormat="1" ht="13.5" customHeight="1">
      <c r="B11" s="14" t="s">
        <v>7</v>
      </c>
      <c r="C11" s="15">
        <v>399</v>
      </c>
      <c r="D11" s="15">
        <v>4</v>
      </c>
      <c r="E11" s="15">
        <v>84</v>
      </c>
      <c r="F11" s="15">
        <v>172</v>
      </c>
      <c r="G11" s="15">
        <v>92</v>
      </c>
      <c r="H11" s="15">
        <v>47</v>
      </c>
    </row>
    <row r="12" spans="2:8" s="9" customFormat="1" ht="13.5" customHeight="1">
      <c r="B12" s="14" t="s">
        <v>8</v>
      </c>
      <c r="C12" s="15">
        <v>1024</v>
      </c>
      <c r="D12" s="15">
        <v>14</v>
      </c>
      <c r="E12" s="15">
        <v>150</v>
      </c>
      <c r="F12" s="15">
        <v>434</v>
      </c>
      <c r="G12" s="15">
        <v>296</v>
      </c>
      <c r="H12" s="15">
        <v>130</v>
      </c>
    </row>
    <row r="13" spans="2:8" s="9" customFormat="1" ht="13.5" customHeight="1">
      <c r="B13" s="14" t="s">
        <v>9</v>
      </c>
      <c r="C13" s="15">
        <v>1039</v>
      </c>
      <c r="D13" s="15">
        <v>14</v>
      </c>
      <c r="E13" s="15">
        <v>176</v>
      </c>
      <c r="F13" s="15">
        <v>467</v>
      </c>
      <c r="G13" s="15">
        <v>273</v>
      </c>
      <c r="H13" s="15">
        <v>109</v>
      </c>
    </row>
    <row r="14" spans="2:8" s="9" customFormat="1" ht="13.5" customHeight="1">
      <c r="B14" s="14" t="s">
        <v>10</v>
      </c>
      <c r="C14" s="15">
        <v>1673</v>
      </c>
      <c r="D14" s="15">
        <v>25</v>
      </c>
      <c r="E14" s="15">
        <v>292</v>
      </c>
      <c r="F14" s="15">
        <v>712</v>
      </c>
      <c r="G14" s="15">
        <v>402</v>
      </c>
      <c r="H14" s="15">
        <v>242</v>
      </c>
    </row>
    <row r="15" spans="2:8" s="9" customFormat="1" ht="13.5" customHeight="1">
      <c r="B15" s="14" t="s">
        <v>11</v>
      </c>
      <c r="C15" s="15">
        <v>384</v>
      </c>
      <c r="D15" s="15">
        <v>6</v>
      </c>
      <c r="E15" s="15">
        <v>65</v>
      </c>
      <c r="F15" s="15">
        <v>165</v>
      </c>
      <c r="G15" s="15">
        <v>98</v>
      </c>
      <c r="H15" s="15">
        <v>50</v>
      </c>
    </row>
    <row r="16" spans="2:8" s="9" customFormat="1" ht="13.5" customHeight="1">
      <c r="B16" s="14" t="s">
        <v>12</v>
      </c>
      <c r="C16" s="15">
        <v>901</v>
      </c>
      <c r="D16" s="15">
        <v>3</v>
      </c>
      <c r="E16" s="15">
        <v>131</v>
      </c>
      <c r="F16" s="15">
        <v>416</v>
      </c>
      <c r="G16" s="15">
        <v>256</v>
      </c>
      <c r="H16" s="15">
        <v>95</v>
      </c>
    </row>
    <row r="17" spans="2:29" s="9" customFormat="1" ht="13.5" customHeight="1">
      <c r="B17" s="14" t="s">
        <v>13</v>
      </c>
      <c r="C17" s="15">
        <v>506</v>
      </c>
      <c r="D17" s="15">
        <v>4</v>
      </c>
      <c r="E17" s="15">
        <v>68</v>
      </c>
      <c r="F17" s="15">
        <v>161</v>
      </c>
      <c r="G17" s="15">
        <v>175</v>
      </c>
      <c r="H17" s="15">
        <v>98</v>
      </c>
    </row>
    <row r="18" spans="2:29" s="9" customFormat="1" ht="13.5" customHeight="1">
      <c r="B18" s="14" t="s">
        <v>14</v>
      </c>
      <c r="C18" s="15">
        <v>824</v>
      </c>
      <c r="D18" s="15">
        <v>23</v>
      </c>
      <c r="E18" s="15">
        <v>157</v>
      </c>
      <c r="F18" s="15">
        <v>342</v>
      </c>
      <c r="G18" s="15">
        <v>186</v>
      </c>
      <c r="H18" s="15">
        <v>116</v>
      </c>
    </row>
    <row r="19" spans="2:29" s="9" customFormat="1" ht="13.5" customHeight="1">
      <c r="B19" s="14" t="s">
        <v>15</v>
      </c>
      <c r="C19" s="15">
        <v>1249</v>
      </c>
      <c r="D19" s="15">
        <v>14</v>
      </c>
      <c r="E19" s="15">
        <v>198</v>
      </c>
      <c r="F19" s="15">
        <v>581</v>
      </c>
      <c r="G19" s="15">
        <v>359</v>
      </c>
      <c r="H19" s="15">
        <v>97</v>
      </c>
    </row>
    <row r="20" spans="2:29" s="9" customFormat="1" ht="13.5" customHeight="1">
      <c r="B20" s="14" t="s">
        <v>16</v>
      </c>
      <c r="C20" s="15">
        <v>627</v>
      </c>
      <c r="D20" s="15">
        <v>3</v>
      </c>
      <c r="E20" s="15">
        <v>58</v>
      </c>
      <c r="F20" s="15">
        <v>305</v>
      </c>
      <c r="G20" s="15">
        <v>181</v>
      </c>
      <c r="H20" s="15">
        <v>80</v>
      </c>
    </row>
    <row r="21" spans="2:29" s="9" customFormat="1" ht="13.5" customHeight="1">
      <c r="B21" s="14" t="s">
        <v>17</v>
      </c>
      <c r="C21" s="15">
        <v>718</v>
      </c>
      <c r="D21" s="15">
        <v>13</v>
      </c>
      <c r="E21" s="15">
        <v>106</v>
      </c>
      <c r="F21" s="15">
        <v>310</v>
      </c>
      <c r="G21" s="15">
        <v>186</v>
      </c>
      <c r="H21" s="15">
        <v>103</v>
      </c>
    </row>
    <row r="22" spans="2:29" s="9" customFormat="1" ht="13.5" customHeight="1">
      <c r="B22" s="14" t="s">
        <v>18</v>
      </c>
      <c r="C22" s="15">
        <v>1145</v>
      </c>
      <c r="D22" s="15">
        <v>21</v>
      </c>
      <c r="E22" s="15">
        <v>191</v>
      </c>
      <c r="F22" s="15">
        <v>526</v>
      </c>
      <c r="G22" s="15">
        <v>271</v>
      </c>
      <c r="H22" s="15">
        <v>136</v>
      </c>
    </row>
    <row r="23" spans="2:29" s="9" customFormat="1" ht="13.5" customHeight="1">
      <c r="B23" s="14" t="s">
        <v>19</v>
      </c>
      <c r="C23" s="15">
        <v>809</v>
      </c>
      <c r="D23" s="15">
        <v>5</v>
      </c>
      <c r="E23" s="15">
        <v>112</v>
      </c>
      <c r="F23" s="15">
        <v>390</v>
      </c>
      <c r="G23" s="15">
        <v>218</v>
      </c>
      <c r="H23" s="15">
        <v>84</v>
      </c>
    </row>
    <row r="24" spans="2:29" s="13" customFormat="1" ht="25.5" customHeight="1">
      <c r="B24" s="16"/>
      <c r="C24" s="633" t="s">
        <v>1</v>
      </c>
      <c r="D24" s="634"/>
      <c r="E24" s="634"/>
      <c r="F24" s="634"/>
      <c r="G24" s="634"/>
      <c r="H24" s="635"/>
    </row>
    <row r="25" spans="2:29" s="19" customFormat="1" ht="13.5" customHeight="1">
      <c r="B25" s="11" t="s">
        <v>3</v>
      </c>
      <c r="C25" s="17">
        <v>2584</v>
      </c>
      <c r="D25" s="17">
        <v>11</v>
      </c>
      <c r="E25" s="17">
        <v>374</v>
      </c>
      <c r="F25" s="17">
        <v>1214</v>
      </c>
      <c r="G25" s="17">
        <v>677</v>
      </c>
      <c r="H25" s="12">
        <v>308</v>
      </c>
      <c r="I25" s="18"/>
      <c r="J25" s="18"/>
      <c r="K25" s="18"/>
      <c r="L25" s="18"/>
    </row>
    <row r="26" spans="2:29" ht="13.5" customHeight="1">
      <c r="B26" s="14" t="s">
        <v>4</v>
      </c>
      <c r="C26" s="20">
        <v>151</v>
      </c>
      <c r="D26" s="21">
        <v>1</v>
      </c>
      <c r="E26" s="21">
        <v>10</v>
      </c>
      <c r="F26" s="20">
        <v>68</v>
      </c>
      <c r="G26" s="21">
        <v>53</v>
      </c>
      <c r="H26" s="21">
        <v>19</v>
      </c>
    </row>
    <row r="27" spans="2:29" ht="13.5" customHeight="1">
      <c r="B27" s="14" t="s">
        <v>5</v>
      </c>
      <c r="C27" s="20">
        <v>127</v>
      </c>
      <c r="D27" s="21">
        <v>0</v>
      </c>
      <c r="E27" s="21">
        <v>13</v>
      </c>
      <c r="F27" s="20">
        <v>74</v>
      </c>
      <c r="G27" s="21">
        <v>25</v>
      </c>
      <c r="H27" s="21">
        <v>15</v>
      </c>
    </row>
    <row r="28" spans="2:29" ht="13.5" customHeight="1">
      <c r="B28" s="14" t="s">
        <v>6</v>
      </c>
      <c r="C28" s="20">
        <v>104</v>
      </c>
      <c r="D28" s="22">
        <v>0</v>
      </c>
      <c r="E28" s="22">
        <v>10</v>
      </c>
      <c r="F28" s="23">
        <v>44</v>
      </c>
      <c r="G28" s="22">
        <v>38</v>
      </c>
      <c r="H28" s="22">
        <v>12</v>
      </c>
      <c r="AC28" s="24"/>
    </row>
    <row r="29" spans="2:29" ht="13.5" customHeight="1">
      <c r="B29" s="14" t="s">
        <v>7</v>
      </c>
      <c r="C29" s="20">
        <v>32</v>
      </c>
      <c r="D29" s="22">
        <v>0</v>
      </c>
      <c r="E29" s="22">
        <v>5</v>
      </c>
      <c r="F29" s="23">
        <v>13</v>
      </c>
      <c r="G29" s="22">
        <v>11</v>
      </c>
      <c r="H29" s="22">
        <v>3</v>
      </c>
    </row>
    <row r="30" spans="2:29" ht="13.5" customHeight="1">
      <c r="B30" s="14" t="s">
        <v>8</v>
      </c>
      <c r="C30" s="20">
        <v>144</v>
      </c>
      <c r="D30" s="21">
        <v>0</v>
      </c>
      <c r="E30" s="21">
        <v>15</v>
      </c>
      <c r="F30" s="20">
        <v>66</v>
      </c>
      <c r="G30" s="21">
        <v>43</v>
      </c>
      <c r="H30" s="21">
        <v>20</v>
      </c>
    </row>
    <row r="31" spans="2:29" ht="13.5" customHeight="1">
      <c r="B31" s="14" t="s">
        <v>9</v>
      </c>
      <c r="C31" s="20">
        <v>294</v>
      </c>
      <c r="D31" s="21">
        <v>1</v>
      </c>
      <c r="E31" s="21">
        <v>49</v>
      </c>
      <c r="F31" s="20">
        <v>149</v>
      </c>
      <c r="G31" s="21">
        <v>67</v>
      </c>
      <c r="H31" s="21">
        <v>28</v>
      </c>
    </row>
    <row r="32" spans="2:29" ht="13.5" customHeight="1">
      <c r="B32" s="14" t="s">
        <v>10</v>
      </c>
      <c r="C32" s="20">
        <v>317</v>
      </c>
      <c r="D32" s="21">
        <v>4</v>
      </c>
      <c r="E32" s="21">
        <v>85</v>
      </c>
      <c r="F32" s="20">
        <v>127</v>
      </c>
      <c r="G32" s="21">
        <v>44</v>
      </c>
      <c r="H32" s="21">
        <v>57</v>
      </c>
    </row>
    <row r="33" spans="2:8" ht="13.5" customHeight="1">
      <c r="B33" s="14" t="s">
        <v>11</v>
      </c>
      <c r="C33" s="20">
        <v>71</v>
      </c>
      <c r="D33" s="21">
        <v>1</v>
      </c>
      <c r="E33" s="21">
        <v>9</v>
      </c>
      <c r="F33" s="20">
        <v>31</v>
      </c>
      <c r="G33" s="21">
        <v>17</v>
      </c>
      <c r="H33" s="21">
        <v>13</v>
      </c>
    </row>
    <row r="34" spans="2:8" ht="13.5" customHeight="1">
      <c r="B34" s="14" t="s">
        <v>12</v>
      </c>
      <c r="C34" s="20">
        <v>231</v>
      </c>
      <c r="D34" s="21">
        <v>1</v>
      </c>
      <c r="E34" s="21">
        <v>40</v>
      </c>
      <c r="F34" s="20">
        <v>113</v>
      </c>
      <c r="G34" s="21">
        <v>63</v>
      </c>
      <c r="H34" s="21">
        <v>14</v>
      </c>
    </row>
    <row r="35" spans="2:8" ht="13.5" customHeight="1">
      <c r="B35" s="14" t="s">
        <v>13</v>
      </c>
      <c r="C35" s="20">
        <v>130</v>
      </c>
      <c r="D35" s="21">
        <v>1</v>
      </c>
      <c r="E35" s="21">
        <v>14</v>
      </c>
      <c r="F35" s="20">
        <v>4</v>
      </c>
      <c r="G35" s="21">
        <v>85</v>
      </c>
      <c r="H35" s="21">
        <v>26</v>
      </c>
    </row>
    <row r="36" spans="2:8" ht="13.5" customHeight="1">
      <c r="B36" s="14" t="s">
        <v>14</v>
      </c>
      <c r="C36" s="20">
        <v>117</v>
      </c>
      <c r="D36" s="21">
        <v>0</v>
      </c>
      <c r="E36" s="21">
        <v>7</v>
      </c>
      <c r="F36" s="20">
        <v>65</v>
      </c>
      <c r="G36" s="21">
        <v>30</v>
      </c>
      <c r="H36" s="21">
        <v>15</v>
      </c>
    </row>
    <row r="37" spans="2:8" ht="13.5" customHeight="1">
      <c r="B37" s="14" t="s">
        <v>15</v>
      </c>
      <c r="C37" s="20">
        <v>190</v>
      </c>
      <c r="D37" s="21">
        <v>1</v>
      </c>
      <c r="E37" s="21">
        <v>30</v>
      </c>
      <c r="F37" s="20">
        <v>95</v>
      </c>
      <c r="G37" s="21">
        <v>48</v>
      </c>
      <c r="H37" s="21">
        <v>16</v>
      </c>
    </row>
    <row r="38" spans="2:8" ht="13.5" customHeight="1">
      <c r="B38" s="14" t="s">
        <v>16</v>
      </c>
      <c r="C38" s="20">
        <v>108</v>
      </c>
      <c r="D38" s="21">
        <v>0</v>
      </c>
      <c r="E38" s="21">
        <v>7</v>
      </c>
      <c r="F38" s="20">
        <v>55</v>
      </c>
      <c r="G38" s="21">
        <v>34</v>
      </c>
      <c r="H38" s="21">
        <v>12</v>
      </c>
    </row>
    <row r="39" spans="2:8" ht="13.5" customHeight="1">
      <c r="B39" s="14" t="s">
        <v>17</v>
      </c>
      <c r="C39" s="20">
        <v>123</v>
      </c>
      <c r="D39" s="21">
        <v>0</v>
      </c>
      <c r="E39" s="21">
        <v>17</v>
      </c>
      <c r="F39" s="20">
        <v>71</v>
      </c>
      <c r="G39" s="21">
        <v>20</v>
      </c>
      <c r="H39" s="21">
        <v>15</v>
      </c>
    </row>
    <row r="40" spans="2:8" ht="13.5" customHeight="1">
      <c r="B40" s="14" t="s">
        <v>18</v>
      </c>
      <c r="C40" s="20">
        <v>210</v>
      </c>
      <c r="D40" s="21">
        <v>1</v>
      </c>
      <c r="E40" s="21">
        <v>46</v>
      </c>
      <c r="F40" s="20">
        <v>104</v>
      </c>
      <c r="G40" s="21">
        <v>39</v>
      </c>
      <c r="H40" s="21">
        <v>20</v>
      </c>
    </row>
    <row r="41" spans="2:8" ht="13.5" customHeight="1">
      <c r="B41" s="14" t="s">
        <v>19</v>
      </c>
      <c r="C41" s="20">
        <v>235</v>
      </c>
      <c r="D41" s="21">
        <v>0</v>
      </c>
      <c r="E41" s="21">
        <v>17</v>
      </c>
      <c r="F41" s="20">
        <v>135</v>
      </c>
      <c r="G41" s="21">
        <v>60</v>
      </c>
      <c r="H41" s="21">
        <v>23</v>
      </c>
    </row>
    <row r="42" spans="2:8" ht="27" customHeight="1">
      <c r="B42" s="22"/>
      <c r="C42" s="640" t="s">
        <v>0</v>
      </c>
      <c r="D42" s="641"/>
      <c r="E42" s="641"/>
      <c r="F42" s="641"/>
      <c r="G42" s="641"/>
      <c r="H42" s="642"/>
    </row>
    <row r="43" spans="2:8" s="19" customFormat="1" ht="13.5" customHeight="1">
      <c r="B43" s="11" t="s">
        <v>3</v>
      </c>
      <c r="C43" s="12">
        <v>11536</v>
      </c>
      <c r="D43" s="25">
        <v>179</v>
      </c>
      <c r="E43" s="26">
        <v>1829</v>
      </c>
      <c r="F43" s="26">
        <v>4934</v>
      </c>
      <c r="G43" s="26">
        <v>3174</v>
      </c>
      <c r="H43" s="27">
        <v>1420</v>
      </c>
    </row>
    <row r="44" spans="2:8" ht="13.5" customHeight="1">
      <c r="B44" s="14" t="s">
        <v>4</v>
      </c>
      <c r="C44" s="28">
        <v>876</v>
      </c>
      <c r="D44" s="20">
        <v>24</v>
      </c>
      <c r="E44" s="21">
        <v>149</v>
      </c>
      <c r="F44" s="20">
        <v>356</v>
      </c>
      <c r="G44" s="21">
        <v>249</v>
      </c>
      <c r="H44" s="21">
        <v>98</v>
      </c>
    </row>
    <row r="45" spans="2:8" ht="13.5" customHeight="1">
      <c r="B45" s="14" t="s">
        <v>5</v>
      </c>
      <c r="C45" s="28">
        <v>804</v>
      </c>
      <c r="D45" s="20">
        <v>10</v>
      </c>
      <c r="E45" s="21">
        <v>106</v>
      </c>
      <c r="F45" s="20">
        <v>318</v>
      </c>
      <c r="G45" s="21">
        <v>278</v>
      </c>
      <c r="H45" s="21">
        <v>92</v>
      </c>
    </row>
    <row r="46" spans="2:8" ht="13.5" customHeight="1">
      <c r="B46" s="14" t="s">
        <v>6</v>
      </c>
      <c r="C46" s="28">
        <v>760</v>
      </c>
      <c r="D46" s="20">
        <v>6</v>
      </c>
      <c r="E46" s="21">
        <v>127</v>
      </c>
      <c r="F46" s="20">
        <v>307</v>
      </c>
      <c r="G46" s="21">
        <v>215</v>
      </c>
      <c r="H46" s="21">
        <v>105</v>
      </c>
    </row>
    <row r="47" spans="2:8" ht="13.5" customHeight="1">
      <c r="B47" s="14" t="s">
        <v>7</v>
      </c>
      <c r="C47" s="28">
        <v>367</v>
      </c>
      <c r="D47" s="20">
        <v>4</v>
      </c>
      <c r="E47" s="21">
        <v>79</v>
      </c>
      <c r="F47" s="20">
        <v>159</v>
      </c>
      <c r="G47" s="21">
        <v>81</v>
      </c>
      <c r="H47" s="21">
        <v>44</v>
      </c>
    </row>
    <row r="48" spans="2:8" ht="13.5" customHeight="1">
      <c r="B48" s="14" t="s">
        <v>8</v>
      </c>
      <c r="C48" s="28">
        <v>880</v>
      </c>
      <c r="D48" s="20">
        <v>14</v>
      </c>
      <c r="E48" s="21">
        <v>135</v>
      </c>
      <c r="F48" s="20">
        <v>368</v>
      </c>
      <c r="G48" s="21">
        <v>253</v>
      </c>
      <c r="H48" s="21">
        <v>110</v>
      </c>
    </row>
    <row r="49" spans="2:8" ht="13.5" customHeight="1">
      <c r="B49" s="14" t="s">
        <v>9</v>
      </c>
      <c r="C49" s="28">
        <v>745</v>
      </c>
      <c r="D49" s="20">
        <v>13</v>
      </c>
      <c r="E49" s="21">
        <v>127</v>
      </c>
      <c r="F49" s="20">
        <v>318</v>
      </c>
      <c r="G49" s="21">
        <v>206</v>
      </c>
      <c r="H49" s="21">
        <v>81</v>
      </c>
    </row>
    <row r="50" spans="2:8" ht="13.5" customHeight="1">
      <c r="B50" s="14" t="s">
        <v>10</v>
      </c>
      <c r="C50" s="28">
        <v>1356</v>
      </c>
      <c r="D50" s="20">
        <v>21</v>
      </c>
      <c r="E50" s="21">
        <v>207</v>
      </c>
      <c r="F50" s="20">
        <v>585</v>
      </c>
      <c r="G50" s="21">
        <v>358</v>
      </c>
      <c r="H50" s="21">
        <v>185</v>
      </c>
    </row>
    <row r="51" spans="2:8" ht="13.5" customHeight="1">
      <c r="B51" s="14" t="s">
        <v>11</v>
      </c>
      <c r="C51" s="28">
        <v>313</v>
      </c>
      <c r="D51" s="20">
        <v>5</v>
      </c>
      <c r="E51" s="21">
        <v>56</v>
      </c>
      <c r="F51" s="20">
        <v>134</v>
      </c>
      <c r="G51" s="21">
        <v>81</v>
      </c>
      <c r="H51" s="21">
        <v>37</v>
      </c>
    </row>
    <row r="52" spans="2:8" ht="13.5" customHeight="1">
      <c r="B52" s="14" t="s">
        <v>12</v>
      </c>
      <c r="C52" s="28">
        <v>670</v>
      </c>
      <c r="D52" s="20">
        <v>2</v>
      </c>
      <c r="E52" s="21">
        <v>91</v>
      </c>
      <c r="F52" s="20">
        <v>303</v>
      </c>
      <c r="G52" s="21">
        <v>193</v>
      </c>
      <c r="H52" s="21">
        <v>81</v>
      </c>
    </row>
    <row r="53" spans="2:8" ht="13.5" customHeight="1">
      <c r="B53" s="14" t="s">
        <v>13</v>
      </c>
      <c r="C53" s="28">
        <v>376</v>
      </c>
      <c r="D53" s="20">
        <v>3</v>
      </c>
      <c r="E53" s="21">
        <v>54</v>
      </c>
      <c r="F53" s="20">
        <v>157</v>
      </c>
      <c r="G53" s="21">
        <v>90</v>
      </c>
      <c r="H53" s="21">
        <v>72</v>
      </c>
    </row>
    <row r="54" spans="2:8" ht="13.5" customHeight="1">
      <c r="B54" s="14" t="s">
        <v>14</v>
      </c>
      <c r="C54" s="28">
        <v>707</v>
      </c>
      <c r="D54" s="20">
        <v>23</v>
      </c>
      <c r="E54" s="21">
        <v>150</v>
      </c>
      <c r="F54" s="20">
        <v>277</v>
      </c>
      <c r="G54" s="21">
        <v>156</v>
      </c>
      <c r="H54" s="21">
        <v>101</v>
      </c>
    </row>
    <row r="55" spans="2:8" ht="13.5" customHeight="1">
      <c r="B55" s="14" t="s">
        <v>15</v>
      </c>
      <c r="C55" s="28">
        <v>1059</v>
      </c>
      <c r="D55" s="20">
        <v>13</v>
      </c>
      <c r="E55" s="21">
        <v>168</v>
      </c>
      <c r="F55" s="20">
        <v>486</v>
      </c>
      <c r="G55" s="21">
        <v>311</v>
      </c>
      <c r="H55" s="21">
        <v>81</v>
      </c>
    </row>
    <row r="56" spans="2:8" ht="13.5" customHeight="1">
      <c r="B56" s="14" t="s">
        <v>16</v>
      </c>
      <c r="C56" s="28">
        <v>519</v>
      </c>
      <c r="D56" s="20">
        <v>3</v>
      </c>
      <c r="E56" s="21">
        <v>51</v>
      </c>
      <c r="F56" s="20">
        <v>250</v>
      </c>
      <c r="G56" s="21">
        <v>147</v>
      </c>
      <c r="H56" s="21">
        <v>68</v>
      </c>
    </row>
    <row r="57" spans="2:8" ht="13.5" customHeight="1">
      <c r="B57" s="14" t="s">
        <v>17</v>
      </c>
      <c r="C57" s="28">
        <v>595</v>
      </c>
      <c r="D57" s="20">
        <v>13</v>
      </c>
      <c r="E57" s="21">
        <v>89</v>
      </c>
      <c r="F57" s="20">
        <v>239</v>
      </c>
      <c r="G57" s="21">
        <v>166</v>
      </c>
      <c r="H57" s="21">
        <v>88</v>
      </c>
    </row>
    <row r="58" spans="2:8" ht="13.5" customHeight="1">
      <c r="B58" s="14" t="s">
        <v>18</v>
      </c>
      <c r="C58" s="28">
        <v>935</v>
      </c>
      <c r="D58" s="20">
        <v>20</v>
      </c>
      <c r="E58" s="21">
        <v>145</v>
      </c>
      <c r="F58" s="20">
        <v>422</v>
      </c>
      <c r="G58" s="21">
        <v>232</v>
      </c>
      <c r="H58" s="21">
        <v>116</v>
      </c>
    </row>
    <row r="59" spans="2:8" ht="13.5" customHeight="1">
      <c r="B59" s="29" t="s">
        <v>19</v>
      </c>
      <c r="C59" s="30">
        <v>574</v>
      </c>
      <c r="D59" s="31">
        <v>5</v>
      </c>
      <c r="E59" s="32">
        <v>95</v>
      </c>
      <c r="F59" s="31">
        <v>255</v>
      </c>
      <c r="G59" s="32">
        <v>158</v>
      </c>
      <c r="H59" s="32">
        <v>61</v>
      </c>
    </row>
    <row r="60" spans="2:8">
      <c r="C60" s="33"/>
      <c r="D60" s="33"/>
      <c r="E60" s="33"/>
      <c r="F60" s="33"/>
      <c r="G60" s="33"/>
      <c r="H60" s="33"/>
    </row>
    <row r="61" spans="2:8">
      <c r="C61" s="33"/>
      <c r="D61" s="33"/>
      <c r="E61" s="33"/>
      <c r="F61" s="33"/>
      <c r="G61" s="33"/>
      <c r="H61" s="33"/>
    </row>
    <row r="62" spans="2:8">
      <c r="C62" s="33"/>
      <c r="D62" s="33"/>
      <c r="E62" s="33"/>
      <c r="F62" s="33"/>
      <c r="G62" s="33"/>
      <c r="H62" s="33"/>
    </row>
    <row r="63" spans="2:8">
      <c r="C63" s="33"/>
      <c r="D63" s="33"/>
      <c r="E63" s="33"/>
      <c r="F63" s="33"/>
      <c r="G63" s="33"/>
      <c r="H63" s="33"/>
    </row>
    <row r="64" spans="2:8">
      <c r="C64" s="33"/>
      <c r="D64" s="33"/>
      <c r="E64" s="33"/>
      <c r="F64" s="33"/>
      <c r="G64" s="33"/>
      <c r="H64" s="33"/>
    </row>
    <row r="65" spans="3:8">
      <c r="C65" s="33"/>
      <c r="D65" s="33"/>
      <c r="E65" s="33"/>
      <c r="F65" s="33"/>
      <c r="G65" s="33"/>
      <c r="H65" s="33"/>
    </row>
    <row r="66" spans="3:8">
      <c r="C66" s="33"/>
      <c r="D66" s="33"/>
      <c r="E66" s="33"/>
      <c r="F66" s="33"/>
      <c r="G66" s="33"/>
      <c r="H66" s="33"/>
    </row>
    <row r="67" spans="3:8">
      <c r="C67" s="33"/>
      <c r="D67" s="33"/>
      <c r="E67" s="33"/>
      <c r="F67" s="33"/>
      <c r="G67" s="33"/>
      <c r="H67" s="33"/>
    </row>
    <row r="68" spans="3:8">
      <c r="C68" s="33"/>
      <c r="D68" s="33"/>
      <c r="E68" s="33"/>
      <c r="F68" s="33"/>
      <c r="G68" s="33"/>
      <c r="H68" s="33"/>
    </row>
    <row r="69" spans="3:8">
      <c r="C69" s="33"/>
      <c r="D69" s="33"/>
      <c r="E69" s="33"/>
      <c r="F69" s="33"/>
      <c r="G69" s="33"/>
      <c r="H69" s="33"/>
    </row>
    <row r="70" spans="3:8">
      <c r="C70" s="33"/>
      <c r="D70" s="33"/>
      <c r="E70" s="33"/>
      <c r="F70" s="33"/>
      <c r="G70" s="33"/>
      <c r="H70" s="33"/>
    </row>
    <row r="71" spans="3:8">
      <c r="C71" s="33"/>
      <c r="D71" s="33"/>
      <c r="E71" s="33"/>
      <c r="F71" s="33"/>
      <c r="G71" s="33"/>
      <c r="H71" s="33"/>
    </row>
    <row r="72" spans="3:8">
      <c r="C72" s="33"/>
      <c r="D72" s="33"/>
      <c r="E72" s="33"/>
      <c r="F72" s="33"/>
      <c r="G72" s="33"/>
      <c r="H72" s="33"/>
    </row>
    <row r="73" spans="3:8">
      <c r="C73" s="33"/>
      <c r="D73" s="33"/>
      <c r="E73" s="33"/>
      <c r="F73" s="33"/>
      <c r="G73" s="33"/>
      <c r="H73" s="33"/>
    </row>
    <row r="74" spans="3:8">
      <c r="C74" s="33"/>
      <c r="D74" s="33"/>
      <c r="E74" s="33"/>
      <c r="F74" s="33"/>
      <c r="G74" s="33"/>
      <c r="H74" s="33"/>
    </row>
    <row r="75" spans="3:8">
      <c r="C75" s="33"/>
      <c r="D75" s="33"/>
      <c r="E75" s="33"/>
      <c r="F75" s="33"/>
      <c r="G75" s="33"/>
      <c r="H75" s="33"/>
    </row>
    <row r="76" spans="3:8">
      <c r="C76" s="33"/>
      <c r="D76" s="33"/>
      <c r="E76" s="33"/>
      <c r="F76" s="33"/>
      <c r="G76" s="33"/>
      <c r="H76" s="33"/>
    </row>
    <row r="77" spans="3:8">
      <c r="C77" s="33"/>
      <c r="D77" s="33"/>
      <c r="E77" s="33"/>
      <c r="F77" s="33"/>
      <c r="G77" s="33"/>
      <c r="H77" s="33"/>
    </row>
    <row r="78" spans="3:8">
      <c r="C78" s="33"/>
      <c r="D78" s="33"/>
      <c r="E78" s="33"/>
      <c r="F78" s="33"/>
      <c r="G78" s="33"/>
      <c r="H78" s="33"/>
    </row>
    <row r="79" spans="3:8">
      <c r="C79" s="33"/>
      <c r="D79" s="33"/>
      <c r="E79" s="33"/>
      <c r="F79" s="33"/>
      <c r="G79" s="33"/>
      <c r="H79" s="33"/>
    </row>
  </sheetData>
  <mergeCells count="8">
    <mergeCell ref="C6:H6"/>
    <mergeCell ref="C24:H24"/>
    <mergeCell ref="C42:H42"/>
    <mergeCell ref="B2:H2"/>
    <mergeCell ref="B3:C3"/>
    <mergeCell ref="B4:B5"/>
    <mergeCell ref="C4:C5"/>
    <mergeCell ref="D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rstPageNumber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D062A-33BD-4DCB-B1BD-35E68E580FBE}">
  <sheetPr>
    <pageSetUpPr fitToPage="1"/>
  </sheetPr>
  <dimension ref="B2:FW363"/>
  <sheetViews>
    <sheetView zoomScale="75" zoomScaleNormal="75" workbookViewId="0">
      <pane xSplit="3" ySplit="6" topLeftCell="D7" activePane="bottomRight" state="frozen"/>
      <selection activeCell="E5" sqref="E5"/>
      <selection pane="topRight" activeCell="E5" sqref="E5"/>
      <selection pane="bottomLeft" activeCell="E5" sqref="E5"/>
      <selection pane="bottomRight" activeCell="B2" sqref="B2:N2"/>
    </sheetView>
  </sheetViews>
  <sheetFormatPr defaultColWidth="9.140625" defaultRowHeight="12.75"/>
  <cols>
    <col min="1" max="1" width="3.28515625" style="3" customWidth="1"/>
    <col min="2" max="2" width="5.85546875" style="3" customWidth="1"/>
    <col min="3" max="3" width="41.28515625" style="5" customWidth="1"/>
    <col min="4" max="4" width="12.85546875" style="6" customWidth="1"/>
    <col min="5" max="5" width="14.85546875" style="7" customWidth="1"/>
    <col min="6" max="6" width="11.42578125" style="6" customWidth="1"/>
    <col min="7" max="7" width="12.28515625" style="6" customWidth="1"/>
    <col min="8" max="8" width="12.7109375" style="6" customWidth="1"/>
    <col min="9" max="9" width="11.5703125" style="7" customWidth="1"/>
    <col min="10" max="10" width="11.7109375" style="6" customWidth="1"/>
    <col min="11" max="11" width="12.28515625" style="6" customWidth="1"/>
    <col min="12" max="12" width="11.28515625" style="6" customWidth="1"/>
    <col min="13" max="13" width="12.85546875" style="6" customWidth="1"/>
    <col min="14" max="14" width="11.5703125" style="6" customWidth="1"/>
    <col min="15" max="147" width="9.140625" style="3"/>
    <col min="148" max="148" width="5.42578125" style="3" customWidth="1"/>
    <col min="149" max="149" width="27" style="3" customWidth="1"/>
    <col min="150" max="151" width="9.7109375" style="3" customWidth="1"/>
    <col min="152" max="152" width="12.85546875" style="3" customWidth="1"/>
    <col min="153" max="153" width="13.7109375" style="3" customWidth="1"/>
    <col min="154" max="154" width="17.7109375" style="3" customWidth="1"/>
    <col min="155" max="155" width="18.28515625" style="3" customWidth="1"/>
    <col min="156" max="156" width="20.5703125" style="3" customWidth="1"/>
    <col min="157" max="16384" width="9.140625" style="3"/>
  </cols>
  <sheetData>
    <row r="2" spans="2:179" ht="32.1" customHeight="1">
      <c r="B2" s="645" t="s">
        <v>892</v>
      </c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</row>
    <row r="3" spans="2:179" ht="11.45" customHeight="1"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</row>
    <row r="4" spans="2:179" ht="20.45" customHeight="1">
      <c r="B4" s="591" t="s">
        <v>20</v>
      </c>
      <c r="C4" s="591"/>
      <c r="D4" s="590" t="s">
        <v>698</v>
      </c>
      <c r="E4" s="648" t="s">
        <v>699</v>
      </c>
      <c r="F4" s="590" t="s">
        <v>65</v>
      </c>
      <c r="G4" s="590"/>
      <c r="H4" s="590"/>
      <c r="I4" s="648" t="s">
        <v>813</v>
      </c>
      <c r="J4" s="590" t="s">
        <v>700</v>
      </c>
      <c r="K4" s="590"/>
      <c r="L4" s="590"/>
      <c r="M4" s="590"/>
      <c r="N4" s="590"/>
    </row>
    <row r="5" spans="2:179" ht="20.45" customHeight="1">
      <c r="B5" s="591"/>
      <c r="C5" s="591"/>
      <c r="D5" s="590"/>
      <c r="E5" s="648"/>
      <c r="F5" s="647" t="s">
        <v>701</v>
      </c>
      <c r="G5" s="590" t="s">
        <v>73</v>
      </c>
      <c r="H5" s="590"/>
      <c r="I5" s="648"/>
      <c r="J5" s="590"/>
      <c r="K5" s="590"/>
      <c r="L5" s="590"/>
      <c r="M5" s="590"/>
      <c r="N5" s="590"/>
    </row>
    <row r="6" spans="2:179" ht="56.45" customHeight="1">
      <c r="B6" s="591"/>
      <c r="C6" s="591"/>
      <c r="D6" s="590"/>
      <c r="E6" s="648"/>
      <c r="F6" s="647"/>
      <c r="G6" s="344" t="s">
        <v>32</v>
      </c>
      <c r="H6" s="344" t="s">
        <v>38</v>
      </c>
      <c r="I6" s="648"/>
      <c r="J6" s="344" t="s">
        <v>702</v>
      </c>
      <c r="K6" s="344" t="s">
        <v>703</v>
      </c>
      <c r="L6" s="344" t="s">
        <v>85</v>
      </c>
      <c r="M6" s="344" t="s">
        <v>86</v>
      </c>
      <c r="N6" s="344" t="s">
        <v>812</v>
      </c>
    </row>
    <row r="7" spans="2:179">
      <c r="B7" s="422" t="s">
        <v>705</v>
      </c>
      <c r="C7" s="423" t="s">
        <v>704</v>
      </c>
      <c r="D7" s="424">
        <v>895203</v>
      </c>
      <c r="E7" s="425">
        <v>17380</v>
      </c>
      <c r="F7" s="425">
        <v>7861</v>
      </c>
      <c r="G7" s="425">
        <v>3774</v>
      </c>
      <c r="H7" s="425">
        <v>1466</v>
      </c>
      <c r="I7" s="425">
        <v>6953</v>
      </c>
      <c r="J7" s="424">
        <v>51.50765247410817</v>
      </c>
      <c r="K7" s="424">
        <v>113.87902302506042</v>
      </c>
      <c r="L7" s="424">
        <v>237.20270270270271</v>
      </c>
      <c r="M7" s="424">
        <v>610.64324693042295</v>
      </c>
      <c r="N7" s="424">
        <v>128.75061124694378</v>
      </c>
      <c r="O7" s="317"/>
      <c r="P7" s="532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7"/>
      <c r="AO7" s="317"/>
      <c r="AP7" s="317"/>
      <c r="AQ7" s="317"/>
      <c r="AR7" s="317"/>
      <c r="AS7" s="317"/>
      <c r="AT7" s="317"/>
      <c r="AU7" s="317"/>
      <c r="AV7" s="317"/>
      <c r="AW7" s="317"/>
      <c r="AX7" s="317"/>
      <c r="AY7" s="317"/>
      <c r="AZ7" s="317"/>
      <c r="BA7" s="317"/>
      <c r="BB7" s="317"/>
      <c r="BC7" s="317"/>
      <c r="BD7" s="317"/>
      <c r="BE7" s="317"/>
      <c r="BF7" s="317"/>
      <c r="BG7" s="317"/>
      <c r="BH7" s="317"/>
      <c r="BI7" s="317"/>
      <c r="BJ7" s="317"/>
      <c r="BK7" s="317"/>
      <c r="BL7" s="317"/>
      <c r="BM7" s="317"/>
      <c r="BN7" s="317"/>
      <c r="BO7" s="317"/>
      <c r="BP7" s="317"/>
      <c r="BQ7" s="317"/>
      <c r="BR7" s="317"/>
      <c r="BS7" s="317"/>
      <c r="BT7" s="317"/>
      <c r="BU7" s="317"/>
      <c r="BV7" s="317"/>
      <c r="BW7" s="317"/>
      <c r="BX7" s="317"/>
      <c r="BY7" s="317"/>
      <c r="BZ7" s="317"/>
      <c r="CA7" s="317"/>
      <c r="CB7" s="317"/>
      <c r="CC7" s="317"/>
      <c r="CD7" s="317"/>
      <c r="CE7" s="317"/>
      <c r="CF7" s="317"/>
      <c r="CG7" s="317"/>
      <c r="CH7" s="317"/>
      <c r="CI7" s="317"/>
      <c r="CJ7" s="317"/>
      <c r="CK7" s="317"/>
      <c r="CL7" s="317"/>
      <c r="CM7" s="317"/>
      <c r="CN7" s="317"/>
      <c r="CO7" s="317"/>
      <c r="CP7" s="317"/>
      <c r="CQ7" s="317"/>
      <c r="CR7" s="317"/>
      <c r="CS7" s="317"/>
      <c r="CT7" s="317"/>
      <c r="CU7" s="317"/>
      <c r="CV7" s="317"/>
      <c r="CW7" s="317"/>
      <c r="CX7" s="317"/>
      <c r="CY7" s="317"/>
      <c r="CZ7" s="317"/>
      <c r="DA7" s="317"/>
      <c r="DB7" s="317"/>
      <c r="DC7" s="317"/>
      <c r="DD7" s="317"/>
      <c r="DE7" s="317"/>
      <c r="DF7" s="317"/>
      <c r="DG7" s="317"/>
      <c r="DH7" s="317"/>
      <c r="DI7" s="317"/>
      <c r="DJ7" s="317"/>
      <c r="DK7" s="317"/>
      <c r="DL7" s="317"/>
      <c r="DM7" s="317"/>
      <c r="DN7" s="317"/>
      <c r="DO7" s="317"/>
      <c r="DP7" s="317"/>
      <c r="DQ7" s="317"/>
      <c r="DR7" s="317"/>
      <c r="DS7" s="317"/>
      <c r="DT7" s="317"/>
      <c r="DU7" s="317"/>
      <c r="DV7" s="317"/>
      <c r="DW7" s="317"/>
      <c r="DX7" s="317"/>
      <c r="DY7" s="317"/>
      <c r="DZ7" s="317"/>
      <c r="EA7" s="317"/>
      <c r="EB7" s="317"/>
      <c r="EC7" s="317"/>
      <c r="ED7" s="317"/>
      <c r="EE7" s="317"/>
      <c r="EF7" s="317"/>
      <c r="EG7" s="317"/>
      <c r="EH7" s="317"/>
      <c r="EI7" s="317"/>
      <c r="EJ7" s="317"/>
      <c r="EK7" s="317"/>
      <c r="EL7" s="317"/>
      <c r="EM7" s="317"/>
      <c r="EN7" s="317"/>
      <c r="EO7" s="317"/>
      <c r="EP7" s="317"/>
      <c r="EQ7" s="317"/>
      <c r="ER7" s="317"/>
      <c r="ES7" s="317"/>
      <c r="ET7" s="317"/>
      <c r="EU7" s="317"/>
      <c r="EV7" s="317"/>
      <c r="EW7" s="317"/>
      <c r="EX7" s="317"/>
      <c r="EY7" s="317"/>
      <c r="EZ7" s="317"/>
      <c r="FA7" s="317"/>
      <c r="FB7" s="317"/>
      <c r="FC7" s="317"/>
      <c r="FD7" s="317"/>
      <c r="FE7" s="317"/>
      <c r="FF7" s="317"/>
      <c r="FG7" s="317"/>
      <c r="FH7" s="317"/>
      <c r="FI7" s="317"/>
      <c r="FJ7" s="317"/>
      <c r="FK7" s="317"/>
      <c r="FL7" s="317"/>
      <c r="FM7" s="317"/>
      <c r="FN7" s="317"/>
      <c r="FO7" s="317"/>
      <c r="FP7" s="317"/>
      <c r="FQ7" s="317"/>
      <c r="FR7" s="317"/>
      <c r="FS7" s="317"/>
      <c r="FT7" s="317"/>
      <c r="FU7" s="317"/>
      <c r="FV7" s="317"/>
      <c r="FW7" s="317"/>
    </row>
    <row r="8" spans="2:179">
      <c r="B8" s="426" t="s">
        <v>706</v>
      </c>
      <c r="C8" s="427" t="s">
        <v>4</v>
      </c>
      <c r="D8" s="428">
        <v>58738</v>
      </c>
      <c r="E8" s="428">
        <v>1403</v>
      </c>
      <c r="F8" s="428">
        <v>631</v>
      </c>
      <c r="G8" s="428">
        <v>304</v>
      </c>
      <c r="H8" s="428">
        <v>93</v>
      </c>
      <c r="I8" s="428">
        <v>552</v>
      </c>
      <c r="J8" s="429">
        <v>41.86600142551675</v>
      </c>
      <c r="K8" s="429">
        <v>93.087163232963547</v>
      </c>
      <c r="L8" s="429">
        <v>193.21710526315789</v>
      </c>
      <c r="M8" s="429">
        <v>631.5913978494624</v>
      </c>
      <c r="N8" s="429">
        <v>106.40942028985508</v>
      </c>
      <c r="O8" s="4"/>
      <c r="P8" s="532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</row>
    <row r="9" spans="2:179">
      <c r="B9" s="430" t="s">
        <v>87</v>
      </c>
      <c r="C9" s="430" t="s">
        <v>728</v>
      </c>
      <c r="D9" s="431">
        <v>1570</v>
      </c>
      <c r="E9" s="432">
        <v>39</v>
      </c>
      <c r="F9" s="431">
        <v>13</v>
      </c>
      <c r="G9" s="431">
        <v>9</v>
      </c>
      <c r="H9" s="431">
        <v>2</v>
      </c>
      <c r="I9" s="432">
        <v>12</v>
      </c>
      <c r="J9" s="431">
        <v>40.256410256410255</v>
      </c>
      <c r="K9" s="431">
        <v>120.76923076923077</v>
      </c>
      <c r="L9" s="431">
        <v>174.44444444444446</v>
      </c>
      <c r="M9" s="431">
        <v>785</v>
      </c>
      <c r="N9" s="431">
        <v>130.83333333333334</v>
      </c>
      <c r="O9" s="5"/>
      <c r="P9" s="532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</row>
    <row r="10" spans="2:179">
      <c r="B10" s="430" t="s">
        <v>88</v>
      </c>
      <c r="C10" s="430" t="s">
        <v>729</v>
      </c>
      <c r="D10" s="431">
        <v>1511</v>
      </c>
      <c r="E10" s="432">
        <v>51</v>
      </c>
      <c r="F10" s="431">
        <v>21</v>
      </c>
      <c r="G10" s="431">
        <v>9</v>
      </c>
      <c r="H10" s="431">
        <v>1</v>
      </c>
      <c r="I10" s="432">
        <v>13</v>
      </c>
      <c r="J10" s="431">
        <v>29.627450980392158</v>
      </c>
      <c r="K10" s="431">
        <v>71.952380952380949</v>
      </c>
      <c r="L10" s="431">
        <v>167.88888888888889</v>
      </c>
      <c r="M10" s="431">
        <v>1511</v>
      </c>
      <c r="N10" s="431">
        <v>116.23076923076923</v>
      </c>
      <c r="O10" s="5"/>
      <c r="P10" s="532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</row>
    <row r="11" spans="2:179">
      <c r="B11" s="430" t="s">
        <v>89</v>
      </c>
      <c r="C11" s="430" t="s">
        <v>730</v>
      </c>
      <c r="D11" s="431">
        <v>2083</v>
      </c>
      <c r="E11" s="432">
        <v>52</v>
      </c>
      <c r="F11" s="431">
        <v>25</v>
      </c>
      <c r="G11" s="431">
        <v>16</v>
      </c>
      <c r="H11" s="431">
        <v>4</v>
      </c>
      <c r="I11" s="432">
        <v>24</v>
      </c>
      <c r="J11" s="431">
        <v>40.057692307692307</v>
      </c>
      <c r="K11" s="431">
        <v>83.32</v>
      </c>
      <c r="L11" s="431">
        <v>130.1875</v>
      </c>
      <c r="M11" s="431">
        <v>520.75</v>
      </c>
      <c r="N11" s="431">
        <v>86.791666666666671</v>
      </c>
      <c r="O11" s="5"/>
      <c r="P11" s="532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</row>
    <row r="12" spans="2:179">
      <c r="B12" s="430" t="s">
        <v>90</v>
      </c>
      <c r="C12" s="430" t="s">
        <v>731</v>
      </c>
      <c r="D12" s="431">
        <v>1521</v>
      </c>
      <c r="E12" s="432">
        <v>37</v>
      </c>
      <c r="F12" s="431">
        <v>21</v>
      </c>
      <c r="G12" s="431">
        <v>7</v>
      </c>
      <c r="H12" s="431">
        <v>2</v>
      </c>
      <c r="I12" s="432">
        <v>15</v>
      </c>
      <c r="J12" s="431">
        <v>41.108108108108105</v>
      </c>
      <c r="K12" s="431">
        <v>72.428571428571431</v>
      </c>
      <c r="L12" s="431">
        <v>217.28571428571428</v>
      </c>
      <c r="M12" s="431">
        <v>760.5</v>
      </c>
      <c r="N12" s="431">
        <v>101.4</v>
      </c>
      <c r="O12" s="5"/>
      <c r="P12" s="532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</row>
    <row r="13" spans="2:179">
      <c r="B13" s="430" t="s">
        <v>91</v>
      </c>
      <c r="C13" s="430" t="s">
        <v>732</v>
      </c>
      <c r="D13" s="431">
        <v>1635</v>
      </c>
      <c r="E13" s="432">
        <v>39</v>
      </c>
      <c r="F13" s="431">
        <v>14</v>
      </c>
      <c r="G13" s="431">
        <v>7</v>
      </c>
      <c r="H13" s="431">
        <v>1</v>
      </c>
      <c r="I13" s="432">
        <v>8</v>
      </c>
      <c r="J13" s="431">
        <v>41.92307692307692</v>
      </c>
      <c r="K13" s="431">
        <v>116.78571428571429</v>
      </c>
      <c r="L13" s="431">
        <v>233.57142857142858</v>
      </c>
      <c r="M13" s="431">
        <v>1635</v>
      </c>
      <c r="N13" s="431">
        <v>204.375</v>
      </c>
      <c r="O13" s="5"/>
      <c r="P13" s="532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</row>
    <row r="14" spans="2:179" ht="25.5">
      <c r="B14" s="430" t="s">
        <v>110</v>
      </c>
      <c r="C14" s="430" t="s">
        <v>750</v>
      </c>
      <c r="D14" s="431">
        <v>3177</v>
      </c>
      <c r="E14" s="432">
        <v>60</v>
      </c>
      <c r="F14" s="431">
        <v>26</v>
      </c>
      <c r="G14" s="431">
        <v>12</v>
      </c>
      <c r="H14" s="431">
        <v>3</v>
      </c>
      <c r="I14" s="432">
        <v>22</v>
      </c>
      <c r="J14" s="431">
        <v>52.95</v>
      </c>
      <c r="K14" s="431">
        <v>122.19230769230769</v>
      </c>
      <c r="L14" s="431">
        <v>264.75</v>
      </c>
      <c r="M14" s="431">
        <v>1059</v>
      </c>
      <c r="N14" s="431">
        <v>144.40909090909091</v>
      </c>
      <c r="O14" s="5"/>
      <c r="P14" s="532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</row>
    <row r="15" spans="2:179">
      <c r="B15" s="430" t="s">
        <v>92</v>
      </c>
      <c r="C15" s="430" t="s">
        <v>733</v>
      </c>
      <c r="D15" s="431">
        <v>792</v>
      </c>
      <c r="E15" s="432">
        <v>23</v>
      </c>
      <c r="F15" s="431">
        <v>9</v>
      </c>
      <c r="G15" s="431">
        <v>5</v>
      </c>
      <c r="H15" s="431">
        <v>1</v>
      </c>
      <c r="I15" s="432">
        <v>8</v>
      </c>
      <c r="J15" s="431">
        <v>34.434782608695649</v>
      </c>
      <c r="K15" s="431">
        <v>88</v>
      </c>
      <c r="L15" s="431">
        <v>158.4</v>
      </c>
      <c r="M15" s="431">
        <v>792</v>
      </c>
      <c r="N15" s="431">
        <v>99</v>
      </c>
      <c r="O15" s="5"/>
      <c r="P15" s="532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</row>
    <row r="16" spans="2:179">
      <c r="B16" s="430" t="s">
        <v>93</v>
      </c>
      <c r="C16" s="430" t="s">
        <v>734</v>
      </c>
      <c r="D16" s="431">
        <v>5682</v>
      </c>
      <c r="E16" s="432">
        <v>99</v>
      </c>
      <c r="F16" s="431">
        <v>41</v>
      </c>
      <c r="G16" s="431">
        <v>13</v>
      </c>
      <c r="H16" s="431">
        <v>11</v>
      </c>
      <c r="I16" s="432">
        <v>38</v>
      </c>
      <c r="J16" s="431">
        <v>57.393939393939391</v>
      </c>
      <c r="K16" s="431">
        <v>138.58536585365854</v>
      </c>
      <c r="L16" s="431">
        <v>437.07692307692309</v>
      </c>
      <c r="M16" s="431">
        <v>516.5454545454545</v>
      </c>
      <c r="N16" s="431">
        <v>149.52631578947367</v>
      </c>
      <c r="O16" s="5"/>
      <c r="P16" s="532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</row>
    <row r="17" spans="2:179" ht="25.5">
      <c r="B17" s="430" t="s">
        <v>707</v>
      </c>
      <c r="C17" s="430" t="s">
        <v>751</v>
      </c>
      <c r="D17" s="431">
        <v>4070</v>
      </c>
      <c r="E17" s="432">
        <v>89</v>
      </c>
      <c r="F17" s="431">
        <v>40</v>
      </c>
      <c r="G17" s="431">
        <v>24</v>
      </c>
      <c r="H17" s="431">
        <v>8</v>
      </c>
      <c r="I17" s="432">
        <v>35</v>
      </c>
      <c r="J17" s="431">
        <v>45.730337078651687</v>
      </c>
      <c r="K17" s="431">
        <v>101.75</v>
      </c>
      <c r="L17" s="431">
        <v>169.58333333333334</v>
      </c>
      <c r="M17" s="431">
        <v>508.75</v>
      </c>
      <c r="N17" s="431">
        <v>116.28571428571429</v>
      </c>
      <c r="O17" s="5"/>
      <c r="P17" s="532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</row>
    <row r="18" spans="2:179">
      <c r="B18" s="430" t="s">
        <v>94</v>
      </c>
      <c r="C18" s="430" t="s">
        <v>735</v>
      </c>
      <c r="D18" s="431">
        <v>1184</v>
      </c>
      <c r="E18" s="432">
        <v>31</v>
      </c>
      <c r="F18" s="431">
        <v>15</v>
      </c>
      <c r="G18" s="431">
        <v>7</v>
      </c>
      <c r="H18" s="431">
        <v>1</v>
      </c>
      <c r="I18" s="432">
        <v>14</v>
      </c>
      <c r="J18" s="431">
        <v>38.193548387096776</v>
      </c>
      <c r="K18" s="431">
        <v>78.933333333333337</v>
      </c>
      <c r="L18" s="431">
        <v>169.14285714285714</v>
      </c>
      <c r="M18" s="431">
        <v>1184</v>
      </c>
      <c r="N18" s="431">
        <v>84.571428571428569</v>
      </c>
      <c r="O18" s="5"/>
      <c r="P18" s="532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</row>
    <row r="19" spans="2:179">
      <c r="B19" s="430" t="s">
        <v>95</v>
      </c>
      <c r="C19" s="430" t="s">
        <v>736</v>
      </c>
      <c r="D19" s="431">
        <v>1334</v>
      </c>
      <c r="E19" s="432">
        <v>53</v>
      </c>
      <c r="F19" s="431">
        <v>23</v>
      </c>
      <c r="G19" s="431">
        <v>8</v>
      </c>
      <c r="H19" s="431">
        <v>7</v>
      </c>
      <c r="I19" s="432">
        <v>17</v>
      </c>
      <c r="J19" s="431">
        <v>25.169811320754718</v>
      </c>
      <c r="K19" s="431">
        <v>58</v>
      </c>
      <c r="L19" s="431">
        <v>166.75</v>
      </c>
      <c r="M19" s="431">
        <v>190.57142857142858</v>
      </c>
      <c r="N19" s="431">
        <v>78.470588235294116</v>
      </c>
      <c r="O19" s="5"/>
      <c r="P19" s="532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</row>
    <row r="20" spans="2:179">
      <c r="B20" s="430" t="s">
        <v>96</v>
      </c>
      <c r="C20" s="430" t="s">
        <v>737</v>
      </c>
      <c r="D20" s="431">
        <v>1091</v>
      </c>
      <c r="E20" s="432">
        <v>33</v>
      </c>
      <c r="F20" s="431">
        <v>15</v>
      </c>
      <c r="G20" s="431">
        <v>9</v>
      </c>
      <c r="H20" s="431">
        <v>3</v>
      </c>
      <c r="I20" s="432">
        <v>11</v>
      </c>
      <c r="J20" s="431">
        <v>33.060606060606062</v>
      </c>
      <c r="K20" s="431">
        <v>72.733333333333334</v>
      </c>
      <c r="L20" s="431">
        <v>121.22222222222223</v>
      </c>
      <c r="M20" s="431">
        <v>363.66666666666669</v>
      </c>
      <c r="N20" s="431">
        <v>99.181818181818187</v>
      </c>
      <c r="O20" s="5"/>
      <c r="P20" s="532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</row>
    <row r="21" spans="2:179">
      <c r="B21" s="430" t="s">
        <v>97</v>
      </c>
      <c r="C21" s="430" t="s">
        <v>738</v>
      </c>
      <c r="D21" s="431">
        <v>723</v>
      </c>
      <c r="E21" s="432">
        <v>24</v>
      </c>
      <c r="F21" s="431">
        <v>9</v>
      </c>
      <c r="G21" s="431">
        <v>5</v>
      </c>
      <c r="H21" s="431">
        <v>2</v>
      </c>
      <c r="I21" s="432">
        <v>8</v>
      </c>
      <c r="J21" s="431">
        <v>30.125</v>
      </c>
      <c r="K21" s="431">
        <v>80.333333333333329</v>
      </c>
      <c r="L21" s="431">
        <v>144.6</v>
      </c>
      <c r="M21" s="431">
        <v>361.5</v>
      </c>
      <c r="N21" s="431">
        <v>90.375</v>
      </c>
      <c r="O21" s="5"/>
      <c r="P21" s="532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</row>
    <row r="22" spans="2:179">
      <c r="B22" s="430" t="s">
        <v>98</v>
      </c>
      <c r="C22" s="430" t="s">
        <v>739</v>
      </c>
      <c r="D22" s="431">
        <v>2147</v>
      </c>
      <c r="E22" s="432">
        <v>55</v>
      </c>
      <c r="F22" s="431">
        <v>30</v>
      </c>
      <c r="G22" s="431">
        <v>18</v>
      </c>
      <c r="H22" s="431">
        <v>5</v>
      </c>
      <c r="I22" s="432">
        <v>24</v>
      </c>
      <c r="J22" s="431">
        <v>39.036363636363639</v>
      </c>
      <c r="K22" s="431">
        <v>71.566666666666663</v>
      </c>
      <c r="L22" s="431">
        <v>119.27777777777777</v>
      </c>
      <c r="M22" s="431">
        <v>429.4</v>
      </c>
      <c r="N22" s="431">
        <v>89.458333333333329</v>
      </c>
      <c r="O22" s="5"/>
      <c r="P22" s="532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</row>
    <row r="23" spans="2:179">
      <c r="B23" s="430" t="s">
        <v>99</v>
      </c>
      <c r="C23" s="430" t="s">
        <v>740</v>
      </c>
      <c r="D23" s="431">
        <v>1400</v>
      </c>
      <c r="E23" s="432">
        <v>36</v>
      </c>
      <c r="F23" s="431">
        <v>15</v>
      </c>
      <c r="G23" s="431">
        <v>10</v>
      </c>
      <c r="H23" s="431">
        <v>1</v>
      </c>
      <c r="I23" s="432">
        <v>11</v>
      </c>
      <c r="J23" s="431">
        <v>38.888888888888886</v>
      </c>
      <c r="K23" s="431">
        <v>93.333333333333329</v>
      </c>
      <c r="L23" s="431">
        <v>140</v>
      </c>
      <c r="M23" s="431">
        <v>1400</v>
      </c>
      <c r="N23" s="431">
        <v>127.27272727272727</v>
      </c>
      <c r="O23" s="5"/>
      <c r="P23" s="532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</row>
    <row r="24" spans="2:179">
      <c r="B24" s="430" t="s">
        <v>100</v>
      </c>
      <c r="C24" s="430" t="s">
        <v>741</v>
      </c>
      <c r="D24" s="431">
        <v>1708</v>
      </c>
      <c r="E24" s="432">
        <v>48</v>
      </c>
      <c r="F24" s="431">
        <v>29</v>
      </c>
      <c r="G24" s="431">
        <v>7</v>
      </c>
      <c r="H24" s="431">
        <v>2</v>
      </c>
      <c r="I24" s="432">
        <v>21</v>
      </c>
      <c r="J24" s="431">
        <v>35.583333333333336</v>
      </c>
      <c r="K24" s="431">
        <v>58.896551724137929</v>
      </c>
      <c r="L24" s="431">
        <v>244</v>
      </c>
      <c r="M24" s="431">
        <v>854</v>
      </c>
      <c r="N24" s="431">
        <v>81.333333333333329</v>
      </c>
      <c r="O24" s="5"/>
      <c r="P24" s="532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</row>
    <row r="25" spans="2:179">
      <c r="B25" s="430" t="s">
        <v>101</v>
      </c>
      <c r="C25" s="430" t="s">
        <v>742</v>
      </c>
      <c r="D25" s="431">
        <v>1515</v>
      </c>
      <c r="E25" s="432">
        <v>30</v>
      </c>
      <c r="F25" s="431">
        <v>15</v>
      </c>
      <c r="G25" s="431">
        <v>4</v>
      </c>
      <c r="H25" s="431">
        <v>4</v>
      </c>
      <c r="I25" s="432">
        <v>15</v>
      </c>
      <c r="J25" s="431">
        <v>50.5</v>
      </c>
      <c r="K25" s="431">
        <v>101</v>
      </c>
      <c r="L25" s="431">
        <v>378.75</v>
      </c>
      <c r="M25" s="431">
        <v>378.75</v>
      </c>
      <c r="N25" s="431">
        <v>101</v>
      </c>
      <c r="O25" s="5"/>
      <c r="P25" s="532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</row>
    <row r="26" spans="2:179">
      <c r="B26" s="430" t="s">
        <v>102</v>
      </c>
      <c r="C26" s="430" t="s">
        <v>743</v>
      </c>
      <c r="D26" s="431">
        <v>1225</v>
      </c>
      <c r="E26" s="432">
        <v>24</v>
      </c>
      <c r="F26" s="431">
        <v>10</v>
      </c>
      <c r="G26" s="431">
        <v>7</v>
      </c>
      <c r="H26" s="431">
        <v>1</v>
      </c>
      <c r="I26" s="432">
        <v>8</v>
      </c>
      <c r="J26" s="431">
        <v>51.041666666666664</v>
      </c>
      <c r="K26" s="431">
        <v>122.5</v>
      </c>
      <c r="L26" s="431">
        <v>175</v>
      </c>
      <c r="M26" s="431">
        <v>1225</v>
      </c>
      <c r="N26" s="431">
        <v>153.125</v>
      </c>
      <c r="O26" s="5"/>
      <c r="P26" s="532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</row>
    <row r="27" spans="2:179">
      <c r="B27" s="430" t="s">
        <v>103</v>
      </c>
      <c r="C27" s="430" t="s">
        <v>744</v>
      </c>
      <c r="D27" s="431">
        <v>3256</v>
      </c>
      <c r="E27" s="432">
        <v>83</v>
      </c>
      <c r="F27" s="431">
        <v>36</v>
      </c>
      <c r="G27" s="431">
        <v>18</v>
      </c>
      <c r="H27" s="431">
        <v>7</v>
      </c>
      <c r="I27" s="432">
        <v>36</v>
      </c>
      <c r="J27" s="431">
        <v>39.2289156626506</v>
      </c>
      <c r="K27" s="431">
        <v>90.444444444444443</v>
      </c>
      <c r="L27" s="431">
        <v>180.88888888888889</v>
      </c>
      <c r="M27" s="431">
        <v>465.14285714285717</v>
      </c>
      <c r="N27" s="431">
        <v>90.444444444444443</v>
      </c>
      <c r="O27" s="5"/>
      <c r="P27" s="532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</row>
    <row r="28" spans="2:179">
      <c r="B28" s="430" t="s">
        <v>104</v>
      </c>
      <c r="C28" s="430" t="s">
        <v>745</v>
      </c>
      <c r="D28" s="431">
        <v>1406</v>
      </c>
      <c r="E28" s="432">
        <v>32</v>
      </c>
      <c r="F28" s="431">
        <v>16</v>
      </c>
      <c r="G28" s="431">
        <v>9</v>
      </c>
      <c r="H28" s="431">
        <v>4</v>
      </c>
      <c r="I28" s="432">
        <v>11</v>
      </c>
      <c r="J28" s="431">
        <v>43.9375</v>
      </c>
      <c r="K28" s="431">
        <v>87.875</v>
      </c>
      <c r="L28" s="431">
        <v>156.22222222222223</v>
      </c>
      <c r="M28" s="431">
        <v>351.5</v>
      </c>
      <c r="N28" s="431">
        <v>127.81818181818181</v>
      </c>
      <c r="O28" s="5"/>
      <c r="P28" s="532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</row>
    <row r="29" spans="2:179" ht="25.5">
      <c r="B29" s="430" t="s">
        <v>105</v>
      </c>
      <c r="C29" s="430" t="s">
        <v>849</v>
      </c>
      <c r="D29" s="431">
        <v>3443</v>
      </c>
      <c r="E29" s="432">
        <v>81</v>
      </c>
      <c r="F29" s="431">
        <v>38</v>
      </c>
      <c r="G29" s="431">
        <v>16</v>
      </c>
      <c r="H29" s="431">
        <v>6</v>
      </c>
      <c r="I29" s="432">
        <v>37</v>
      </c>
      <c r="J29" s="431">
        <v>42.506172839506171</v>
      </c>
      <c r="K29" s="431">
        <v>90.60526315789474</v>
      </c>
      <c r="L29" s="431">
        <v>215.1875</v>
      </c>
      <c r="M29" s="431">
        <v>573.83333333333337</v>
      </c>
      <c r="N29" s="431">
        <v>93.054054054054049</v>
      </c>
      <c r="O29" s="5"/>
      <c r="P29" s="532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</row>
    <row r="30" spans="2:179">
      <c r="B30" s="430" t="s">
        <v>106</v>
      </c>
      <c r="C30" s="430" t="s">
        <v>746</v>
      </c>
      <c r="D30" s="431">
        <v>1897</v>
      </c>
      <c r="E30" s="432">
        <v>24</v>
      </c>
      <c r="F30" s="431">
        <v>10</v>
      </c>
      <c r="G30" s="431">
        <v>7</v>
      </c>
      <c r="H30" s="431">
        <v>1</v>
      </c>
      <c r="I30" s="432">
        <v>7</v>
      </c>
      <c r="J30" s="431">
        <v>79.041666666666671</v>
      </c>
      <c r="K30" s="431">
        <v>189.7</v>
      </c>
      <c r="L30" s="431">
        <v>271</v>
      </c>
      <c r="M30" s="431">
        <v>1897</v>
      </c>
      <c r="N30" s="431">
        <v>271</v>
      </c>
      <c r="O30" s="5"/>
      <c r="P30" s="532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</row>
    <row r="31" spans="2:179" ht="25.5">
      <c r="B31" s="430" t="s">
        <v>107</v>
      </c>
      <c r="C31" s="430" t="s">
        <v>747</v>
      </c>
      <c r="D31" s="431">
        <v>1806</v>
      </c>
      <c r="E31" s="432">
        <v>57</v>
      </c>
      <c r="F31" s="431">
        <v>18</v>
      </c>
      <c r="G31" s="431">
        <v>7</v>
      </c>
      <c r="H31" s="431">
        <v>4</v>
      </c>
      <c r="I31" s="432">
        <v>18</v>
      </c>
      <c r="J31" s="431">
        <v>31.684210526315791</v>
      </c>
      <c r="K31" s="431">
        <v>100.33333333333333</v>
      </c>
      <c r="L31" s="431">
        <v>258</v>
      </c>
      <c r="M31" s="431">
        <v>451.5</v>
      </c>
      <c r="N31" s="431">
        <v>100.33333333333333</v>
      </c>
      <c r="O31" s="5"/>
      <c r="P31" s="532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</row>
    <row r="32" spans="2:179">
      <c r="B32" s="430" t="s">
        <v>108</v>
      </c>
      <c r="C32" s="430" t="s">
        <v>748</v>
      </c>
      <c r="D32" s="431">
        <v>1440</v>
      </c>
      <c r="E32" s="432">
        <v>47</v>
      </c>
      <c r="F32" s="431">
        <v>21</v>
      </c>
      <c r="G32" s="431">
        <v>10</v>
      </c>
      <c r="H32" s="431">
        <v>3</v>
      </c>
      <c r="I32" s="432">
        <v>19</v>
      </c>
      <c r="J32" s="431">
        <v>30.638297872340427</v>
      </c>
      <c r="K32" s="431">
        <v>68.571428571428569</v>
      </c>
      <c r="L32" s="431">
        <v>144</v>
      </c>
      <c r="M32" s="431">
        <v>480</v>
      </c>
      <c r="N32" s="431">
        <v>75.78947368421052</v>
      </c>
      <c r="O32" s="5"/>
      <c r="P32" s="532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</row>
    <row r="33" spans="2:179">
      <c r="B33" s="430" t="s">
        <v>109</v>
      </c>
      <c r="C33" s="430" t="s">
        <v>749</v>
      </c>
      <c r="D33" s="431">
        <v>1655</v>
      </c>
      <c r="E33" s="432">
        <v>45</v>
      </c>
      <c r="F33" s="431">
        <v>19</v>
      </c>
      <c r="G33" s="431">
        <v>9</v>
      </c>
      <c r="H33" s="431">
        <v>4</v>
      </c>
      <c r="I33" s="432">
        <v>18</v>
      </c>
      <c r="J33" s="431">
        <v>36.777777777777779</v>
      </c>
      <c r="K33" s="431">
        <v>87.10526315789474</v>
      </c>
      <c r="L33" s="431">
        <v>183.88888888888889</v>
      </c>
      <c r="M33" s="431">
        <v>413.75</v>
      </c>
      <c r="N33" s="431">
        <v>91.944444444444443</v>
      </c>
      <c r="O33" s="5"/>
      <c r="P33" s="532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</row>
    <row r="34" spans="2:179" ht="25.5">
      <c r="B34" s="430" t="s">
        <v>111</v>
      </c>
      <c r="C34" s="430" t="s">
        <v>752</v>
      </c>
      <c r="D34" s="431">
        <v>9467</v>
      </c>
      <c r="E34" s="432">
        <v>211</v>
      </c>
      <c r="F34" s="431">
        <v>102</v>
      </c>
      <c r="G34" s="431">
        <v>51</v>
      </c>
      <c r="H34" s="431">
        <v>5</v>
      </c>
      <c r="I34" s="432">
        <v>102</v>
      </c>
      <c r="J34" s="431">
        <v>44.867298578199055</v>
      </c>
      <c r="K34" s="431">
        <v>92.813725490196077</v>
      </c>
      <c r="L34" s="431">
        <v>185.62745098039215</v>
      </c>
      <c r="M34" s="431">
        <v>1893.4</v>
      </c>
      <c r="N34" s="431">
        <v>92.813725490196077</v>
      </c>
      <c r="O34" s="5"/>
      <c r="P34" s="532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</row>
    <row r="35" spans="2:179">
      <c r="B35" s="426" t="s">
        <v>791</v>
      </c>
      <c r="C35" s="427" t="s">
        <v>5</v>
      </c>
      <c r="D35" s="429">
        <v>61861</v>
      </c>
      <c r="E35" s="433">
        <v>1033</v>
      </c>
      <c r="F35" s="429">
        <v>494</v>
      </c>
      <c r="G35" s="429">
        <v>238</v>
      </c>
      <c r="H35" s="429">
        <v>114</v>
      </c>
      <c r="I35" s="433">
        <v>447</v>
      </c>
      <c r="J35" s="429">
        <v>59.884801548886735</v>
      </c>
      <c r="K35" s="429">
        <v>125.2246963562753</v>
      </c>
      <c r="L35" s="429">
        <v>259.92016806722688</v>
      </c>
      <c r="M35" s="429">
        <v>542.64035087719299</v>
      </c>
      <c r="N35" s="429">
        <v>138.39149888143177</v>
      </c>
      <c r="O35" s="4"/>
      <c r="P35" s="53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</row>
    <row r="36" spans="2:179" ht="25.5">
      <c r="B36" s="430" t="s">
        <v>112</v>
      </c>
      <c r="C36" s="430" t="s">
        <v>113</v>
      </c>
      <c r="D36" s="431">
        <v>2270</v>
      </c>
      <c r="E36" s="432">
        <v>37</v>
      </c>
      <c r="F36" s="431">
        <v>18</v>
      </c>
      <c r="G36" s="431">
        <v>9</v>
      </c>
      <c r="H36" s="431">
        <v>2</v>
      </c>
      <c r="I36" s="432">
        <v>18</v>
      </c>
      <c r="J36" s="431">
        <v>61.351351351351354</v>
      </c>
      <c r="K36" s="431">
        <v>126.11111111111111</v>
      </c>
      <c r="L36" s="431">
        <v>252.22222222222223</v>
      </c>
      <c r="M36" s="431">
        <v>1135</v>
      </c>
      <c r="N36" s="431">
        <v>126.11111111111111</v>
      </c>
      <c r="O36" s="5"/>
      <c r="P36" s="532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</row>
    <row r="37" spans="2:179">
      <c r="B37" s="430" t="s">
        <v>114</v>
      </c>
      <c r="C37" s="430" t="s">
        <v>115</v>
      </c>
      <c r="D37" s="431">
        <v>1861</v>
      </c>
      <c r="E37" s="432">
        <v>46</v>
      </c>
      <c r="F37" s="431">
        <v>21</v>
      </c>
      <c r="G37" s="431">
        <v>10</v>
      </c>
      <c r="H37" s="431">
        <v>4</v>
      </c>
      <c r="I37" s="432">
        <v>13</v>
      </c>
      <c r="J37" s="431">
        <v>40.456521739130437</v>
      </c>
      <c r="K37" s="431">
        <v>88.61904761904762</v>
      </c>
      <c r="L37" s="431">
        <v>186.1</v>
      </c>
      <c r="M37" s="431">
        <v>465.25</v>
      </c>
      <c r="N37" s="431">
        <v>143.15384615384616</v>
      </c>
      <c r="O37" s="5"/>
      <c r="P37" s="532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</row>
    <row r="38" spans="2:179">
      <c r="B38" s="430" t="s">
        <v>116</v>
      </c>
      <c r="C38" s="430" t="s">
        <v>117</v>
      </c>
      <c r="D38" s="431">
        <v>1967</v>
      </c>
      <c r="E38" s="432">
        <v>27</v>
      </c>
      <c r="F38" s="431">
        <v>12</v>
      </c>
      <c r="G38" s="431">
        <v>6</v>
      </c>
      <c r="H38" s="431">
        <v>3</v>
      </c>
      <c r="I38" s="432">
        <v>12</v>
      </c>
      <c r="J38" s="431">
        <v>72.851851851851848</v>
      </c>
      <c r="K38" s="431">
        <v>163.91666666666666</v>
      </c>
      <c r="L38" s="431">
        <v>327.83333333333331</v>
      </c>
      <c r="M38" s="431">
        <v>655.66666666666663</v>
      </c>
      <c r="N38" s="431">
        <v>163.91666666666666</v>
      </c>
      <c r="O38" s="5"/>
      <c r="P38" s="532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</row>
    <row r="39" spans="2:179">
      <c r="B39" s="430" t="s">
        <v>118</v>
      </c>
      <c r="C39" s="430" t="s">
        <v>119</v>
      </c>
      <c r="D39" s="431">
        <v>1942</v>
      </c>
      <c r="E39" s="432">
        <v>31</v>
      </c>
      <c r="F39" s="431">
        <v>13</v>
      </c>
      <c r="G39" s="431">
        <v>6</v>
      </c>
      <c r="H39" s="431">
        <v>4</v>
      </c>
      <c r="I39" s="432">
        <v>13</v>
      </c>
      <c r="J39" s="431">
        <v>62.645161290322584</v>
      </c>
      <c r="K39" s="431">
        <v>149.38461538461539</v>
      </c>
      <c r="L39" s="431">
        <v>323.66666666666669</v>
      </c>
      <c r="M39" s="431">
        <v>485.5</v>
      </c>
      <c r="N39" s="431">
        <v>149.38461538461539</v>
      </c>
      <c r="O39" s="5"/>
      <c r="P39" s="532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</row>
    <row r="40" spans="2:179">
      <c r="B40" s="430" t="s">
        <v>120</v>
      </c>
      <c r="C40" s="430" t="s">
        <v>121</v>
      </c>
      <c r="D40" s="431">
        <v>6874</v>
      </c>
      <c r="E40" s="432">
        <v>88</v>
      </c>
      <c r="F40" s="431">
        <v>46</v>
      </c>
      <c r="G40" s="431">
        <v>23</v>
      </c>
      <c r="H40" s="431">
        <v>14</v>
      </c>
      <c r="I40" s="432">
        <v>46</v>
      </c>
      <c r="J40" s="431">
        <v>78.11363636363636</v>
      </c>
      <c r="K40" s="431">
        <v>149.43478260869566</v>
      </c>
      <c r="L40" s="431">
        <v>298.86956521739131</v>
      </c>
      <c r="M40" s="431">
        <v>491</v>
      </c>
      <c r="N40" s="431">
        <v>149.43478260869566</v>
      </c>
      <c r="O40" s="5"/>
      <c r="P40" s="532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</row>
    <row r="41" spans="2:179">
      <c r="B41" s="430" t="s">
        <v>122</v>
      </c>
      <c r="C41" s="430" t="s">
        <v>123</v>
      </c>
      <c r="D41" s="431">
        <v>2883</v>
      </c>
      <c r="E41" s="432">
        <v>48</v>
      </c>
      <c r="F41" s="431">
        <v>21</v>
      </c>
      <c r="G41" s="431">
        <v>9</v>
      </c>
      <c r="H41" s="431">
        <v>5</v>
      </c>
      <c r="I41" s="432">
        <v>17</v>
      </c>
      <c r="J41" s="431">
        <v>60.0625</v>
      </c>
      <c r="K41" s="431">
        <v>137.28571428571428</v>
      </c>
      <c r="L41" s="431">
        <v>320.33333333333331</v>
      </c>
      <c r="M41" s="431">
        <v>576.6</v>
      </c>
      <c r="N41" s="431">
        <v>169.58823529411765</v>
      </c>
      <c r="O41" s="5"/>
      <c r="P41" s="532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</row>
    <row r="42" spans="2:179">
      <c r="B42" s="430" t="s">
        <v>124</v>
      </c>
      <c r="C42" s="430" t="s">
        <v>125</v>
      </c>
      <c r="D42" s="431">
        <v>1601</v>
      </c>
      <c r="E42" s="432">
        <v>39</v>
      </c>
      <c r="F42" s="431">
        <v>18</v>
      </c>
      <c r="G42" s="431">
        <v>10</v>
      </c>
      <c r="H42" s="431">
        <v>4</v>
      </c>
      <c r="I42" s="432">
        <v>18</v>
      </c>
      <c r="J42" s="431">
        <v>41.051282051282051</v>
      </c>
      <c r="K42" s="431">
        <v>88.944444444444443</v>
      </c>
      <c r="L42" s="431">
        <v>160.1</v>
      </c>
      <c r="M42" s="431">
        <v>400.25</v>
      </c>
      <c r="N42" s="431">
        <v>88.944444444444443</v>
      </c>
      <c r="O42" s="5"/>
      <c r="P42" s="532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</row>
    <row r="43" spans="2:179">
      <c r="B43" s="430" t="s">
        <v>126</v>
      </c>
      <c r="C43" s="430" t="s">
        <v>127</v>
      </c>
      <c r="D43" s="431">
        <v>3007</v>
      </c>
      <c r="E43" s="432">
        <v>51</v>
      </c>
      <c r="F43" s="431">
        <v>23</v>
      </c>
      <c r="G43" s="431">
        <v>11</v>
      </c>
      <c r="H43" s="431">
        <v>4</v>
      </c>
      <c r="I43" s="432">
        <v>23</v>
      </c>
      <c r="J43" s="431">
        <v>58.96078431372549</v>
      </c>
      <c r="K43" s="431">
        <v>130.7391304347826</v>
      </c>
      <c r="L43" s="431">
        <v>273.36363636363637</v>
      </c>
      <c r="M43" s="431">
        <v>751.75</v>
      </c>
      <c r="N43" s="431">
        <v>130.7391304347826</v>
      </c>
      <c r="O43" s="5"/>
      <c r="P43" s="532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</row>
    <row r="44" spans="2:179">
      <c r="B44" s="430" t="s">
        <v>128</v>
      </c>
      <c r="C44" s="430" t="s">
        <v>129</v>
      </c>
      <c r="D44" s="431">
        <v>2324</v>
      </c>
      <c r="E44" s="432">
        <v>34</v>
      </c>
      <c r="F44" s="431">
        <v>17</v>
      </c>
      <c r="G44" s="431">
        <v>9</v>
      </c>
      <c r="H44" s="431">
        <v>3</v>
      </c>
      <c r="I44" s="432">
        <v>16</v>
      </c>
      <c r="J44" s="431">
        <v>68.352941176470594</v>
      </c>
      <c r="K44" s="431">
        <v>136.70588235294119</v>
      </c>
      <c r="L44" s="431">
        <v>258.22222222222223</v>
      </c>
      <c r="M44" s="431">
        <v>774.66666666666663</v>
      </c>
      <c r="N44" s="431">
        <v>145.25</v>
      </c>
      <c r="O44" s="5"/>
      <c r="P44" s="532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</row>
    <row r="45" spans="2:179">
      <c r="B45" s="430" t="s">
        <v>130</v>
      </c>
      <c r="C45" s="430" t="s">
        <v>131</v>
      </c>
      <c r="D45" s="431">
        <v>1444</v>
      </c>
      <c r="E45" s="432">
        <v>36</v>
      </c>
      <c r="F45" s="431">
        <v>12</v>
      </c>
      <c r="G45" s="431">
        <v>6</v>
      </c>
      <c r="H45" s="431">
        <v>3</v>
      </c>
      <c r="I45" s="432">
        <v>10</v>
      </c>
      <c r="J45" s="431">
        <v>40.111111111111114</v>
      </c>
      <c r="K45" s="431">
        <v>120.33333333333333</v>
      </c>
      <c r="L45" s="431">
        <v>240.66666666666666</v>
      </c>
      <c r="M45" s="431">
        <v>481.33333333333331</v>
      </c>
      <c r="N45" s="431">
        <v>144.4</v>
      </c>
      <c r="O45" s="5"/>
      <c r="P45" s="532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</row>
    <row r="46" spans="2:179" ht="25.5">
      <c r="B46" s="430" t="s">
        <v>132</v>
      </c>
      <c r="C46" s="430" t="s">
        <v>133</v>
      </c>
      <c r="D46" s="431">
        <v>1618</v>
      </c>
      <c r="E46" s="432">
        <v>39</v>
      </c>
      <c r="F46" s="431">
        <v>22</v>
      </c>
      <c r="G46" s="431">
        <v>7</v>
      </c>
      <c r="H46" s="431">
        <v>4</v>
      </c>
      <c r="I46" s="432">
        <v>15</v>
      </c>
      <c r="J46" s="431">
        <v>41.487179487179489</v>
      </c>
      <c r="K46" s="431">
        <v>73.545454545454547</v>
      </c>
      <c r="L46" s="431">
        <v>231.14285714285714</v>
      </c>
      <c r="M46" s="431">
        <v>404.5</v>
      </c>
      <c r="N46" s="431">
        <v>107.86666666666666</v>
      </c>
      <c r="O46" s="5"/>
      <c r="P46" s="532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</row>
    <row r="47" spans="2:179">
      <c r="B47" s="430" t="s">
        <v>134</v>
      </c>
      <c r="C47" s="430" t="s">
        <v>135</v>
      </c>
      <c r="D47" s="431">
        <v>2053</v>
      </c>
      <c r="E47" s="432">
        <v>45</v>
      </c>
      <c r="F47" s="431">
        <v>18</v>
      </c>
      <c r="G47" s="431">
        <v>8</v>
      </c>
      <c r="H47" s="431">
        <v>3</v>
      </c>
      <c r="I47" s="432">
        <v>17</v>
      </c>
      <c r="J47" s="431">
        <v>45.62222222222222</v>
      </c>
      <c r="K47" s="431">
        <v>114.05555555555556</v>
      </c>
      <c r="L47" s="431">
        <v>256.625</v>
      </c>
      <c r="M47" s="431">
        <v>684.33333333333337</v>
      </c>
      <c r="N47" s="431">
        <v>120.76470588235294</v>
      </c>
      <c r="O47" s="5"/>
      <c r="P47" s="532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</row>
    <row r="48" spans="2:179" ht="25.5">
      <c r="B48" s="430" t="s">
        <v>136</v>
      </c>
      <c r="C48" s="430" t="s">
        <v>137</v>
      </c>
      <c r="D48" s="431">
        <v>3420</v>
      </c>
      <c r="E48" s="432">
        <v>59</v>
      </c>
      <c r="F48" s="431">
        <v>32</v>
      </c>
      <c r="G48" s="431">
        <v>14</v>
      </c>
      <c r="H48" s="431">
        <v>7</v>
      </c>
      <c r="I48" s="432">
        <v>32</v>
      </c>
      <c r="J48" s="431">
        <v>57.966101694915253</v>
      </c>
      <c r="K48" s="431">
        <v>106.875</v>
      </c>
      <c r="L48" s="431">
        <v>244.28571428571428</v>
      </c>
      <c r="M48" s="431">
        <v>488.57142857142856</v>
      </c>
      <c r="N48" s="431">
        <v>106.875</v>
      </c>
      <c r="O48" s="5"/>
      <c r="P48" s="532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</row>
    <row r="49" spans="2:179">
      <c r="B49" s="430" t="s">
        <v>138</v>
      </c>
      <c r="C49" s="430" t="s">
        <v>139</v>
      </c>
      <c r="D49" s="431">
        <v>1792</v>
      </c>
      <c r="E49" s="432">
        <v>32</v>
      </c>
      <c r="F49" s="431">
        <v>13</v>
      </c>
      <c r="G49" s="431">
        <v>8</v>
      </c>
      <c r="H49" s="431">
        <v>2</v>
      </c>
      <c r="I49" s="432">
        <v>13</v>
      </c>
      <c r="J49" s="431">
        <v>56</v>
      </c>
      <c r="K49" s="431">
        <v>137.84615384615384</v>
      </c>
      <c r="L49" s="431">
        <v>224</v>
      </c>
      <c r="M49" s="431">
        <v>896</v>
      </c>
      <c r="N49" s="431">
        <v>137.84615384615384</v>
      </c>
      <c r="O49" s="5"/>
      <c r="P49" s="532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</row>
    <row r="50" spans="2:179">
      <c r="B50" s="430" t="s">
        <v>140</v>
      </c>
      <c r="C50" s="430" t="s">
        <v>141</v>
      </c>
      <c r="D50" s="431">
        <v>1500</v>
      </c>
      <c r="E50" s="432">
        <v>26</v>
      </c>
      <c r="F50" s="431">
        <v>14</v>
      </c>
      <c r="G50" s="431">
        <v>4</v>
      </c>
      <c r="H50" s="431">
        <v>4</v>
      </c>
      <c r="I50" s="432">
        <v>14</v>
      </c>
      <c r="J50" s="431">
        <v>57.692307692307693</v>
      </c>
      <c r="K50" s="431">
        <v>107.14285714285714</v>
      </c>
      <c r="L50" s="431">
        <v>375</v>
      </c>
      <c r="M50" s="431">
        <v>375</v>
      </c>
      <c r="N50" s="431">
        <v>107.14285714285714</v>
      </c>
      <c r="O50" s="5"/>
      <c r="P50" s="532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</row>
    <row r="51" spans="2:179" ht="25.5">
      <c r="B51" s="430" t="s">
        <v>708</v>
      </c>
      <c r="C51" s="430" t="s">
        <v>755</v>
      </c>
      <c r="D51" s="431">
        <v>8102</v>
      </c>
      <c r="E51" s="432">
        <v>99</v>
      </c>
      <c r="F51" s="431">
        <v>51</v>
      </c>
      <c r="G51" s="431">
        <v>27</v>
      </c>
      <c r="H51" s="431">
        <v>16</v>
      </c>
      <c r="I51" s="432">
        <v>51</v>
      </c>
      <c r="J51" s="431">
        <v>81.838383838383834</v>
      </c>
      <c r="K51" s="431">
        <v>158.86274509803923</v>
      </c>
      <c r="L51" s="431">
        <v>300.07407407407408</v>
      </c>
      <c r="M51" s="431">
        <v>506.375</v>
      </c>
      <c r="N51" s="431">
        <v>158.86274509803923</v>
      </c>
      <c r="O51" s="5"/>
      <c r="P51" s="532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</row>
    <row r="52" spans="2:179">
      <c r="B52" s="430" t="s">
        <v>142</v>
      </c>
      <c r="C52" s="430" t="s">
        <v>143</v>
      </c>
      <c r="D52" s="431">
        <v>2158</v>
      </c>
      <c r="E52" s="432">
        <v>49</v>
      </c>
      <c r="F52" s="431">
        <v>20</v>
      </c>
      <c r="G52" s="431">
        <v>7</v>
      </c>
      <c r="H52" s="431">
        <v>6</v>
      </c>
      <c r="I52" s="432">
        <v>16</v>
      </c>
      <c r="J52" s="431">
        <v>44.04081632653061</v>
      </c>
      <c r="K52" s="431">
        <v>107.9</v>
      </c>
      <c r="L52" s="431">
        <v>308.28571428571428</v>
      </c>
      <c r="M52" s="431">
        <v>359.66666666666669</v>
      </c>
      <c r="N52" s="431">
        <v>134.875</v>
      </c>
      <c r="O52" s="5"/>
      <c r="P52" s="532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</row>
    <row r="53" spans="2:179" ht="25.5">
      <c r="B53" s="430" t="s">
        <v>144</v>
      </c>
      <c r="C53" s="430" t="s">
        <v>753</v>
      </c>
      <c r="D53" s="431">
        <v>5724</v>
      </c>
      <c r="E53" s="432">
        <v>100</v>
      </c>
      <c r="F53" s="431">
        <v>44</v>
      </c>
      <c r="G53" s="431">
        <v>24</v>
      </c>
      <c r="H53" s="431">
        <v>8</v>
      </c>
      <c r="I53" s="432">
        <v>43</v>
      </c>
      <c r="J53" s="431">
        <v>57.24</v>
      </c>
      <c r="K53" s="431">
        <v>130.09090909090909</v>
      </c>
      <c r="L53" s="431">
        <v>238.5</v>
      </c>
      <c r="M53" s="431">
        <v>715.5</v>
      </c>
      <c r="N53" s="431">
        <v>133.11627906976744</v>
      </c>
      <c r="O53" s="5"/>
      <c r="P53" s="532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</row>
    <row r="54" spans="2:179" ht="25.5">
      <c r="B54" s="430" t="s">
        <v>709</v>
      </c>
      <c r="C54" s="430" t="s">
        <v>754</v>
      </c>
      <c r="D54" s="431">
        <v>5594</v>
      </c>
      <c r="E54" s="432">
        <v>84</v>
      </c>
      <c r="F54" s="431">
        <v>45</v>
      </c>
      <c r="G54" s="431">
        <v>24</v>
      </c>
      <c r="H54" s="431">
        <v>8</v>
      </c>
      <c r="I54" s="432">
        <v>43</v>
      </c>
      <c r="J54" s="431">
        <v>66.595238095238102</v>
      </c>
      <c r="K54" s="431">
        <v>124.31111111111112</v>
      </c>
      <c r="L54" s="431">
        <v>233.08333333333334</v>
      </c>
      <c r="M54" s="431">
        <v>699.25</v>
      </c>
      <c r="N54" s="431">
        <v>130.09302325581396</v>
      </c>
      <c r="O54" s="5"/>
      <c r="P54" s="532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</row>
    <row r="55" spans="2:179">
      <c r="B55" s="430" t="s">
        <v>145</v>
      </c>
      <c r="C55" s="430" t="s">
        <v>146</v>
      </c>
      <c r="D55" s="431">
        <v>3727</v>
      </c>
      <c r="E55" s="432">
        <v>63</v>
      </c>
      <c r="F55" s="431">
        <v>34</v>
      </c>
      <c r="G55" s="431">
        <v>16</v>
      </c>
      <c r="H55" s="431">
        <v>10</v>
      </c>
      <c r="I55" s="432">
        <v>17</v>
      </c>
      <c r="J55" s="431">
        <v>59.158730158730158</v>
      </c>
      <c r="K55" s="431">
        <v>109.61764705882354</v>
      </c>
      <c r="L55" s="431">
        <v>232.9375</v>
      </c>
      <c r="M55" s="431">
        <v>372.7</v>
      </c>
      <c r="N55" s="431">
        <v>219.23529411764707</v>
      </c>
      <c r="O55" s="5"/>
      <c r="P55" s="532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</row>
    <row r="56" spans="2:179">
      <c r="B56" s="426" t="s">
        <v>792</v>
      </c>
      <c r="C56" s="427" t="s">
        <v>6</v>
      </c>
      <c r="D56" s="429">
        <v>66244</v>
      </c>
      <c r="E56" s="433">
        <v>1085</v>
      </c>
      <c r="F56" s="429">
        <v>536</v>
      </c>
      <c r="G56" s="429">
        <v>236</v>
      </c>
      <c r="H56" s="429">
        <v>95</v>
      </c>
      <c r="I56" s="433">
        <v>423</v>
      </c>
      <c r="J56" s="429">
        <v>61.054377880184333</v>
      </c>
      <c r="K56" s="429">
        <v>123.58955223880596</v>
      </c>
      <c r="L56" s="429">
        <v>280.69491525423729</v>
      </c>
      <c r="M56" s="429">
        <v>697.30526315789473</v>
      </c>
      <c r="N56" s="429">
        <v>156.60520094562648</v>
      </c>
      <c r="O56" s="4"/>
      <c r="P56" s="532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</row>
    <row r="57" spans="2:179" ht="25.5">
      <c r="B57" s="430" t="s">
        <v>181</v>
      </c>
      <c r="C57" s="430" t="s">
        <v>756</v>
      </c>
      <c r="D57" s="431">
        <v>6103</v>
      </c>
      <c r="E57" s="432">
        <v>95</v>
      </c>
      <c r="F57" s="431">
        <v>45</v>
      </c>
      <c r="G57" s="431">
        <v>17</v>
      </c>
      <c r="H57" s="431">
        <v>5</v>
      </c>
      <c r="I57" s="432">
        <v>38</v>
      </c>
      <c r="J57" s="431">
        <v>64.242105263157896</v>
      </c>
      <c r="K57" s="431">
        <v>135.62222222222223</v>
      </c>
      <c r="L57" s="431">
        <v>359</v>
      </c>
      <c r="M57" s="431">
        <v>1220.5999999999999</v>
      </c>
      <c r="N57" s="431">
        <v>160.60526315789474</v>
      </c>
      <c r="O57" s="5"/>
      <c r="P57" s="532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</row>
    <row r="58" spans="2:179">
      <c r="B58" s="430" t="s">
        <v>147</v>
      </c>
      <c r="C58" s="430" t="s">
        <v>148</v>
      </c>
      <c r="D58" s="431">
        <v>2192</v>
      </c>
      <c r="E58" s="432">
        <v>51</v>
      </c>
      <c r="F58" s="431">
        <v>27</v>
      </c>
      <c r="G58" s="431">
        <v>14</v>
      </c>
      <c r="H58" s="431">
        <v>3</v>
      </c>
      <c r="I58" s="432">
        <v>15</v>
      </c>
      <c r="J58" s="431">
        <v>42.980392156862742</v>
      </c>
      <c r="K58" s="431">
        <v>81.18518518518519</v>
      </c>
      <c r="L58" s="431">
        <v>156.57142857142858</v>
      </c>
      <c r="M58" s="431">
        <v>730.66666666666663</v>
      </c>
      <c r="N58" s="431">
        <v>146.13333333333333</v>
      </c>
      <c r="O58" s="5"/>
      <c r="P58" s="532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</row>
    <row r="59" spans="2:179" ht="25.5">
      <c r="B59" s="430" t="s">
        <v>182</v>
      </c>
      <c r="C59" s="430" t="s">
        <v>757</v>
      </c>
      <c r="D59" s="431">
        <v>5489</v>
      </c>
      <c r="E59" s="432">
        <v>56</v>
      </c>
      <c r="F59" s="431">
        <v>30</v>
      </c>
      <c r="G59" s="431">
        <v>16</v>
      </c>
      <c r="H59" s="431">
        <v>3</v>
      </c>
      <c r="I59" s="432">
        <v>22</v>
      </c>
      <c r="J59" s="431">
        <v>98.017857142857139</v>
      </c>
      <c r="K59" s="431">
        <v>182.96666666666667</v>
      </c>
      <c r="L59" s="431">
        <v>343.0625</v>
      </c>
      <c r="M59" s="431">
        <v>1829.6666666666667</v>
      </c>
      <c r="N59" s="431">
        <v>249.5</v>
      </c>
      <c r="O59" s="5"/>
      <c r="P59" s="532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</row>
    <row r="60" spans="2:179">
      <c r="B60" s="430" t="s">
        <v>149</v>
      </c>
      <c r="C60" s="430" t="s">
        <v>150</v>
      </c>
      <c r="D60" s="431">
        <v>3293</v>
      </c>
      <c r="E60" s="432">
        <v>34</v>
      </c>
      <c r="F60" s="431">
        <v>17</v>
      </c>
      <c r="G60" s="431">
        <v>10</v>
      </c>
      <c r="H60" s="431">
        <v>3</v>
      </c>
      <c r="I60" s="432">
        <v>14</v>
      </c>
      <c r="J60" s="431">
        <v>96.852941176470594</v>
      </c>
      <c r="K60" s="431">
        <v>193.70588235294119</v>
      </c>
      <c r="L60" s="431">
        <v>329.3</v>
      </c>
      <c r="M60" s="431">
        <v>1097.6666666666667</v>
      </c>
      <c r="N60" s="431">
        <v>235.21428571428572</v>
      </c>
      <c r="O60" s="5"/>
      <c r="P60" s="532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</row>
    <row r="61" spans="2:179">
      <c r="B61" s="430" t="s">
        <v>151</v>
      </c>
      <c r="C61" s="430" t="s">
        <v>152</v>
      </c>
      <c r="D61" s="431">
        <v>2079</v>
      </c>
      <c r="E61" s="432">
        <v>28</v>
      </c>
      <c r="F61" s="431">
        <v>20</v>
      </c>
      <c r="G61" s="431">
        <v>8</v>
      </c>
      <c r="H61" s="431">
        <v>2</v>
      </c>
      <c r="I61" s="432">
        <v>10</v>
      </c>
      <c r="J61" s="431">
        <v>74.25</v>
      </c>
      <c r="K61" s="431">
        <v>103.95</v>
      </c>
      <c r="L61" s="431">
        <v>259.875</v>
      </c>
      <c r="M61" s="431">
        <v>1039.5</v>
      </c>
      <c r="N61" s="431">
        <v>207.9</v>
      </c>
      <c r="O61" s="5"/>
      <c r="P61" s="532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</row>
    <row r="62" spans="2:179">
      <c r="B62" s="430" t="s">
        <v>153</v>
      </c>
      <c r="C62" s="430" t="s">
        <v>154</v>
      </c>
      <c r="D62" s="431">
        <v>3055</v>
      </c>
      <c r="E62" s="432">
        <v>38</v>
      </c>
      <c r="F62" s="431">
        <v>24</v>
      </c>
      <c r="G62" s="431">
        <v>8</v>
      </c>
      <c r="H62" s="431">
        <v>4</v>
      </c>
      <c r="I62" s="432">
        <v>23</v>
      </c>
      <c r="J62" s="431">
        <v>80.39473684210526</v>
      </c>
      <c r="K62" s="431">
        <v>127.29166666666667</v>
      </c>
      <c r="L62" s="431">
        <v>381.875</v>
      </c>
      <c r="M62" s="431">
        <v>763.75</v>
      </c>
      <c r="N62" s="431">
        <v>132.82608695652175</v>
      </c>
      <c r="O62" s="5"/>
      <c r="P62" s="532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</row>
    <row r="63" spans="2:179">
      <c r="B63" s="430" t="s">
        <v>155</v>
      </c>
      <c r="C63" s="430" t="s">
        <v>156</v>
      </c>
      <c r="D63" s="431">
        <v>3450</v>
      </c>
      <c r="E63" s="432">
        <v>54</v>
      </c>
      <c r="F63" s="431">
        <v>27</v>
      </c>
      <c r="G63" s="431">
        <v>18</v>
      </c>
      <c r="H63" s="431">
        <v>4</v>
      </c>
      <c r="I63" s="432">
        <v>21</v>
      </c>
      <c r="J63" s="431">
        <v>63.888888888888886</v>
      </c>
      <c r="K63" s="431">
        <v>127.77777777777777</v>
      </c>
      <c r="L63" s="431">
        <v>191.66666666666666</v>
      </c>
      <c r="M63" s="431">
        <v>862.5</v>
      </c>
      <c r="N63" s="431">
        <v>164.28571428571428</v>
      </c>
      <c r="O63" s="5"/>
      <c r="P63" s="532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</row>
    <row r="64" spans="2:179">
      <c r="B64" s="430" t="s">
        <v>157</v>
      </c>
      <c r="C64" s="430" t="s">
        <v>158</v>
      </c>
      <c r="D64" s="431">
        <v>3888</v>
      </c>
      <c r="E64" s="432">
        <v>43</v>
      </c>
      <c r="F64" s="431">
        <v>20</v>
      </c>
      <c r="G64" s="431">
        <v>7</v>
      </c>
      <c r="H64" s="431">
        <v>9</v>
      </c>
      <c r="I64" s="432">
        <v>18</v>
      </c>
      <c r="J64" s="431">
        <v>90.418604651162795</v>
      </c>
      <c r="K64" s="431">
        <v>194.4</v>
      </c>
      <c r="L64" s="431">
        <v>555.42857142857144</v>
      </c>
      <c r="M64" s="431">
        <v>432</v>
      </c>
      <c r="N64" s="431">
        <v>216</v>
      </c>
      <c r="O64" s="5"/>
      <c r="P64" s="532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</row>
    <row r="65" spans="2:179">
      <c r="B65" s="430" t="s">
        <v>159</v>
      </c>
      <c r="C65" s="430" t="s">
        <v>160</v>
      </c>
      <c r="D65" s="431">
        <v>2616</v>
      </c>
      <c r="E65" s="432">
        <v>65</v>
      </c>
      <c r="F65" s="431">
        <v>49</v>
      </c>
      <c r="G65" s="431">
        <v>8</v>
      </c>
      <c r="H65" s="431">
        <v>11</v>
      </c>
      <c r="I65" s="432">
        <v>28</v>
      </c>
      <c r="J65" s="431">
        <v>40.246153846153845</v>
      </c>
      <c r="K65" s="431">
        <v>53.387755102040813</v>
      </c>
      <c r="L65" s="431">
        <v>327</v>
      </c>
      <c r="M65" s="431">
        <v>237.81818181818181</v>
      </c>
      <c r="N65" s="431">
        <v>93.428571428571431</v>
      </c>
      <c r="O65" s="5"/>
      <c r="P65" s="532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</row>
    <row r="66" spans="2:179">
      <c r="B66" s="430" t="s">
        <v>161</v>
      </c>
      <c r="C66" s="430" t="s">
        <v>162</v>
      </c>
      <c r="D66" s="431">
        <v>1353</v>
      </c>
      <c r="E66" s="432">
        <v>28</v>
      </c>
      <c r="F66" s="431">
        <v>13</v>
      </c>
      <c r="G66" s="431">
        <v>4</v>
      </c>
      <c r="H66" s="431">
        <v>2</v>
      </c>
      <c r="I66" s="432">
        <v>12</v>
      </c>
      <c r="J66" s="431">
        <v>48.321428571428569</v>
      </c>
      <c r="K66" s="431">
        <v>104.07692307692308</v>
      </c>
      <c r="L66" s="431">
        <v>338.25</v>
      </c>
      <c r="M66" s="431">
        <v>676.5</v>
      </c>
      <c r="N66" s="431">
        <v>112.75</v>
      </c>
      <c r="O66" s="5"/>
      <c r="P66" s="532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</row>
    <row r="67" spans="2:179">
      <c r="B67" s="430" t="s">
        <v>163</v>
      </c>
      <c r="C67" s="430" t="s">
        <v>164</v>
      </c>
      <c r="D67" s="431">
        <v>1686</v>
      </c>
      <c r="E67" s="432">
        <v>48</v>
      </c>
      <c r="F67" s="431">
        <v>23</v>
      </c>
      <c r="G67" s="431">
        <v>9</v>
      </c>
      <c r="H67" s="431">
        <v>3</v>
      </c>
      <c r="I67" s="432">
        <v>21</v>
      </c>
      <c r="J67" s="431">
        <v>35.125</v>
      </c>
      <c r="K67" s="431">
        <v>73.304347826086953</v>
      </c>
      <c r="L67" s="431">
        <v>187.33333333333334</v>
      </c>
      <c r="M67" s="431">
        <v>562</v>
      </c>
      <c r="N67" s="431">
        <v>80.285714285714292</v>
      </c>
      <c r="O67" s="5"/>
      <c r="P67" s="532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</row>
    <row r="68" spans="2:179">
      <c r="B68" s="430" t="s">
        <v>165</v>
      </c>
      <c r="C68" s="430" t="s">
        <v>166</v>
      </c>
      <c r="D68" s="431">
        <v>1983</v>
      </c>
      <c r="E68" s="432">
        <v>34</v>
      </c>
      <c r="F68" s="431">
        <v>13</v>
      </c>
      <c r="G68" s="431">
        <v>7</v>
      </c>
      <c r="H68" s="431">
        <v>3</v>
      </c>
      <c r="I68" s="432">
        <v>8</v>
      </c>
      <c r="J68" s="431">
        <v>58.323529411764703</v>
      </c>
      <c r="K68" s="431">
        <v>152.53846153846155</v>
      </c>
      <c r="L68" s="431">
        <v>283.28571428571428</v>
      </c>
      <c r="M68" s="431">
        <v>661</v>
      </c>
      <c r="N68" s="431">
        <v>247.875</v>
      </c>
      <c r="O68" s="5"/>
      <c r="P68" s="532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</row>
    <row r="69" spans="2:179">
      <c r="B69" s="430" t="s">
        <v>167</v>
      </c>
      <c r="C69" s="430" t="s">
        <v>168</v>
      </c>
      <c r="D69" s="431">
        <v>953</v>
      </c>
      <c r="E69" s="432">
        <v>27</v>
      </c>
      <c r="F69" s="431">
        <v>12</v>
      </c>
      <c r="G69" s="431">
        <v>5</v>
      </c>
      <c r="H69" s="431">
        <v>3</v>
      </c>
      <c r="I69" s="432">
        <v>10</v>
      </c>
      <c r="J69" s="431">
        <v>35.296296296296298</v>
      </c>
      <c r="K69" s="431">
        <v>79.416666666666671</v>
      </c>
      <c r="L69" s="431">
        <v>190.6</v>
      </c>
      <c r="M69" s="431">
        <v>317.66666666666669</v>
      </c>
      <c r="N69" s="431">
        <v>95.3</v>
      </c>
      <c r="O69" s="5"/>
      <c r="P69" s="532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</row>
    <row r="70" spans="2:179">
      <c r="B70" s="430" t="s">
        <v>169</v>
      </c>
      <c r="C70" s="430" t="s">
        <v>170</v>
      </c>
      <c r="D70" s="431">
        <v>2725</v>
      </c>
      <c r="E70" s="432">
        <v>47</v>
      </c>
      <c r="F70" s="431">
        <v>19</v>
      </c>
      <c r="G70" s="431">
        <v>9</v>
      </c>
      <c r="H70" s="431">
        <v>3</v>
      </c>
      <c r="I70" s="432">
        <v>19</v>
      </c>
      <c r="J70" s="431">
        <v>57.978723404255319</v>
      </c>
      <c r="K70" s="431">
        <v>143.42105263157896</v>
      </c>
      <c r="L70" s="431">
        <v>302.77777777777777</v>
      </c>
      <c r="M70" s="431">
        <v>908.33333333333337</v>
      </c>
      <c r="N70" s="431">
        <v>143.42105263157896</v>
      </c>
      <c r="O70" s="5"/>
      <c r="P70" s="532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</row>
    <row r="71" spans="2:179" ht="25.5">
      <c r="B71" s="430" t="s">
        <v>171</v>
      </c>
      <c r="C71" s="430" t="s">
        <v>172</v>
      </c>
      <c r="D71" s="431">
        <v>1613</v>
      </c>
      <c r="E71" s="432">
        <v>30</v>
      </c>
      <c r="F71" s="431">
        <v>15</v>
      </c>
      <c r="G71" s="431">
        <v>9</v>
      </c>
      <c r="H71" s="431">
        <v>3</v>
      </c>
      <c r="I71" s="432">
        <v>15</v>
      </c>
      <c r="J71" s="431">
        <v>53.766666666666666</v>
      </c>
      <c r="K71" s="431">
        <v>107.53333333333333</v>
      </c>
      <c r="L71" s="431">
        <v>179.22222222222223</v>
      </c>
      <c r="M71" s="431">
        <v>537.66666666666663</v>
      </c>
      <c r="N71" s="431">
        <v>107.53333333333333</v>
      </c>
      <c r="O71" s="5"/>
      <c r="P71" s="532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</row>
    <row r="72" spans="2:179">
      <c r="B72" s="430" t="s">
        <v>173</v>
      </c>
      <c r="C72" s="430" t="s">
        <v>174</v>
      </c>
      <c r="D72" s="431">
        <v>1449</v>
      </c>
      <c r="E72" s="432">
        <v>31</v>
      </c>
      <c r="F72" s="431">
        <v>13</v>
      </c>
      <c r="G72" s="431">
        <v>4</v>
      </c>
      <c r="H72" s="431">
        <v>4</v>
      </c>
      <c r="I72" s="432">
        <v>11</v>
      </c>
      <c r="J72" s="431">
        <v>46.741935483870968</v>
      </c>
      <c r="K72" s="431">
        <v>111.46153846153847</v>
      </c>
      <c r="L72" s="431">
        <v>362.25</v>
      </c>
      <c r="M72" s="431">
        <v>362.25</v>
      </c>
      <c r="N72" s="431">
        <v>131.72727272727272</v>
      </c>
      <c r="O72" s="5"/>
      <c r="P72" s="532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</row>
    <row r="73" spans="2:179">
      <c r="B73" s="430" t="s">
        <v>175</v>
      </c>
      <c r="C73" s="430" t="s">
        <v>176</v>
      </c>
      <c r="D73" s="431">
        <v>2173</v>
      </c>
      <c r="E73" s="432">
        <v>49</v>
      </c>
      <c r="F73" s="431">
        <v>24</v>
      </c>
      <c r="G73" s="431">
        <v>7</v>
      </c>
      <c r="H73" s="431">
        <v>5</v>
      </c>
      <c r="I73" s="432">
        <v>20</v>
      </c>
      <c r="J73" s="431">
        <v>44.346938775510203</v>
      </c>
      <c r="K73" s="431">
        <v>90.541666666666671</v>
      </c>
      <c r="L73" s="431">
        <v>310.42857142857144</v>
      </c>
      <c r="M73" s="431">
        <v>434.6</v>
      </c>
      <c r="N73" s="431">
        <v>108.65</v>
      </c>
      <c r="O73" s="5"/>
      <c r="P73" s="532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</row>
    <row r="74" spans="2:179" ht="25.5">
      <c r="B74" s="430" t="s">
        <v>177</v>
      </c>
      <c r="C74" s="430" t="s">
        <v>178</v>
      </c>
      <c r="D74" s="431">
        <v>2507</v>
      </c>
      <c r="E74" s="432">
        <v>42</v>
      </c>
      <c r="F74" s="431">
        <v>16</v>
      </c>
      <c r="G74" s="431">
        <v>11</v>
      </c>
      <c r="H74" s="431">
        <v>1</v>
      </c>
      <c r="I74" s="432">
        <v>10</v>
      </c>
      <c r="J74" s="431">
        <v>59.69047619047619</v>
      </c>
      <c r="K74" s="431">
        <v>156.6875</v>
      </c>
      <c r="L74" s="431">
        <v>227.90909090909091</v>
      </c>
      <c r="M74" s="431">
        <v>2507</v>
      </c>
      <c r="N74" s="431">
        <v>250.7</v>
      </c>
      <c r="O74" s="5"/>
      <c r="P74" s="532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</row>
    <row r="75" spans="2:179">
      <c r="B75" s="430" t="s">
        <v>179</v>
      </c>
      <c r="C75" s="430" t="s">
        <v>180</v>
      </c>
      <c r="D75" s="431">
        <v>2048</v>
      </c>
      <c r="E75" s="432">
        <v>30</v>
      </c>
      <c r="F75" s="431">
        <v>11</v>
      </c>
      <c r="G75" s="431">
        <v>5</v>
      </c>
      <c r="H75" s="431">
        <v>2</v>
      </c>
      <c r="I75" s="432">
        <v>11</v>
      </c>
      <c r="J75" s="431">
        <v>68.266666666666666</v>
      </c>
      <c r="K75" s="431">
        <v>186.18181818181819</v>
      </c>
      <c r="L75" s="431">
        <v>409.6</v>
      </c>
      <c r="M75" s="431">
        <v>1024</v>
      </c>
      <c r="N75" s="431">
        <v>186.18181818181819</v>
      </c>
      <c r="O75" s="5"/>
      <c r="P75" s="532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</row>
    <row r="76" spans="2:179">
      <c r="B76" s="430" t="s">
        <v>183</v>
      </c>
      <c r="C76" s="434" t="s">
        <v>184</v>
      </c>
      <c r="D76" s="431">
        <v>9482</v>
      </c>
      <c r="E76" s="432">
        <v>186</v>
      </c>
      <c r="F76" s="431">
        <v>68</v>
      </c>
      <c r="G76" s="431">
        <v>28</v>
      </c>
      <c r="H76" s="431">
        <v>11</v>
      </c>
      <c r="I76" s="432">
        <v>60</v>
      </c>
      <c r="J76" s="431">
        <v>50.978494623655912</v>
      </c>
      <c r="K76" s="431">
        <v>139.44117647058823</v>
      </c>
      <c r="L76" s="431">
        <v>338.64285714285717</v>
      </c>
      <c r="M76" s="431">
        <v>862</v>
      </c>
      <c r="N76" s="431">
        <v>158.03333333333333</v>
      </c>
      <c r="O76" s="5"/>
      <c r="P76" s="532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</row>
    <row r="77" spans="2:179" ht="25.5">
      <c r="B77" s="430" t="s">
        <v>710</v>
      </c>
      <c r="C77" s="430" t="s">
        <v>758</v>
      </c>
      <c r="D77" s="431">
        <v>6107</v>
      </c>
      <c r="E77" s="432">
        <v>69</v>
      </c>
      <c r="F77" s="431">
        <v>50</v>
      </c>
      <c r="G77" s="431">
        <v>32</v>
      </c>
      <c r="H77" s="431">
        <v>11</v>
      </c>
      <c r="I77" s="432">
        <v>37</v>
      </c>
      <c r="J77" s="431">
        <v>88.507246376811594</v>
      </c>
      <c r="K77" s="431">
        <v>122.14</v>
      </c>
      <c r="L77" s="431">
        <v>190.84375</v>
      </c>
      <c r="M77" s="431">
        <v>555.18181818181813</v>
      </c>
      <c r="N77" s="431">
        <v>165.05405405405406</v>
      </c>
      <c r="O77" s="5"/>
      <c r="P77" s="532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</row>
    <row r="78" spans="2:179">
      <c r="B78" s="426" t="s">
        <v>793</v>
      </c>
      <c r="C78" s="427" t="s">
        <v>7</v>
      </c>
      <c r="D78" s="429">
        <v>18158</v>
      </c>
      <c r="E78" s="433">
        <v>520</v>
      </c>
      <c r="F78" s="429">
        <v>251</v>
      </c>
      <c r="G78" s="429">
        <v>146</v>
      </c>
      <c r="H78" s="429">
        <v>42</v>
      </c>
      <c r="I78" s="433">
        <v>217</v>
      </c>
      <c r="J78" s="429">
        <v>34.919230769230772</v>
      </c>
      <c r="K78" s="429">
        <v>72.342629482071715</v>
      </c>
      <c r="L78" s="429">
        <v>124.36986301369863</v>
      </c>
      <c r="M78" s="429">
        <v>432.33333333333331</v>
      </c>
      <c r="N78" s="429">
        <v>83.677419354838705</v>
      </c>
      <c r="O78" s="4"/>
      <c r="P78" s="532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</row>
    <row r="79" spans="2:179" ht="25.5">
      <c r="B79" s="430" t="s">
        <v>205</v>
      </c>
      <c r="C79" s="430" t="s">
        <v>759</v>
      </c>
      <c r="D79" s="431">
        <v>2424</v>
      </c>
      <c r="E79" s="432">
        <v>75</v>
      </c>
      <c r="F79" s="431">
        <v>46</v>
      </c>
      <c r="G79" s="431">
        <v>32</v>
      </c>
      <c r="H79" s="431">
        <v>8</v>
      </c>
      <c r="I79" s="432">
        <v>37</v>
      </c>
      <c r="J79" s="431">
        <v>32.32</v>
      </c>
      <c r="K79" s="431">
        <v>52.695652173913047</v>
      </c>
      <c r="L79" s="431">
        <v>75.75</v>
      </c>
      <c r="M79" s="431">
        <v>303</v>
      </c>
      <c r="N79" s="431">
        <v>65.513513513513516</v>
      </c>
      <c r="O79" s="5"/>
      <c r="P79" s="532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</row>
    <row r="80" spans="2:179">
      <c r="B80" s="430" t="s">
        <v>185</v>
      </c>
      <c r="C80" s="430" t="s">
        <v>186</v>
      </c>
      <c r="D80" s="431">
        <v>1218</v>
      </c>
      <c r="E80" s="432">
        <v>46</v>
      </c>
      <c r="F80" s="431">
        <v>22</v>
      </c>
      <c r="G80" s="431">
        <v>13</v>
      </c>
      <c r="H80" s="431">
        <v>5</v>
      </c>
      <c r="I80" s="432">
        <v>20</v>
      </c>
      <c r="J80" s="431">
        <v>26.478260869565219</v>
      </c>
      <c r="K80" s="431">
        <v>55.363636363636367</v>
      </c>
      <c r="L80" s="431">
        <v>93.692307692307693</v>
      </c>
      <c r="M80" s="431">
        <v>243.6</v>
      </c>
      <c r="N80" s="431">
        <v>60.9</v>
      </c>
      <c r="O80" s="5"/>
      <c r="P80" s="532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</row>
    <row r="81" spans="2:179">
      <c r="B81" s="430" t="s">
        <v>187</v>
      </c>
      <c r="C81" s="430" t="s">
        <v>188</v>
      </c>
      <c r="D81" s="431">
        <v>1353</v>
      </c>
      <c r="E81" s="432">
        <v>38</v>
      </c>
      <c r="F81" s="431">
        <v>16</v>
      </c>
      <c r="G81" s="431">
        <v>8</v>
      </c>
      <c r="H81" s="431">
        <v>4</v>
      </c>
      <c r="I81" s="432">
        <v>15</v>
      </c>
      <c r="J81" s="431">
        <v>35.60526315789474</v>
      </c>
      <c r="K81" s="431">
        <v>84.5625</v>
      </c>
      <c r="L81" s="431">
        <v>169.125</v>
      </c>
      <c r="M81" s="431">
        <v>338.25</v>
      </c>
      <c r="N81" s="431">
        <v>90.2</v>
      </c>
      <c r="O81" s="5"/>
      <c r="P81" s="532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</row>
    <row r="82" spans="2:179">
      <c r="B82" s="430" t="s">
        <v>189</v>
      </c>
      <c r="C82" s="430" t="s">
        <v>190</v>
      </c>
      <c r="D82" s="431">
        <v>1337</v>
      </c>
      <c r="E82" s="432">
        <v>64</v>
      </c>
      <c r="F82" s="431">
        <v>30</v>
      </c>
      <c r="G82" s="431">
        <v>14</v>
      </c>
      <c r="H82" s="431">
        <v>3</v>
      </c>
      <c r="I82" s="432">
        <v>28</v>
      </c>
      <c r="J82" s="431">
        <v>20.890625</v>
      </c>
      <c r="K82" s="431">
        <v>44.56666666666667</v>
      </c>
      <c r="L82" s="431">
        <v>95.5</v>
      </c>
      <c r="M82" s="431">
        <v>445.66666666666669</v>
      </c>
      <c r="N82" s="431">
        <v>47.75</v>
      </c>
      <c r="O82" s="5"/>
      <c r="P82" s="532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</row>
    <row r="83" spans="2:179">
      <c r="B83" s="430" t="s">
        <v>191</v>
      </c>
      <c r="C83" s="430" t="s">
        <v>192</v>
      </c>
      <c r="D83" s="431">
        <v>418</v>
      </c>
      <c r="E83" s="432">
        <v>21</v>
      </c>
      <c r="F83" s="431">
        <v>7</v>
      </c>
      <c r="G83" s="431">
        <v>3</v>
      </c>
      <c r="H83" s="431">
        <v>2</v>
      </c>
      <c r="I83" s="432">
        <v>5</v>
      </c>
      <c r="J83" s="431">
        <v>19.904761904761905</v>
      </c>
      <c r="K83" s="431">
        <v>59.714285714285715</v>
      </c>
      <c r="L83" s="431">
        <v>139.33333333333334</v>
      </c>
      <c r="M83" s="431">
        <v>209</v>
      </c>
      <c r="N83" s="431">
        <v>83.6</v>
      </c>
      <c r="O83" s="5"/>
      <c r="P83" s="532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</row>
    <row r="84" spans="2:179" ht="25.5">
      <c r="B84" s="430" t="s">
        <v>193</v>
      </c>
      <c r="C84" s="430" t="s">
        <v>194</v>
      </c>
      <c r="D84" s="431">
        <v>1566</v>
      </c>
      <c r="E84" s="432">
        <v>44</v>
      </c>
      <c r="F84" s="431">
        <v>21</v>
      </c>
      <c r="G84" s="431">
        <v>12</v>
      </c>
      <c r="H84" s="431">
        <v>5</v>
      </c>
      <c r="I84" s="432">
        <v>18</v>
      </c>
      <c r="J84" s="431">
        <v>35.590909090909093</v>
      </c>
      <c r="K84" s="431">
        <v>74.571428571428569</v>
      </c>
      <c r="L84" s="431">
        <v>130.5</v>
      </c>
      <c r="M84" s="431">
        <v>313.2</v>
      </c>
      <c r="N84" s="431">
        <v>87</v>
      </c>
      <c r="O84" s="5"/>
      <c r="P84" s="532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</row>
    <row r="85" spans="2:179">
      <c r="B85" s="430" t="s">
        <v>195</v>
      </c>
      <c r="C85" s="430" t="s">
        <v>196</v>
      </c>
      <c r="D85" s="431">
        <v>498</v>
      </c>
      <c r="E85" s="432">
        <v>22</v>
      </c>
      <c r="F85" s="431">
        <v>12</v>
      </c>
      <c r="G85" s="431">
        <v>4</v>
      </c>
      <c r="H85" s="431">
        <v>2</v>
      </c>
      <c r="I85" s="432">
        <v>7</v>
      </c>
      <c r="J85" s="431">
        <v>22.636363636363637</v>
      </c>
      <c r="K85" s="431">
        <v>41.5</v>
      </c>
      <c r="L85" s="431">
        <v>124.5</v>
      </c>
      <c r="M85" s="431">
        <v>249</v>
      </c>
      <c r="N85" s="431">
        <v>71.142857142857139</v>
      </c>
      <c r="O85" s="5"/>
      <c r="P85" s="532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</row>
    <row r="86" spans="2:179">
      <c r="B86" s="430" t="s">
        <v>197</v>
      </c>
      <c r="C86" s="430" t="s">
        <v>198</v>
      </c>
      <c r="D86" s="431">
        <v>819</v>
      </c>
      <c r="E86" s="432">
        <v>25</v>
      </c>
      <c r="F86" s="431">
        <v>11</v>
      </c>
      <c r="G86" s="431">
        <v>7</v>
      </c>
      <c r="H86" s="431">
        <v>1</v>
      </c>
      <c r="I86" s="432">
        <v>10</v>
      </c>
      <c r="J86" s="431">
        <v>32.76</v>
      </c>
      <c r="K86" s="431">
        <v>74.454545454545453</v>
      </c>
      <c r="L86" s="431">
        <v>117</v>
      </c>
      <c r="M86" s="431">
        <v>819</v>
      </c>
      <c r="N86" s="431">
        <v>81.900000000000006</v>
      </c>
      <c r="O86" s="5"/>
      <c r="P86" s="532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</row>
    <row r="87" spans="2:179" ht="25.5">
      <c r="B87" s="430" t="s">
        <v>206</v>
      </c>
      <c r="C87" s="430" t="s">
        <v>760</v>
      </c>
      <c r="D87" s="431">
        <v>4459</v>
      </c>
      <c r="E87" s="432">
        <v>70</v>
      </c>
      <c r="F87" s="431">
        <v>39</v>
      </c>
      <c r="G87" s="431">
        <v>28</v>
      </c>
      <c r="H87" s="431">
        <v>5</v>
      </c>
      <c r="I87" s="432">
        <v>38</v>
      </c>
      <c r="J87" s="431">
        <v>63.7</v>
      </c>
      <c r="K87" s="431">
        <v>114.33333333333333</v>
      </c>
      <c r="L87" s="431">
        <v>159.25</v>
      </c>
      <c r="M87" s="431">
        <v>891.8</v>
      </c>
      <c r="N87" s="431">
        <v>117.34210526315789</v>
      </c>
      <c r="O87" s="5"/>
      <c r="P87" s="532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</row>
    <row r="88" spans="2:179">
      <c r="B88" s="430" t="s">
        <v>199</v>
      </c>
      <c r="C88" s="430" t="s">
        <v>200</v>
      </c>
      <c r="D88" s="431">
        <v>1326</v>
      </c>
      <c r="E88" s="432">
        <v>39</v>
      </c>
      <c r="F88" s="431">
        <v>14</v>
      </c>
      <c r="G88" s="431">
        <v>5</v>
      </c>
      <c r="H88" s="431">
        <v>2</v>
      </c>
      <c r="I88" s="432">
        <v>13</v>
      </c>
      <c r="J88" s="431">
        <v>34</v>
      </c>
      <c r="K88" s="431">
        <v>94.714285714285708</v>
      </c>
      <c r="L88" s="431">
        <v>265.2</v>
      </c>
      <c r="M88" s="431">
        <v>663</v>
      </c>
      <c r="N88" s="431">
        <v>102</v>
      </c>
      <c r="O88" s="5"/>
      <c r="P88" s="532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</row>
    <row r="89" spans="2:179">
      <c r="B89" s="430" t="s">
        <v>201</v>
      </c>
      <c r="C89" s="430" t="s">
        <v>202</v>
      </c>
      <c r="D89" s="431">
        <v>1701</v>
      </c>
      <c r="E89" s="432">
        <v>54</v>
      </c>
      <c r="F89" s="431">
        <v>23</v>
      </c>
      <c r="G89" s="431">
        <v>13</v>
      </c>
      <c r="H89" s="431">
        <v>4</v>
      </c>
      <c r="I89" s="432">
        <v>21</v>
      </c>
      <c r="J89" s="431">
        <v>31.5</v>
      </c>
      <c r="K89" s="431">
        <v>73.956521739130437</v>
      </c>
      <c r="L89" s="431">
        <v>130.84615384615384</v>
      </c>
      <c r="M89" s="431">
        <v>425.25</v>
      </c>
      <c r="N89" s="431">
        <v>81</v>
      </c>
      <c r="O89" s="5"/>
      <c r="P89" s="532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</row>
    <row r="90" spans="2:179">
      <c r="B90" s="430" t="s">
        <v>203</v>
      </c>
      <c r="C90" s="430" t="s">
        <v>204</v>
      </c>
      <c r="D90" s="431">
        <v>1039</v>
      </c>
      <c r="E90" s="432">
        <v>22</v>
      </c>
      <c r="F90" s="431">
        <v>10</v>
      </c>
      <c r="G90" s="431">
        <v>7</v>
      </c>
      <c r="H90" s="431">
        <v>1</v>
      </c>
      <c r="I90" s="432">
        <v>5</v>
      </c>
      <c r="J90" s="431">
        <v>47.227272727272727</v>
      </c>
      <c r="K90" s="431">
        <v>103.9</v>
      </c>
      <c r="L90" s="431">
        <v>148.42857142857142</v>
      </c>
      <c r="M90" s="431">
        <v>1039</v>
      </c>
      <c r="N90" s="431">
        <v>207.8</v>
      </c>
      <c r="O90" s="5"/>
      <c r="P90" s="532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</row>
    <row r="91" spans="2:179">
      <c r="B91" s="426" t="s">
        <v>794</v>
      </c>
      <c r="C91" s="427" t="s">
        <v>8</v>
      </c>
      <c r="D91" s="429">
        <v>60902</v>
      </c>
      <c r="E91" s="433">
        <v>1239</v>
      </c>
      <c r="F91" s="429">
        <v>545</v>
      </c>
      <c r="G91" s="429">
        <v>253</v>
      </c>
      <c r="H91" s="429">
        <v>111</v>
      </c>
      <c r="I91" s="433">
        <v>495</v>
      </c>
      <c r="J91" s="429">
        <v>49.154156577885388</v>
      </c>
      <c r="K91" s="429">
        <v>111.74678899082569</v>
      </c>
      <c r="L91" s="429">
        <v>240.71936758893281</v>
      </c>
      <c r="M91" s="429">
        <v>548.66666666666663</v>
      </c>
      <c r="N91" s="429">
        <v>123.03434343434344</v>
      </c>
      <c r="O91" s="4"/>
      <c r="P91" s="532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</row>
    <row r="92" spans="2:179">
      <c r="B92" s="430" t="s">
        <v>207</v>
      </c>
      <c r="C92" s="430" t="s">
        <v>208</v>
      </c>
      <c r="D92" s="431">
        <v>2429</v>
      </c>
      <c r="E92" s="432">
        <v>75</v>
      </c>
      <c r="F92" s="431">
        <v>35</v>
      </c>
      <c r="G92" s="431">
        <v>17</v>
      </c>
      <c r="H92" s="431">
        <v>7</v>
      </c>
      <c r="I92" s="432">
        <v>30</v>
      </c>
      <c r="J92" s="431">
        <v>32.386666666666663</v>
      </c>
      <c r="K92" s="431">
        <v>69.400000000000006</v>
      </c>
      <c r="L92" s="431">
        <v>142.88235294117646</v>
      </c>
      <c r="M92" s="431">
        <v>347</v>
      </c>
      <c r="N92" s="431">
        <v>80.966666666666669</v>
      </c>
      <c r="O92" s="5"/>
      <c r="P92" s="532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</row>
    <row r="93" spans="2:179">
      <c r="B93" s="430" t="s">
        <v>209</v>
      </c>
      <c r="C93" s="430" t="s">
        <v>210</v>
      </c>
      <c r="D93" s="431">
        <v>3136</v>
      </c>
      <c r="E93" s="432">
        <v>66</v>
      </c>
      <c r="F93" s="431">
        <v>24</v>
      </c>
      <c r="G93" s="431">
        <v>10</v>
      </c>
      <c r="H93" s="431">
        <v>5</v>
      </c>
      <c r="I93" s="432">
        <v>23</v>
      </c>
      <c r="J93" s="431">
        <v>47.515151515151516</v>
      </c>
      <c r="K93" s="431">
        <v>130.66666666666666</v>
      </c>
      <c r="L93" s="431">
        <v>313.60000000000002</v>
      </c>
      <c r="M93" s="431">
        <v>627.20000000000005</v>
      </c>
      <c r="N93" s="431">
        <v>136.34782608695653</v>
      </c>
      <c r="O93" s="5"/>
      <c r="P93" s="532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</row>
    <row r="94" spans="2:179">
      <c r="B94" s="430" t="s">
        <v>211</v>
      </c>
      <c r="C94" s="430" t="s">
        <v>212</v>
      </c>
      <c r="D94" s="431">
        <v>1273</v>
      </c>
      <c r="E94" s="432">
        <v>28</v>
      </c>
      <c r="F94" s="431">
        <v>11</v>
      </c>
      <c r="G94" s="431">
        <v>6</v>
      </c>
      <c r="H94" s="431">
        <v>3</v>
      </c>
      <c r="I94" s="432">
        <v>11</v>
      </c>
      <c r="J94" s="431">
        <v>45.464285714285715</v>
      </c>
      <c r="K94" s="431">
        <v>115.72727272727273</v>
      </c>
      <c r="L94" s="431">
        <v>212.16666666666666</v>
      </c>
      <c r="M94" s="431">
        <v>424.33333333333331</v>
      </c>
      <c r="N94" s="431">
        <v>115.72727272727273</v>
      </c>
      <c r="O94" s="5"/>
      <c r="P94" s="532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</row>
    <row r="95" spans="2:179">
      <c r="B95" s="430" t="s">
        <v>213</v>
      </c>
      <c r="C95" s="430" t="s">
        <v>214</v>
      </c>
      <c r="D95" s="431">
        <v>1204</v>
      </c>
      <c r="E95" s="432">
        <v>33</v>
      </c>
      <c r="F95" s="431">
        <v>15</v>
      </c>
      <c r="G95" s="431">
        <v>8</v>
      </c>
      <c r="H95" s="431">
        <v>4</v>
      </c>
      <c r="I95" s="432">
        <v>12</v>
      </c>
      <c r="J95" s="431">
        <v>36.484848484848484</v>
      </c>
      <c r="K95" s="431">
        <v>80.266666666666666</v>
      </c>
      <c r="L95" s="431">
        <v>150.5</v>
      </c>
      <c r="M95" s="431">
        <v>301</v>
      </c>
      <c r="N95" s="431">
        <v>100.33333333333333</v>
      </c>
      <c r="O95" s="5"/>
      <c r="P95" s="532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</row>
    <row r="96" spans="2:179">
      <c r="B96" s="430" t="s">
        <v>215</v>
      </c>
      <c r="C96" s="430" t="s">
        <v>216</v>
      </c>
      <c r="D96" s="431">
        <v>1449</v>
      </c>
      <c r="E96" s="432">
        <v>34</v>
      </c>
      <c r="F96" s="431">
        <v>17</v>
      </c>
      <c r="G96" s="431">
        <v>6</v>
      </c>
      <c r="H96" s="431">
        <v>3</v>
      </c>
      <c r="I96" s="432">
        <v>17</v>
      </c>
      <c r="J96" s="431">
        <v>42.617647058823529</v>
      </c>
      <c r="K96" s="431">
        <v>85.235294117647058</v>
      </c>
      <c r="L96" s="431">
        <v>241.5</v>
      </c>
      <c r="M96" s="431">
        <v>483</v>
      </c>
      <c r="N96" s="431">
        <v>85.235294117647058</v>
      </c>
      <c r="O96" s="5"/>
      <c r="P96" s="532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</row>
    <row r="97" spans="2:179">
      <c r="B97" s="430" t="s">
        <v>217</v>
      </c>
      <c r="C97" s="430" t="s">
        <v>218</v>
      </c>
      <c r="D97" s="431">
        <v>1731</v>
      </c>
      <c r="E97" s="432">
        <v>43</v>
      </c>
      <c r="F97" s="431">
        <v>18</v>
      </c>
      <c r="G97" s="431">
        <v>10</v>
      </c>
      <c r="H97" s="431">
        <v>4</v>
      </c>
      <c r="I97" s="432">
        <v>16</v>
      </c>
      <c r="J97" s="431">
        <v>40.255813953488371</v>
      </c>
      <c r="K97" s="431">
        <v>96.166666666666671</v>
      </c>
      <c r="L97" s="431">
        <v>173.1</v>
      </c>
      <c r="M97" s="431">
        <v>432.75</v>
      </c>
      <c r="N97" s="431">
        <v>108.1875</v>
      </c>
      <c r="O97" s="5"/>
      <c r="P97" s="532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</row>
    <row r="98" spans="2:179">
      <c r="B98" s="430" t="s">
        <v>219</v>
      </c>
      <c r="C98" s="430" t="s">
        <v>220</v>
      </c>
      <c r="D98" s="431">
        <v>1883</v>
      </c>
      <c r="E98" s="432">
        <v>50</v>
      </c>
      <c r="F98" s="431">
        <v>19</v>
      </c>
      <c r="G98" s="431">
        <v>6</v>
      </c>
      <c r="H98" s="431">
        <v>4</v>
      </c>
      <c r="I98" s="432">
        <v>19</v>
      </c>
      <c r="J98" s="431">
        <v>37.659999999999997</v>
      </c>
      <c r="K98" s="431">
        <v>99.10526315789474</v>
      </c>
      <c r="L98" s="431">
        <v>313.83333333333331</v>
      </c>
      <c r="M98" s="431">
        <v>470.75</v>
      </c>
      <c r="N98" s="431">
        <v>99.10526315789474</v>
      </c>
      <c r="O98" s="5"/>
      <c r="P98" s="532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</row>
    <row r="99" spans="2:179">
      <c r="B99" s="430" t="s">
        <v>221</v>
      </c>
      <c r="C99" s="430" t="s">
        <v>222</v>
      </c>
      <c r="D99" s="431">
        <v>2942</v>
      </c>
      <c r="E99" s="432">
        <v>83</v>
      </c>
      <c r="F99" s="431">
        <v>34</v>
      </c>
      <c r="G99" s="431">
        <v>11</v>
      </c>
      <c r="H99" s="431">
        <v>13</v>
      </c>
      <c r="I99" s="432">
        <v>30</v>
      </c>
      <c r="J99" s="431">
        <v>35.445783132530117</v>
      </c>
      <c r="K99" s="431">
        <v>86.529411764705884</v>
      </c>
      <c r="L99" s="431">
        <v>267.45454545454544</v>
      </c>
      <c r="M99" s="431">
        <v>226.30769230769232</v>
      </c>
      <c r="N99" s="431">
        <v>98.066666666666663</v>
      </c>
      <c r="O99" s="5"/>
      <c r="P99" s="532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</row>
    <row r="100" spans="2:179">
      <c r="B100" s="430" t="s">
        <v>223</v>
      </c>
      <c r="C100" s="430" t="s">
        <v>224</v>
      </c>
      <c r="D100" s="431">
        <v>1505</v>
      </c>
      <c r="E100" s="432">
        <v>37</v>
      </c>
      <c r="F100" s="431">
        <v>17</v>
      </c>
      <c r="G100" s="431">
        <v>10</v>
      </c>
      <c r="H100" s="431">
        <v>3</v>
      </c>
      <c r="I100" s="432">
        <v>12</v>
      </c>
      <c r="J100" s="431">
        <v>40.675675675675677</v>
      </c>
      <c r="K100" s="431">
        <v>88.529411764705884</v>
      </c>
      <c r="L100" s="431">
        <v>150.5</v>
      </c>
      <c r="M100" s="431">
        <v>501.66666666666669</v>
      </c>
      <c r="N100" s="431">
        <v>125.41666666666667</v>
      </c>
      <c r="O100" s="5"/>
      <c r="P100" s="532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</row>
    <row r="101" spans="2:179" ht="25.5">
      <c r="B101" s="430" t="s">
        <v>711</v>
      </c>
      <c r="C101" s="430" t="s">
        <v>762</v>
      </c>
      <c r="D101" s="431">
        <v>3606</v>
      </c>
      <c r="E101" s="432">
        <v>58</v>
      </c>
      <c r="F101" s="431">
        <v>26</v>
      </c>
      <c r="G101" s="431">
        <v>10</v>
      </c>
      <c r="H101" s="431">
        <v>5</v>
      </c>
      <c r="I101" s="432">
        <v>24</v>
      </c>
      <c r="J101" s="431">
        <v>62.172413793103445</v>
      </c>
      <c r="K101" s="431">
        <v>138.69230769230768</v>
      </c>
      <c r="L101" s="431">
        <v>360.6</v>
      </c>
      <c r="M101" s="431">
        <v>721.2</v>
      </c>
      <c r="N101" s="431">
        <v>150.25</v>
      </c>
      <c r="O101" s="5"/>
      <c r="P101" s="532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</row>
    <row r="102" spans="2:179">
      <c r="B102" s="430" t="s">
        <v>225</v>
      </c>
      <c r="C102" s="430" t="s">
        <v>226</v>
      </c>
      <c r="D102" s="431">
        <v>1133</v>
      </c>
      <c r="E102" s="432">
        <v>29</v>
      </c>
      <c r="F102" s="431">
        <v>13</v>
      </c>
      <c r="G102" s="431">
        <v>3</v>
      </c>
      <c r="H102" s="431">
        <v>4</v>
      </c>
      <c r="I102" s="432">
        <v>12</v>
      </c>
      <c r="J102" s="431">
        <v>39.068965517241381</v>
      </c>
      <c r="K102" s="431">
        <v>87.15384615384616</v>
      </c>
      <c r="L102" s="431">
        <v>377.66666666666669</v>
      </c>
      <c r="M102" s="431">
        <v>283.25</v>
      </c>
      <c r="N102" s="431">
        <v>94.416666666666671</v>
      </c>
      <c r="O102" s="5"/>
      <c r="P102" s="532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</row>
    <row r="103" spans="2:179">
      <c r="B103" s="430" t="s">
        <v>227</v>
      </c>
      <c r="C103" s="430" t="s">
        <v>228</v>
      </c>
      <c r="D103" s="431">
        <v>2043</v>
      </c>
      <c r="E103" s="432">
        <v>65</v>
      </c>
      <c r="F103" s="431">
        <v>28</v>
      </c>
      <c r="G103" s="431">
        <v>14</v>
      </c>
      <c r="H103" s="431">
        <v>6</v>
      </c>
      <c r="I103" s="432">
        <v>25</v>
      </c>
      <c r="J103" s="431">
        <v>31.430769230769229</v>
      </c>
      <c r="K103" s="431">
        <v>72.964285714285708</v>
      </c>
      <c r="L103" s="431">
        <v>145.92857142857142</v>
      </c>
      <c r="M103" s="431">
        <v>340.5</v>
      </c>
      <c r="N103" s="431">
        <v>81.72</v>
      </c>
      <c r="O103" s="5"/>
      <c r="P103" s="532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</row>
    <row r="104" spans="2:179">
      <c r="B104" s="430" t="s">
        <v>229</v>
      </c>
      <c r="C104" s="430" t="s">
        <v>230</v>
      </c>
      <c r="D104" s="431">
        <v>659</v>
      </c>
      <c r="E104" s="432">
        <v>31</v>
      </c>
      <c r="F104" s="431">
        <v>16</v>
      </c>
      <c r="G104" s="431">
        <v>9</v>
      </c>
      <c r="H104" s="431">
        <v>3</v>
      </c>
      <c r="I104" s="432">
        <v>16</v>
      </c>
      <c r="J104" s="431">
        <v>21.258064516129032</v>
      </c>
      <c r="K104" s="431">
        <v>41.1875</v>
      </c>
      <c r="L104" s="431">
        <v>73.222222222222229</v>
      </c>
      <c r="M104" s="431">
        <v>219.66666666666666</v>
      </c>
      <c r="N104" s="431">
        <v>41.1875</v>
      </c>
      <c r="O104" s="5"/>
      <c r="P104" s="532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</row>
    <row r="105" spans="2:179">
      <c r="B105" s="430" t="s">
        <v>231</v>
      </c>
      <c r="C105" s="430" t="s">
        <v>232</v>
      </c>
      <c r="D105" s="431">
        <v>2470</v>
      </c>
      <c r="E105" s="432">
        <v>48</v>
      </c>
      <c r="F105" s="431">
        <v>23</v>
      </c>
      <c r="G105" s="431">
        <v>9</v>
      </c>
      <c r="H105" s="431">
        <v>5</v>
      </c>
      <c r="I105" s="432">
        <v>18</v>
      </c>
      <c r="J105" s="431">
        <v>51.458333333333336</v>
      </c>
      <c r="K105" s="431">
        <v>107.39130434782609</v>
      </c>
      <c r="L105" s="431">
        <v>274.44444444444446</v>
      </c>
      <c r="M105" s="431">
        <v>494</v>
      </c>
      <c r="N105" s="431">
        <v>137.22222222222223</v>
      </c>
      <c r="O105" s="5"/>
      <c r="P105" s="532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</row>
    <row r="106" spans="2:179" ht="25.5">
      <c r="B106" s="430" t="s">
        <v>233</v>
      </c>
      <c r="C106" s="430" t="s">
        <v>234</v>
      </c>
      <c r="D106" s="431">
        <v>3408</v>
      </c>
      <c r="E106" s="432">
        <v>62</v>
      </c>
      <c r="F106" s="431">
        <v>27</v>
      </c>
      <c r="G106" s="431">
        <v>13</v>
      </c>
      <c r="H106" s="431">
        <v>7</v>
      </c>
      <c r="I106" s="432">
        <v>26</v>
      </c>
      <c r="J106" s="431">
        <v>54.967741935483872</v>
      </c>
      <c r="K106" s="431">
        <v>126.22222222222223</v>
      </c>
      <c r="L106" s="431">
        <v>262.15384615384613</v>
      </c>
      <c r="M106" s="431">
        <v>486.85714285714283</v>
      </c>
      <c r="N106" s="431">
        <v>131.07692307692307</v>
      </c>
      <c r="O106" s="5"/>
      <c r="P106" s="532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</row>
    <row r="107" spans="2:179">
      <c r="B107" s="430" t="s">
        <v>235</v>
      </c>
      <c r="C107" s="430" t="s">
        <v>236</v>
      </c>
      <c r="D107" s="431">
        <v>1715</v>
      </c>
      <c r="E107" s="432">
        <v>41</v>
      </c>
      <c r="F107" s="431">
        <v>18</v>
      </c>
      <c r="G107" s="431">
        <v>8</v>
      </c>
      <c r="H107" s="431">
        <v>4</v>
      </c>
      <c r="I107" s="432">
        <v>18</v>
      </c>
      <c r="J107" s="431">
        <v>41.829268292682926</v>
      </c>
      <c r="K107" s="431">
        <v>95.277777777777771</v>
      </c>
      <c r="L107" s="431">
        <v>214.375</v>
      </c>
      <c r="M107" s="431">
        <v>428.75</v>
      </c>
      <c r="N107" s="431">
        <v>95.277777777777771</v>
      </c>
      <c r="O107" s="5"/>
      <c r="P107" s="532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</row>
    <row r="108" spans="2:179">
      <c r="B108" s="430" t="s">
        <v>237</v>
      </c>
      <c r="C108" s="430" t="s">
        <v>238</v>
      </c>
      <c r="D108" s="431">
        <v>847</v>
      </c>
      <c r="E108" s="432">
        <v>23</v>
      </c>
      <c r="F108" s="431">
        <v>9</v>
      </c>
      <c r="G108" s="431">
        <v>3</v>
      </c>
      <c r="H108" s="431">
        <v>1</v>
      </c>
      <c r="I108" s="432">
        <v>7</v>
      </c>
      <c r="J108" s="431">
        <v>36.826086956521742</v>
      </c>
      <c r="K108" s="431">
        <v>94.111111111111114</v>
      </c>
      <c r="L108" s="431">
        <v>282.33333333333331</v>
      </c>
      <c r="M108" s="431">
        <v>847</v>
      </c>
      <c r="N108" s="431">
        <v>121</v>
      </c>
      <c r="O108" s="5"/>
      <c r="P108" s="532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</row>
    <row r="109" spans="2:179">
      <c r="B109" s="430" t="s">
        <v>239</v>
      </c>
      <c r="C109" s="430" t="s">
        <v>240</v>
      </c>
      <c r="D109" s="431">
        <v>1581</v>
      </c>
      <c r="E109" s="432">
        <v>41</v>
      </c>
      <c r="F109" s="431">
        <v>11</v>
      </c>
      <c r="G109" s="431">
        <v>5</v>
      </c>
      <c r="H109" s="431">
        <v>2</v>
      </c>
      <c r="I109" s="432">
        <v>10</v>
      </c>
      <c r="J109" s="431">
        <v>38.560975609756099</v>
      </c>
      <c r="K109" s="431">
        <v>143.72727272727272</v>
      </c>
      <c r="L109" s="431">
        <v>316.2</v>
      </c>
      <c r="M109" s="431">
        <v>790.5</v>
      </c>
      <c r="N109" s="431">
        <v>158.1</v>
      </c>
      <c r="O109" s="5"/>
      <c r="P109" s="532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</row>
    <row r="110" spans="2:179">
      <c r="B110" s="430" t="s">
        <v>241</v>
      </c>
      <c r="C110" s="430" t="s">
        <v>242</v>
      </c>
      <c r="D110" s="431">
        <v>3317</v>
      </c>
      <c r="E110" s="432">
        <v>73</v>
      </c>
      <c r="F110" s="431">
        <v>32</v>
      </c>
      <c r="G110" s="431">
        <v>22</v>
      </c>
      <c r="H110" s="431">
        <v>6</v>
      </c>
      <c r="I110" s="432">
        <v>30</v>
      </c>
      <c r="J110" s="431">
        <v>45.438356164383563</v>
      </c>
      <c r="K110" s="431">
        <v>103.65625</v>
      </c>
      <c r="L110" s="431">
        <v>150.77272727272728</v>
      </c>
      <c r="M110" s="431">
        <v>552.83333333333337</v>
      </c>
      <c r="N110" s="431">
        <v>110.56666666666666</v>
      </c>
      <c r="O110" s="5"/>
      <c r="P110" s="532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</row>
    <row r="111" spans="2:179">
      <c r="B111" s="430" t="s">
        <v>243</v>
      </c>
      <c r="C111" s="430" t="s">
        <v>244</v>
      </c>
      <c r="D111" s="431">
        <v>779</v>
      </c>
      <c r="E111" s="432">
        <v>20</v>
      </c>
      <c r="F111" s="431">
        <v>9</v>
      </c>
      <c r="G111" s="431">
        <v>5</v>
      </c>
      <c r="H111" s="431">
        <v>2</v>
      </c>
      <c r="I111" s="432">
        <v>9</v>
      </c>
      <c r="J111" s="431">
        <v>38.950000000000003</v>
      </c>
      <c r="K111" s="431">
        <v>86.555555555555557</v>
      </c>
      <c r="L111" s="431">
        <v>155.80000000000001</v>
      </c>
      <c r="M111" s="431">
        <v>389.5</v>
      </c>
      <c r="N111" s="431">
        <v>86.555555555555557</v>
      </c>
      <c r="O111" s="5"/>
      <c r="P111" s="532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</row>
    <row r="112" spans="2:179">
      <c r="B112" s="435" t="s">
        <v>712</v>
      </c>
      <c r="C112" s="436" t="s">
        <v>761</v>
      </c>
      <c r="D112" s="431">
        <v>20325</v>
      </c>
      <c r="E112" s="432">
        <v>258</v>
      </c>
      <c r="F112" s="431">
        <v>123</v>
      </c>
      <c r="G112" s="431">
        <v>56</v>
      </c>
      <c r="H112" s="431">
        <v>19</v>
      </c>
      <c r="I112" s="432">
        <v>110</v>
      </c>
      <c r="J112" s="431">
        <v>78.779069767441854</v>
      </c>
      <c r="K112" s="431">
        <v>165.2439024390244</v>
      </c>
      <c r="L112" s="431">
        <v>362.94642857142856</v>
      </c>
      <c r="M112" s="431">
        <v>1069.7368421052631</v>
      </c>
      <c r="N112" s="431">
        <v>184.77272727272728</v>
      </c>
      <c r="O112" s="5"/>
      <c r="P112" s="532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</row>
    <row r="113" spans="2:179" ht="25.5">
      <c r="B113" s="430" t="s">
        <v>713</v>
      </c>
      <c r="C113" s="430" t="s">
        <v>763</v>
      </c>
      <c r="D113" s="431">
        <v>1467</v>
      </c>
      <c r="E113" s="432">
        <v>41</v>
      </c>
      <c r="F113" s="431">
        <v>20</v>
      </c>
      <c r="G113" s="431">
        <v>12</v>
      </c>
      <c r="H113" s="431">
        <v>1</v>
      </c>
      <c r="I113" s="432">
        <v>20</v>
      </c>
      <c r="J113" s="431">
        <v>35.780487804878049</v>
      </c>
      <c r="K113" s="431">
        <v>73.349999999999994</v>
      </c>
      <c r="L113" s="431">
        <v>122.25</v>
      </c>
      <c r="M113" s="431">
        <v>1467</v>
      </c>
      <c r="N113" s="431">
        <v>73.349999999999994</v>
      </c>
      <c r="O113" s="5"/>
      <c r="P113" s="532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</row>
    <row r="114" spans="2:179">
      <c r="B114" s="426" t="s">
        <v>795</v>
      </c>
      <c r="C114" s="427" t="s">
        <v>9</v>
      </c>
      <c r="D114" s="429">
        <v>69948</v>
      </c>
      <c r="E114" s="433">
        <v>1260</v>
      </c>
      <c r="F114" s="429">
        <v>587</v>
      </c>
      <c r="G114" s="429">
        <v>284</v>
      </c>
      <c r="H114" s="429">
        <v>112</v>
      </c>
      <c r="I114" s="433">
        <v>497</v>
      </c>
      <c r="J114" s="429">
        <v>55.514285714285712</v>
      </c>
      <c r="K114" s="429">
        <v>119.16183986371379</v>
      </c>
      <c r="L114" s="429">
        <v>246.29577464788733</v>
      </c>
      <c r="M114" s="429">
        <v>624.53571428571433</v>
      </c>
      <c r="N114" s="429">
        <v>140.74044265593562</v>
      </c>
      <c r="O114" s="4"/>
      <c r="P114" s="532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</row>
    <row r="115" spans="2:179">
      <c r="B115" s="430" t="s">
        <v>245</v>
      </c>
      <c r="C115" s="430" t="s">
        <v>246</v>
      </c>
      <c r="D115" s="431">
        <v>1533</v>
      </c>
      <c r="E115" s="432">
        <v>44</v>
      </c>
      <c r="F115" s="431">
        <v>16</v>
      </c>
      <c r="G115" s="431">
        <v>7</v>
      </c>
      <c r="H115" s="431">
        <v>3</v>
      </c>
      <c r="I115" s="432">
        <v>16</v>
      </c>
      <c r="J115" s="431">
        <v>34.840909090909093</v>
      </c>
      <c r="K115" s="431">
        <v>95.8125</v>
      </c>
      <c r="L115" s="431">
        <v>219</v>
      </c>
      <c r="M115" s="431">
        <v>511</v>
      </c>
      <c r="N115" s="431">
        <v>95.8125</v>
      </c>
      <c r="O115" s="5"/>
      <c r="P115" s="532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</row>
    <row r="116" spans="2:179">
      <c r="B116" s="430" t="s">
        <v>247</v>
      </c>
      <c r="C116" s="430" t="s">
        <v>248</v>
      </c>
      <c r="D116" s="431">
        <v>1674</v>
      </c>
      <c r="E116" s="432">
        <v>40</v>
      </c>
      <c r="F116" s="431">
        <v>17</v>
      </c>
      <c r="G116" s="431">
        <v>4</v>
      </c>
      <c r="H116" s="431">
        <v>5</v>
      </c>
      <c r="I116" s="432">
        <v>14</v>
      </c>
      <c r="J116" s="431">
        <v>41.85</v>
      </c>
      <c r="K116" s="431">
        <v>98.470588235294116</v>
      </c>
      <c r="L116" s="431">
        <v>418.5</v>
      </c>
      <c r="M116" s="431">
        <v>334.8</v>
      </c>
      <c r="N116" s="431">
        <v>119.57142857142857</v>
      </c>
      <c r="O116" s="5"/>
      <c r="P116" s="532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</row>
    <row r="117" spans="2:179">
      <c r="B117" s="430" t="s">
        <v>249</v>
      </c>
      <c r="C117" s="430" t="s">
        <v>250</v>
      </c>
      <c r="D117" s="431">
        <v>2838</v>
      </c>
      <c r="E117" s="432">
        <v>57</v>
      </c>
      <c r="F117" s="431">
        <v>23</v>
      </c>
      <c r="G117" s="431">
        <v>9</v>
      </c>
      <c r="H117" s="431">
        <v>5</v>
      </c>
      <c r="I117" s="432">
        <v>23</v>
      </c>
      <c r="J117" s="431">
        <v>49.789473684210527</v>
      </c>
      <c r="K117" s="431">
        <v>123.39130434782609</v>
      </c>
      <c r="L117" s="431">
        <v>315.33333333333331</v>
      </c>
      <c r="M117" s="431">
        <v>567.6</v>
      </c>
      <c r="N117" s="431">
        <v>123.39130434782609</v>
      </c>
      <c r="O117" s="5"/>
      <c r="P117" s="532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</row>
    <row r="118" spans="2:179" ht="25.5">
      <c r="B118" s="430" t="s">
        <v>251</v>
      </c>
      <c r="C118" s="430" t="s">
        <v>252</v>
      </c>
      <c r="D118" s="431">
        <v>2114</v>
      </c>
      <c r="E118" s="432">
        <v>42</v>
      </c>
      <c r="F118" s="431">
        <v>19</v>
      </c>
      <c r="G118" s="431">
        <v>8</v>
      </c>
      <c r="H118" s="431">
        <v>4</v>
      </c>
      <c r="I118" s="432">
        <v>9</v>
      </c>
      <c r="J118" s="431">
        <v>50.333333333333336</v>
      </c>
      <c r="K118" s="431">
        <v>111.26315789473684</v>
      </c>
      <c r="L118" s="431">
        <v>264.25</v>
      </c>
      <c r="M118" s="431">
        <v>528.5</v>
      </c>
      <c r="N118" s="431">
        <v>234.88888888888889</v>
      </c>
      <c r="O118" s="5"/>
      <c r="P118" s="532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</row>
    <row r="119" spans="2:179">
      <c r="B119" s="430" t="s">
        <v>253</v>
      </c>
      <c r="C119" s="430" t="s">
        <v>254</v>
      </c>
      <c r="D119" s="431">
        <v>2346</v>
      </c>
      <c r="E119" s="432">
        <v>47</v>
      </c>
      <c r="F119" s="431">
        <v>21</v>
      </c>
      <c r="G119" s="431">
        <v>8</v>
      </c>
      <c r="H119" s="431">
        <v>5</v>
      </c>
      <c r="I119" s="432">
        <v>16</v>
      </c>
      <c r="J119" s="431">
        <v>49.914893617021278</v>
      </c>
      <c r="K119" s="431">
        <v>111.71428571428571</v>
      </c>
      <c r="L119" s="431">
        <v>293.25</v>
      </c>
      <c r="M119" s="431">
        <v>469.2</v>
      </c>
      <c r="N119" s="431">
        <v>146.625</v>
      </c>
      <c r="O119" s="5"/>
      <c r="P119" s="532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</row>
    <row r="120" spans="2:179">
      <c r="B120" s="430" t="s">
        <v>255</v>
      </c>
      <c r="C120" s="430" t="s">
        <v>256</v>
      </c>
      <c r="D120" s="431">
        <v>5592</v>
      </c>
      <c r="E120" s="432">
        <v>116</v>
      </c>
      <c r="F120" s="431">
        <v>47</v>
      </c>
      <c r="G120" s="431">
        <v>21</v>
      </c>
      <c r="H120" s="431">
        <v>13</v>
      </c>
      <c r="I120" s="432">
        <v>35</v>
      </c>
      <c r="J120" s="431">
        <v>48.206896551724135</v>
      </c>
      <c r="K120" s="431">
        <v>118.97872340425532</v>
      </c>
      <c r="L120" s="431">
        <v>266.28571428571428</v>
      </c>
      <c r="M120" s="431">
        <v>430.15384615384613</v>
      </c>
      <c r="N120" s="431">
        <v>159.77142857142857</v>
      </c>
      <c r="O120" s="5"/>
      <c r="P120" s="532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</row>
    <row r="121" spans="2:179">
      <c r="B121" s="430" t="s">
        <v>257</v>
      </c>
      <c r="C121" s="430" t="s">
        <v>258</v>
      </c>
      <c r="D121" s="431">
        <v>3462</v>
      </c>
      <c r="E121" s="432">
        <v>73</v>
      </c>
      <c r="F121" s="431">
        <v>44</v>
      </c>
      <c r="G121" s="431">
        <v>19</v>
      </c>
      <c r="H121" s="431">
        <v>7</v>
      </c>
      <c r="I121" s="432">
        <v>40</v>
      </c>
      <c r="J121" s="431">
        <v>47.424657534246577</v>
      </c>
      <c r="K121" s="431">
        <v>78.681818181818187</v>
      </c>
      <c r="L121" s="431">
        <v>182.21052631578948</v>
      </c>
      <c r="M121" s="431">
        <v>494.57142857142856</v>
      </c>
      <c r="N121" s="431">
        <v>86.55</v>
      </c>
      <c r="O121" s="5"/>
      <c r="P121" s="532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</row>
    <row r="122" spans="2:179">
      <c r="B122" s="430" t="s">
        <v>259</v>
      </c>
      <c r="C122" s="430" t="s">
        <v>260</v>
      </c>
      <c r="D122" s="431">
        <v>881</v>
      </c>
      <c r="E122" s="432">
        <v>25</v>
      </c>
      <c r="F122" s="431">
        <v>12</v>
      </c>
      <c r="G122" s="431">
        <v>3</v>
      </c>
      <c r="H122" s="431">
        <v>3</v>
      </c>
      <c r="I122" s="432">
        <v>11</v>
      </c>
      <c r="J122" s="431">
        <v>35.24</v>
      </c>
      <c r="K122" s="431">
        <v>73.416666666666671</v>
      </c>
      <c r="L122" s="431">
        <v>293.66666666666669</v>
      </c>
      <c r="M122" s="431">
        <v>293.66666666666669</v>
      </c>
      <c r="N122" s="431">
        <v>80.090909090909093</v>
      </c>
      <c r="O122" s="5"/>
      <c r="P122" s="532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</row>
    <row r="123" spans="2:179">
      <c r="B123" s="430" t="s">
        <v>261</v>
      </c>
      <c r="C123" s="430" t="s">
        <v>262</v>
      </c>
      <c r="D123" s="431">
        <v>1294</v>
      </c>
      <c r="E123" s="432">
        <v>41</v>
      </c>
      <c r="F123" s="431">
        <v>23</v>
      </c>
      <c r="G123" s="431">
        <v>16</v>
      </c>
      <c r="H123" s="431">
        <v>5</v>
      </c>
      <c r="I123" s="432">
        <v>21</v>
      </c>
      <c r="J123" s="431">
        <v>31.560975609756099</v>
      </c>
      <c r="K123" s="431">
        <v>56.260869565217391</v>
      </c>
      <c r="L123" s="431">
        <v>80.875</v>
      </c>
      <c r="M123" s="431">
        <v>258.8</v>
      </c>
      <c r="N123" s="431">
        <v>61.61904761904762</v>
      </c>
      <c r="O123" s="5"/>
      <c r="P123" s="532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</row>
    <row r="124" spans="2:179" ht="25.5">
      <c r="B124" s="430" t="s">
        <v>263</v>
      </c>
      <c r="C124" s="430" t="s">
        <v>264</v>
      </c>
      <c r="D124" s="431">
        <v>6043</v>
      </c>
      <c r="E124" s="432">
        <v>78</v>
      </c>
      <c r="F124" s="431">
        <v>38</v>
      </c>
      <c r="G124" s="431">
        <v>17</v>
      </c>
      <c r="H124" s="431">
        <v>7</v>
      </c>
      <c r="I124" s="432">
        <v>36</v>
      </c>
      <c r="J124" s="431">
        <v>77.474358974358978</v>
      </c>
      <c r="K124" s="431">
        <v>159.02631578947367</v>
      </c>
      <c r="L124" s="431">
        <v>355.47058823529414</v>
      </c>
      <c r="M124" s="431">
        <v>863.28571428571433</v>
      </c>
      <c r="N124" s="431">
        <v>167.86111111111111</v>
      </c>
      <c r="O124" s="5"/>
      <c r="P124" s="532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</row>
    <row r="125" spans="2:179">
      <c r="B125" s="430" t="s">
        <v>265</v>
      </c>
      <c r="C125" s="430" t="s">
        <v>266</v>
      </c>
      <c r="D125" s="431">
        <v>4143</v>
      </c>
      <c r="E125" s="432">
        <v>43</v>
      </c>
      <c r="F125" s="431">
        <v>19</v>
      </c>
      <c r="G125" s="431">
        <v>14</v>
      </c>
      <c r="H125" s="431">
        <v>4</v>
      </c>
      <c r="I125" s="432">
        <v>17</v>
      </c>
      <c r="J125" s="431">
        <v>96.348837209302332</v>
      </c>
      <c r="K125" s="431">
        <v>218.05263157894737</v>
      </c>
      <c r="L125" s="431">
        <v>295.92857142857144</v>
      </c>
      <c r="M125" s="431">
        <v>1035.75</v>
      </c>
      <c r="N125" s="431">
        <v>243.70588235294119</v>
      </c>
      <c r="O125" s="5"/>
      <c r="P125" s="532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</row>
    <row r="126" spans="2:179">
      <c r="B126" s="430" t="s">
        <v>267</v>
      </c>
      <c r="C126" s="430" t="s">
        <v>268</v>
      </c>
      <c r="D126" s="431">
        <v>3110</v>
      </c>
      <c r="E126" s="432">
        <v>66</v>
      </c>
      <c r="F126" s="431">
        <v>31</v>
      </c>
      <c r="G126" s="431">
        <v>16</v>
      </c>
      <c r="H126" s="431">
        <v>6</v>
      </c>
      <c r="I126" s="432">
        <v>18</v>
      </c>
      <c r="J126" s="431">
        <v>47.121212121212125</v>
      </c>
      <c r="K126" s="431">
        <v>100.3225806451613</v>
      </c>
      <c r="L126" s="431">
        <v>194.375</v>
      </c>
      <c r="M126" s="431">
        <v>518.33333333333337</v>
      </c>
      <c r="N126" s="431">
        <v>172.77777777777777</v>
      </c>
      <c r="O126" s="5"/>
      <c r="P126" s="532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</row>
    <row r="127" spans="2:179">
      <c r="B127" s="430" t="s">
        <v>269</v>
      </c>
      <c r="C127" s="430" t="s">
        <v>270</v>
      </c>
      <c r="D127" s="431">
        <v>2859</v>
      </c>
      <c r="E127" s="432">
        <v>58</v>
      </c>
      <c r="F127" s="431">
        <v>29</v>
      </c>
      <c r="G127" s="431">
        <v>12</v>
      </c>
      <c r="H127" s="431">
        <v>8</v>
      </c>
      <c r="I127" s="432">
        <v>22</v>
      </c>
      <c r="J127" s="431">
        <v>49.293103448275865</v>
      </c>
      <c r="K127" s="431">
        <v>98.58620689655173</v>
      </c>
      <c r="L127" s="431">
        <v>238.25</v>
      </c>
      <c r="M127" s="431">
        <v>357.375</v>
      </c>
      <c r="N127" s="431">
        <v>129.95454545454547</v>
      </c>
      <c r="O127" s="5"/>
      <c r="P127" s="532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</row>
    <row r="128" spans="2:179">
      <c r="B128" s="430" t="s">
        <v>271</v>
      </c>
      <c r="C128" s="430" t="s">
        <v>272</v>
      </c>
      <c r="D128" s="431">
        <v>871</v>
      </c>
      <c r="E128" s="432">
        <v>19</v>
      </c>
      <c r="F128" s="431">
        <v>7</v>
      </c>
      <c r="G128" s="431">
        <v>2</v>
      </c>
      <c r="H128" s="431">
        <v>2</v>
      </c>
      <c r="I128" s="432">
        <v>7</v>
      </c>
      <c r="J128" s="431">
        <v>45.842105263157897</v>
      </c>
      <c r="K128" s="431">
        <v>124.42857142857143</v>
      </c>
      <c r="L128" s="431">
        <v>435.5</v>
      </c>
      <c r="M128" s="431">
        <v>435.5</v>
      </c>
      <c r="N128" s="431">
        <v>124.42857142857143</v>
      </c>
      <c r="O128" s="5"/>
      <c r="P128" s="532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</row>
    <row r="129" spans="2:179">
      <c r="B129" s="430" t="s">
        <v>273</v>
      </c>
      <c r="C129" s="430" t="s">
        <v>274</v>
      </c>
      <c r="D129" s="431">
        <v>1489</v>
      </c>
      <c r="E129" s="432">
        <v>31</v>
      </c>
      <c r="F129" s="431">
        <v>13</v>
      </c>
      <c r="G129" s="431">
        <v>5</v>
      </c>
      <c r="H129" s="431">
        <v>3</v>
      </c>
      <c r="I129" s="432">
        <v>13</v>
      </c>
      <c r="J129" s="431">
        <v>48.032258064516128</v>
      </c>
      <c r="K129" s="431">
        <v>114.53846153846153</v>
      </c>
      <c r="L129" s="431">
        <v>297.8</v>
      </c>
      <c r="M129" s="431">
        <v>496.33333333333331</v>
      </c>
      <c r="N129" s="431">
        <v>114.53846153846153</v>
      </c>
      <c r="O129" s="5"/>
      <c r="P129" s="532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</row>
    <row r="130" spans="2:179">
      <c r="B130" s="430" t="s">
        <v>275</v>
      </c>
      <c r="C130" s="430" t="s">
        <v>276</v>
      </c>
      <c r="D130" s="431">
        <v>2061</v>
      </c>
      <c r="E130" s="432">
        <v>23</v>
      </c>
      <c r="F130" s="431">
        <v>12</v>
      </c>
      <c r="G130" s="431">
        <v>7</v>
      </c>
      <c r="H130" s="431">
        <v>2</v>
      </c>
      <c r="I130" s="432">
        <v>8</v>
      </c>
      <c r="J130" s="431">
        <v>89.608695652173907</v>
      </c>
      <c r="K130" s="431">
        <v>171.75</v>
      </c>
      <c r="L130" s="431">
        <v>294.42857142857144</v>
      </c>
      <c r="M130" s="431">
        <v>1030.5</v>
      </c>
      <c r="N130" s="431">
        <v>257.625</v>
      </c>
      <c r="O130" s="5"/>
      <c r="P130" s="532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</row>
    <row r="131" spans="2:179">
      <c r="B131" s="430" t="s">
        <v>277</v>
      </c>
      <c r="C131" s="430" t="s">
        <v>278</v>
      </c>
      <c r="D131" s="431">
        <v>2891</v>
      </c>
      <c r="E131" s="432">
        <v>54</v>
      </c>
      <c r="F131" s="431">
        <v>24</v>
      </c>
      <c r="G131" s="431">
        <v>12</v>
      </c>
      <c r="H131" s="431">
        <v>5</v>
      </c>
      <c r="I131" s="432">
        <v>22</v>
      </c>
      <c r="J131" s="431">
        <v>53.537037037037038</v>
      </c>
      <c r="K131" s="431">
        <v>120.45833333333333</v>
      </c>
      <c r="L131" s="431">
        <v>240.91666666666666</v>
      </c>
      <c r="M131" s="431">
        <v>578.20000000000005</v>
      </c>
      <c r="N131" s="431">
        <v>131.40909090909091</v>
      </c>
      <c r="O131" s="5"/>
      <c r="P131" s="532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</row>
    <row r="132" spans="2:179">
      <c r="B132" s="430" t="s">
        <v>279</v>
      </c>
      <c r="C132" s="430" t="s">
        <v>280</v>
      </c>
      <c r="D132" s="431">
        <v>2259</v>
      </c>
      <c r="E132" s="432">
        <v>39</v>
      </c>
      <c r="F132" s="431">
        <v>14</v>
      </c>
      <c r="G132" s="431">
        <v>6</v>
      </c>
      <c r="H132" s="431">
        <v>3</v>
      </c>
      <c r="I132" s="432">
        <v>14</v>
      </c>
      <c r="J132" s="431">
        <v>57.92307692307692</v>
      </c>
      <c r="K132" s="431">
        <v>161.35714285714286</v>
      </c>
      <c r="L132" s="431">
        <v>376.5</v>
      </c>
      <c r="M132" s="431">
        <v>753</v>
      </c>
      <c r="N132" s="431">
        <v>161.35714285714286</v>
      </c>
      <c r="O132" s="5"/>
      <c r="P132" s="532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</row>
    <row r="133" spans="2:179">
      <c r="B133" s="430" t="s">
        <v>281</v>
      </c>
      <c r="C133" s="430" t="s">
        <v>282</v>
      </c>
      <c r="D133" s="431">
        <v>14576</v>
      </c>
      <c r="E133" s="432">
        <v>204</v>
      </c>
      <c r="F133" s="431">
        <v>87</v>
      </c>
      <c r="G133" s="431">
        <v>58</v>
      </c>
      <c r="H133" s="431">
        <v>9</v>
      </c>
      <c r="I133" s="432">
        <v>86</v>
      </c>
      <c r="J133" s="431">
        <v>71.450980392156865</v>
      </c>
      <c r="K133" s="431">
        <v>167.54022988505747</v>
      </c>
      <c r="L133" s="431">
        <v>251.31034482758622</v>
      </c>
      <c r="M133" s="431">
        <v>1619.5555555555557</v>
      </c>
      <c r="N133" s="431">
        <v>169.48837209302326</v>
      </c>
      <c r="O133" s="5"/>
      <c r="P133" s="532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</row>
    <row r="134" spans="2:179">
      <c r="B134" s="430" t="s">
        <v>283</v>
      </c>
      <c r="C134" s="430" t="s">
        <v>284</v>
      </c>
      <c r="D134" s="431">
        <v>1425</v>
      </c>
      <c r="E134" s="432">
        <v>54</v>
      </c>
      <c r="F134" s="431">
        <v>22</v>
      </c>
      <c r="G134" s="431">
        <v>8</v>
      </c>
      <c r="H134" s="431">
        <v>3</v>
      </c>
      <c r="I134" s="432">
        <v>18</v>
      </c>
      <c r="J134" s="431">
        <v>26.388888888888889</v>
      </c>
      <c r="K134" s="431">
        <v>64.772727272727266</v>
      </c>
      <c r="L134" s="431">
        <v>178.125</v>
      </c>
      <c r="M134" s="431">
        <v>475</v>
      </c>
      <c r="N134" s="431">
        <v>79.166666666666671</v>
      </c>
      <c r="O134" s="5"/>
      <c r="P134" s="532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</row>
    <row r="135" spans="2:179" ht="25.5">
      <c r="B135" s="430" t="s">
        <v>285</v>
      </c>
      <c r="C135" s="430" t="s">
        <v>764</v>
      </c>
      <c r="D135" s="431">
        <v>6487</v>
      </c>
      <c r="E135" s="432">
        <v>106</v>
      </c>
      <c r="F135" s="431">
        <v>69</v>
      </c>
      <c r="G135" s="431">
        <v>32</v>
      </c>
      <c r="H135" s="431">
        <v>10</v>
      </c>
      <c r="I135" s="432">
        <v>51</v>
      </c>
      <c r="J135" s="431">
        <v>61.198113207547166</v>
      </c>
      <c r="K135" s="431">
        <v>94.014492753623188</v>
      </c>
      <c r="L135" s="431">
        <v>202.71875</v>
      </c>
      <c r="M135" s="431">
        <v>648.70000000000005</v>
      </c>
      <c r="N135" s="431">
        <v>127.19607843137256</v>
      </c>
      <c r="O135" s="5"/>
      <c r="P135" s="532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</row>
    <row r="136" spans="2:179">
      <c r="B136" s="426" t="s">
        <v>796</v>
      </c>
      <c r="C136" s="427" t="s">
        <v>10</v>
      </c>
      <c r="D136" s="429">
        <v>129248</v>
      </c>
      <c r="E136" s="433">
        <v>2057</v>
      </c>
      <c r="F136" s="429">
        <v>946</v>
      </c>
      <c r="G136" s="429">
        <v>456</v>
      </c>
      <c r="H136" s="429">
        <v>155</v>
      </c>
      <c r="I136" s="433">
        <v>842</v>
      </c>
      <c r="J136" s="429">
        <v>62.83325230918814</v>
      </c>
      <c r="K136" s="429">
        <v>136.62579281183932</v>
      </c>
      <c r="L136" s="429">
        <v>283.43859649122805</v>
      </c>
      <c r="M136" s="429">
        <v>833.85806451612905</v>
      </c>
      <c r="N136" s="429">
        <v>153.50118764845607</v>
      </c>
      <c r="O136" s="4"/>
      <c r="P136" s="532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</row>
    <row r="137" spans="2:179">
      <c r="B137" s="430" t="s">
        <v>286</v>
      </c>
      <c r="C137" s="430" t="s">
        <v>287</v>
      </c>
      <c r="D137" s="431">
        <v>1079</v>
      </c>
      <c r="E137" s="432">
        <v>24</v>
      </c>
      <c r="F137" s="431">
        <v>16</v>
      </c>
      <c r="G137" s="431">
        <v>7</v>
      </c>
      <c r="H137" s="431">
        <v>3</v>
      </c>
      <c r="I137" s="432">
        <v>13</v>
      </c>
      <c r="J137" s="431">
        <v>44.958333333333336</v>
      </c>
      <c r="K137" s="431">
        <v>67.4375</v>
      </c>
      <c r="L137" s="431">
        <v>154.14285714285714</v>
      </c>
      <c r="M137" s="431">
        <v>359.66666666666669</v>
      </c>
      <c r="N137" s="431">
        <v>83</v>
      </c>
      <c r="O137" s="5"/>
      <c r="P137" s="532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</row>
    <row r="138" spans="2:179">
      <c r="B138" s="430" t="s">
        <v>288</v>
      </c>
      <c r="C138" s="430" t="s">
        <v>289</v>
      </c>
      <c r="D138" s="431">
        <v>2802</v>
      </c>
      <c r="E138" s="432">
        <v>46</v>
      </c>
      <c r="F138" s="431">
        <v>15</v>
      </c>
      <c r="G138" s="431">
        <v>6</v>
      </c>
      <c r="H138" s="431">
        <v>5</v>
      </c>
      <c r="I138" s="432">
        <v>15</v>
      </c>
      <c r="J138" s="431">
        <v>60.913043478260867</v>
      </c>
      <c r="K138" s="431">
        <v>186.8</v>
      </c>
      <c r="L138" s="431">
        <v>467</v>
      </c>
      <c r="M138" s="431">
        <v>560.4</v>
      </c>
      <c r="N138" s="431">
        <v>186.8</v>
      </c>
      <c r="O138" s="5"/>
      <c r="P138" s="532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</row>
    <row r="139" spans="2:179">
      <c r="B139" s="430" t="s">
        <v>290</v>
      </c>
      <c r="C139" s="430" t="s">
        <v>291</v>
      </c>
      <c r="D139" s="431">
        <v>3856</v>
      </c>
      <c r="E139" s="432">
        <v>38</v>
      </c>
      <c r="F139" s="431">
        <v>18</v>
      </c>
      <c r="G139" s="431">
        <v>10</v>
      </c>
      <c r="H139" s="431">
        <v>2</v>
      </c>
      <c r="I139" s="432">
        <v>18</v>
      </c>
      <c r="J139" s="431">
        <v>101.47368421052632</v>
      </c>
      <c r="K139" s="431">
        <v>214.22222222222223</v>
      </c>
      <c r="L139" s="431">
        <v>385.6</v>
      </c>
      <c r="M139" s="431">
        <v>1928</v>
      </c>
      <c r="N139" s="431">
        <v>214.22222222222223</v>
      </c>
      <c r="O139" s="5"/>
      <c r="P139" s="532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</row>
    <row r="140" spans="2:179">
      <c r="B140" s="430" t="s">
        <v>292</v>
      </c>
      <c r="C140" s="430" t="s">
        <v>293</v>
      </c>
      <c r="D140" s="431">
        <v>2045</v>
      </c>
      <c r="E140" s="432">
        <v>40</v>
      </c>
      <c r="F140" s="431">
        <v>17</v>
      </c>
      <c r="G140" s="431">
        <v>6</v>
      </c>
      <c r="H140" s="431">
        <v>2</v>
      </c>
      <c r="I140" s="432">
        <v>11</v>
      </c>
      <c r="J140" s="431">
        <v>51.125</v>
      </c>
      <c r="K140" s="431">
        <v>120.29411764705883</v>
      </c>
      <c r="L140" s="431">
        <v>340.83333333333331</v>
      </c>
      <c r="M140" s="431">
        <v>1022.5</v>
      </c>
      <c r="N140" s="431">
        <v>185.90909090909091</v>
      </c>
      <c r="O140" s="5"/>
      <c r="P140" s="532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</row>
    <row r="141" spans="2:179" ht="25.5">
      <c r="B141" s="430" t="s">
        <v>294</v>
      </c>
      <c r="C141" s="430" t="s">
        <v>295</v>
      </c>
      <c r="D141" s="431">
        <v>1304</v>
      </c>
      <c r="E141" s="432">
        <v>29</v>
      </c>
      <c r="F141" s="431">
        <v>13</v>
      </c>
      <c r="G141" s="431">
        <v>7</v>
      </c>
      <c r="H141" s="431">
        <v>2</v>
      </c>
      <c r="I141" s="432">
        <v>11</v>
      </c>
      <c r="J141" s="431">
        <v>44.96551724137931</v>
      </c>
      <c r="K141" s="431">
        <v>100.30769230769231</v>
      </c>
      <c r="L141" s="431">
        <v>186.28571428571428</v>
      </c>
      <c r="M141" s="431">
        <v>652</v>
      </c>
      <c r="N141" s="431">
        <v>118.54545454545455</v>
      </c>
      <c r="O141" s="5"/>
      <c r="P141" s="532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</row>
    <row r="142" spans="2:179">
      <c r="B142" s="430" t="s">
        <v>296</v>
      </c>
      <c r="C142" s="430" t="s">
        <v>297</v>
      </c>
      <c r="D142" s="431">
        <v>948</v>
      </c>
      <c r="E142" s="432">
        <v>51</v>
      </c>
      <c r="F142" s="431">
        <v>15</v>
      </c>
      <c r="G142" s="431">
        <v>7</v>
      </c>
      <c r="H142" s="431">
        <v>5</v>
      </c>
      <c r="I142" s="432">
        <v>13</v>
      </c>
      <c r="J142" s="431">
        <v>18.588235294117649</v>
      </c>
      <c r="K142" s="431">
        <v>63.2</v>
      </c>
      <c r="L142" s="431">
        <v>135.42857142857142</v>
      </c>
      <c r="M142" s="431">
        <v>189.6</v>
      </c>
      <c r="N142" s="431">
        <v>72.92307692307692</v>
      </c>
      <c r="O142" s="5"/>
      <c r="P142" s="532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</row>
    <row r="143" spans="2:179">
      <c r="B143" s="430" t="s">
        <v>298</v>
      </c>
      <c r="C143" s="430" t="s">
        <v>299</v>
      </c>
      <c r="D143" s="431">
        <v>2283</v>
      </c>
      <c r="E143" s="432">
        <v>48</v>
      </c>
      <c r="F143" s="431">
        <v>16</v>
      </c>
      <c r="G143" s="431">
        <v>5</v>
      </c>
      <c r="H143" s="431">
        <v>3</v>
      </c>
      <c r="I143" s="432">
        <v>10</v>
      </c>
      <c r="J143" s="431">
        <v>47.5625</v>
      </c>
      <c r="K143" s="431">
        <v>142.6875</v>
      </c>
      <c r="L143" s="431">
        <v>456.6</v>
      </c>
      <c r="M143" s="431">
        <v>761</v>
      </c>
      <c r="N143" s="431">
        <v>228.3</v>
      </c>
      <c r="O143" s="5"/>
      <c r="P143" s="532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</row>
    <row r="144" spans="2:179">
      <c r="B144" s="430" t="s">
        <v>300</v>
      </c>
      <c r="C144" s="430" t="s">
        <v>301</v>
      </c>
      <c r="D144" s="431">
        <v>2557</v>
      </c>
      <c r="E144" s="432">
        <v>45</v>
      </c>
      <c r="F144" s="431">
        <v>19</v>
      </c>
      <c r="G144" s="431">
        <v>11</v>
      </c>
      <c r="H144" s="431">
        <v>4</v>
      </c>
      <c r="I144" s="432">
        <v>13</v>
      </c>
      <c r="J144" s="431">
        <v>56.822222222222223</v>
      </c>
      <c r="K144" s="431">
        <v>134.57894736842104</v>
      </c>
      <c r="L144" s="431">
        <v>232.45454545454547</v>
      </c>
      <c r="M144" s="431">
        <v>639.25</v>
      </c>
      <c r="N144" s="431">
        <v>196.69230769230768</v>
      </c>
      <c r="O144" s="5"/>
      <c r="P144" s="532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</row>
    <row r="145" spans="2:179">
      <c r="B145" s="430" t="s">
        <v>302</v>
      </c>
      <c r="C145" s="430" t="s">
        <v>303</v>
      </c>
      <c r="D145" s="431">
        <v>1540</v>
      </c>
      <c r="E145" s="432">
        <v>25</v>
      </c>
      <c r="F145" s="431">
        <v>13</v>
      </c>
      <c r="G145" s="431">
        <v>5</v>
      </c>
      <c r="H145" s="431">
        <v>2</v>
      </c>
      <c r="I145" s="432">
        <v>12</v>
      </c>
      <c r="J145" s="431">
        <v>61.6</v>
      </c>
      <c r="K145" s="431">
        <v>118.46153846153847</v>
      </c>
      <c r="L145" s="431">
        <v>308</v>
      </c>
      <c r="M145" s="431">
        <v>770</v>
      </c>
      <c r="N145" s="431">
        <v>128.33333333333334</v>
      </c>
      <c r="O145" s="5"/>
      <c r="P145" s="532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</row>
    <row r="146" spans="2:179">
      <c r="B146" s="430" t="s">
        <v>304</v>
      </c>
      <c r="C146" s="430" t="s">
        <v>305</v>
      </c>
      <c r="D146" s="431">
        <v>764</v>
      </c>
      <c r="E146" s="432">
        <v>26</v>
      </c>
      <c r="F146" s="431">
        <v>15</v>
      </c>
      <c r="G146" s="431">
        <v>6</v>
      </c>
      <c r="H146" s="431">
        <v>2</v>
      </c>
      <c r="I146" s="432">
        <v>11</v>
      </c>
      <c r="J146" s="431">
        <v>29.384615384615383</v>
      </c>
      <c r="K146" s="431">
        <v>50.93333333333333</v>
      </c>
      <c r="L146" s="431">
        <v>127.33333333333333</v>
      </c>
      <c r="M146" s="431">
        <v>382</v>
      </c>
      <c r="N146" s="431">
        <v>69.454545454545453</v>
      </c>
      <c r="O146" s="5"/>
      <c r="P146" s="532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</row>
    <row r="147" spans="2:179" ht="25.5">
      <c r="B147" s="430" t="s">
        <v>306</v>
      </c>
      <c r="C147" s="430" t="s">
        <v>307</v>
      </c>
      <c r="D147" s="431">
        <v>2928</v>
      </c>
      <c r="E147" s="432">
        <v>34</v>
      </c>
      <c r="F147" s="431">
        <v>16</v>
      </c>
      <c r="G147" s="431">
        <v>6</v>
      </c>
      <c r="H147" s="431">
        <v>2</v>
      </c>
      <c r="I147" s="432">
        <v>16</v>
      </c>
      <c r="J147" s="431">
        <v>86.117647058823536</v>
      </c>
      <c r="K147" s="431">
        <v>183</v>
      </c>
      <c r="L147" s="431">
        <v>488</v>
      </c>
      <c r="M147" s="431">
        <v>1464</v>
      </c>
      <c r="N147" s="431">
        <v>183</v>
      </c>
      <c r="O147" s="5"/>
      <c r="P147" s="532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</row>
    <row r="148" spans="2:179" ht="25.5">
      <c r="B148" s="430" t="s">
        <v>308</v>
      </c>
      <c r="C148" s="430" t="s">
        <v>309</v>
      </c>
      <c r="D148" s="431">
        <v>2273</v>
      </c>
      <c r="E148" s="432">
        <v>41</v>
      </c>
      <c r="F148" s="431">
        <v>18</v>
      </c>
      <c r="G148" s="431">
        <v>7</v>
      </c>
      <c r="H148" s="431">
        <v>2</v>
      </c>
      <c r="I148" s="432">
        <v>14</v>
      </c>
      <c r="J148" s="431">
        <v>55.439024390243901</v>
      </c>
      <c r="K148" s="431">
        <v>126.27777777777777</v>
      </c>
      <c r="L148" s="431">
        <v>324.71428571428572</v>
      </c>
      <c r="M148" s="431">
        <v>1136.5</v>
      </c>
      <c r="N148" s="431">
        <v>162.35714285714286</v>
      </c>
      <c r="O148" s="5"/>
      <c r="P148" s="532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</row>
    <row r="149" spans="2:179">
      <c r="B149" s="430" t="s">
        <v>310</v>
      </c>
      <c r="C149" s="430" t="s">
        <v>311</v>
      </c>
      <c r="D149" s="431">
        <v>1643</v>
      </c>
      <c r="E149" s="432">
        <v>45</v>
      </c>
      <c r="F149" s="431">
        <v>23</v>
      </c>
      <c r="G149" s="431">
        <v>8</v>
      </c>
      <c r="H149" s="431">
        <v>6</v>
      </c>
      <c r="I149" s="432">
        <v>23</v>
      </c>
      <c r="J149" s="431">
        <v>36.511111111111113</v>
      </c>
      <c r="K149" s="431">
        <v>71.434782608695656</v>
      </c>
      <c r="L149" s="431">
        <v>205.375</v>
      </c>
      <c r="M149" s="431">
        <v>273.83333333333331</v>
      </c>
      <c r="N149" s="431">
        <v>71.434782608695656</v>
      </c>
      <c r="O149" s="5"/>
      <c r="P149" s="532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</row>
    <row r="150" spans="2:179" ht="25.5">
      <c r="B150" s="430" t="s">
        <v>312</v>
      </c>
      <c r="C150" s="430" t="s">
        <v>313</v>
      </c>
      <c r="D150" s="431">
        <v>2020</v>
      </c>
      <c r="E150" s="432">
        <v>36</v>
      </c>
      <c r="F150" s="431">
        <v>16</v>
      </c>
      <c r="G150" s="431">
        <v>8</v>
      </c>
      <c r="H150" s="431">
        <v>2</v>
      </c>
      <c r="I150" s="432">
        <v>16</v>
      </c>
      <c r="J150" s="431">
        <v>56.111111111111114</v>
      </c>
      <c r="K150" s="431">
        <v>126.25</v>
      </c>
      <c r="L150" s="431">
        <v>252.5</v>
      </c>
      <c r="M150" s="431">
        <v>1010</v>
      </c>
      <c r="N150" s="431">
        <v>126.25</v>
      </c>
      <c r="O150" s="5"/>
      <c r="P150" s="532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</row>
    <row r="151" spans="2:179" ht="25.5">
      <c r="B151" s="430" t="s">
        <v>354</v>
      </c>
      <c r="C151" s="430" t="s">
        <v>765</v>
      </c>
      <c r="D151" s="431">
        <v>4972</v>
      </c>
      <c r="E151" s="432">
        <v>89</v>
      </c>
      <c r="F151" s="431">
        <v>38</v>
      </c>
      <c r="G151" s="431">
        <v>13</v>
      </c>
      <c r="H151" s="431">
        <v>3</v>
      </c>
      <c r="I151" s="432">
        <v>28</v>
      </c>
      <c r="J151" s="431">
        <v>55.865168539325843</v>
      </c>
      <c r="K151" s="431">
        <v>130.84210526315789</v>
      </c>
      <c r="L151" s="431">
        <v>382.46153846153845</v>
      </c>
      <c r="M151" s="431">
        <v>1657.3333333333333</v>
      </c>
      <c r="N151" s="431">
        <v>177.57142857142858</v>
      </c>
      <c r="O151" s="5"/>
      <c r="P151" s="532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</row>
    <row r="152" spans="2:179" ht="25.5">
      <c r="B152" s="430" t="s">
        <v>314</v>
      </c>
      <c r="C152" s="430" t="s">
        <v>315</v>
      </c>
      <c r="D152" s="431">
        <v>2429</v>
      </c>
      <c r="E152" s="432">
        <v>44</v>
      </c>
      <c r="F152" s="431">
        <v>16</v>
      </c>
      <c r="G152" s="431">
        <v>7</v>
      </c>
      <c r="H152" s="431">
        <v>3</v>
      </c>
      <c r="I152" s="432">
        <v>14</v>
      </c>
      <c r="J152" s="431">
        <v>55.204545454545453</v>
      </c>
      <c r="K152" s="431">
        <v>151.8125</v>
      </c>
      <c r="L152" s="431">
        <v>347</v>
      </c>
      <c r="M152" s="431">
        <v>809.66666666666663</v>
      </c>
      <c r="N152" s="431">
        <v>173.5</v>
      </c>
      <c r="O152" s="5"/>
      <c r="P152" s="532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</row>
    <row r="153" spans="2:179">
      <c r="B153" s="430" t="s">
        <v>316</v>
      </c>
      <c r="C153" s="430" t="s">
        <v>317</v>
      </c>
      <c r="D153" s="431">
        <v>2016</v>
      </c>
      <c r="E153" s="432">
        <v>41</v>
      </c>
      <c r="F153" s="431">
        <v>20</v>
      </c>
      <c r="G153" s="431">
        <v>10</v>
      </c>
      <c r="H153" s="431">
        <v>4</v>
      </c>
      <c r="I153" s="432">
        <v>17</v>
      </c>
      <c r="J153" s="431">
        <v>49.170731707317074</v>
      </c>
      <c r="K153" s="431">
        <v>100.8</v>
      </c>
      <c r="L153" s="431">
        <v>201.6</v>
      </c>
      <c r="M153" s="431">
        <v>504</v>
      </c>
      <c r="N153" s="431">
        <v>118.58823529411765</v>
      </c>
      <c r="O153" s="5"/>
      <c r="P153" s="532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</row>
    <row r="154" spans="2:179">
      <c r="B154" s="430" t="s">
        <v>318</v>
      </c>
      <c r="C154" s="430" t="s">
        <v>319</v>
      </c>
      <c r="D154" s="431">
        <v>2689</v>
      </c>
      <c r="E154" s="432">
        <v>54</v>
      </c>
      <c r="F154" s="431">
        <v>26</v>
      </c>
      <c r="G154" s="431">
        <v>15</v>
      </c>
      <c r="H154" s="431">
        <v>3</v>
      </c>
      <c r="I154" s="432">
        <v>24</v>
      </c>
      <c r="J154" s="431">
        <v>49.796296296296298</v>
      </c>
      <c r="K154" s="431">
        <v>103.42307692307692</v>
      </c>
      <c r="L154" s="431">
        <v>179.26666666666668</v>
      </c>
      <c r="M154" s="431">
        <v>896.33333333333337</v>
      </c>
      <c r="N154" s="431">
        <v>112.04166666666667</v>
      </c>
      <c r="O154" s="5"/>
      <c r="P154" s="532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</row>
    <row r="155" spans="2:179">
      <c r="B155" s="430" t="s">
        <v>320</v>
      </c>
      <c r="C155" s="430" t="s">
        <v>321</v>
      </c>
      <c r="D155" s="431">
        <v>3907</v>
      </c>
      <c r="E155" s="432">
        <v>70</v>
      </c>
      <c r="F155" s="431">
        <v>28</v>
      </c>
      <c r="G155" s="431">
        <v>14</v>
      </c>
      <c r="H155" s="431">
        <v>8</v>
      </c>
      <c r="I155" s="432">
        <v>28</v>
      </c>
      <c r="J155" s="431">
        <v>55.814285714285717</v>
      </c>
      <c r="K155" s="431">
        <v>139.53571428571428</v>
      </c>
      <c r="L155" s="431">
        <v>279.07142857142856</v>
      </c>
      <c r="M155" s="431">
        <v>488.375</v>
      </c>
      <c r="N155" s="431">
        <v>139.53571428571428</v>
      </c>
      <c r="O155" s="5"/>
      <c r="P155" s="532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</row>
    <row r="156" spans="2:179">
      <c r="B156" s="430" t="s">
        <v>322</v>
      </c>
      <c r="C156" s="430" t="s">
        <v>323</v>
      </c>
      <c r="D156" s="431">
        <v>3283</v>
      </c>
      <c r="E156" s="432">
        <v>58</v>
      </c>
      <c r="F156" s="431">
        <v>17</v>
      </c>
      <c r="G156" s="431">
        <v>10</v>
      </c>
      <c r="H156" s="431">
        <v>4</v>
      </c>
      <c r="I156" s="432">
        <v>16</v>
      </c>
      <c r="J156" s="431">
        <v>56.603448275862071</v>
      </c>
      <c r="K156" s="431">
        <v>193.11764705882354</v>
      </c>
      <c r="L156" s="431">
        <v>328.3</v>
      </c>
      <c r="M156" s="431">
        <v>820.75</v>
      </c>
      <c r="N156" s="431">
        <v>205.1875</v>
      </c>
      <c r="O156" s="5"/>
      <c r="P156" s="532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</row>
    <row r="157" spans="2:179">
      <c r="B157" s="430" t="s">
        <v>324</v>
      </c>
      <c r="C157" s="430" t="s">
        <v>325</v>
      </c>
      <c r="D157" s="431">
        <v>2282</v>
      </c>
      <c r="E157" s="432">
        <v>43</v>
      </c>
      <c r="F157" s="431">
        <v>17</v>
      </c>
      <c r="G157" s="431">
        <v>8</v>
      </c>
      <c r="H157" s="431">
        <v>4</v>
      </c>
      <c r="I157" s="432">
        <v>17</v>
      </c>
      <c r="J157" s="431">
        <v>53.069767441860463</v>
      </c>
      <c r="K157" s="431">
        <v>134.23529411764707</v>
      </c>
      <c r="L157" s="431">
        <v>285.25</v>
      </c>
      <c r="M157" s="431">
        <v>570.5</v>
      </c>
      <c r="N157" s="431">
        <v>134.23529411764707</v>
      </c>
      <c r="O157" s="5"/>
      <c r="P157" s="532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</row>
    <row r="158" spans="2:179">
      <c r="B158" s="430" t="s">
        <v>326</v>
      </c>
      <c r="C158" s="430" t="s">
        <v>327</v>
      </c>
      <c r="D158" s="431">
        <v>1651</v>
      </c>
      <c r="E158" s="432">
        <v>20</v>
      </c>
      <c r="F158" s="431">
        <v>9</v>
      </c>
      <c r="G158" s="431">
        <v>3</v>
      </c>
      <c r="H158" s="431">
        <v>2</v>
      </c>
      <c r="I158" s="432">
        <v>8</v>
      </c>
      <c r="J158" s="431">
        <v>82.55</v>
      </c>
      <c r="K158" s="431">
        <v>183.44444444444446</v>
      </c>
      <c r="L158" s="431">
        <v>550.33333333333337</v>
      </c>
      <c r="M158" s="431">
        <v>825.5</v>
      </c>
      <c r="N158" s="431">
        <v>206.375</v>
      </c>
      <c r="O158" s="5"/>
      <c r="P158" s="532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</row>
    <row r="159" spans="2:179">
      <c r="B159" s="430" t="s">
        <v>328</v>
      </c>
      <c r="C159" s="430" t="s">
        <v>329</v>
      </c>
      <c r="D159" s="431">
        <v>2862</v>
      </c>
      <c r="E159" s="432">
        <v>28</v>
      </c>
      <c r="F159" s="431">
        <v>19</v>
      </c>
      <c r="G159" s="431">
        <v>9</v>
      </c>
      <c r="H159" s="431">
        <v>4</v>
      </c>
      <c r="I159" s="432">
        <v>18</v>
      </c>
      <c r="J159" s="431">
        <v>102.21428571428571</v>
      </c>
      <c r="K159" s="431">
        <v>150.63157894736841</v>
      </c>
      <c r="L159" s="431">
        <v>318</v>
      </c>
      <c r="M159" s="431">
        <v>715.5</v>
      </c>
      <c r="N159" s="431">
        <v>159</v>
      </c>
      <c r="O159" s="5"/>
      <c r="P159" s="532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</row>
    <row r="160" spans="2:179">
      <c r="B160" s="430" t="s">
        <v>330</v>
      </c>
      <c r="C160" s="430" t="s">
        <v>331</v>
      </c>
      <c r="D160" s="431">
        <v>2625</v>
      </c>
      <c r="E160" s="432">
        <v>46</v>
      </c>
      <c r="F160" s="431">
        <v>13</v>
      </c>
      <c r="G160" s="431">
        <v>6</v>
      </c>
      <c r="H160" s="431">
        <v>4</v>
      </c>
      <c r="I160" s="432">
        <v>13</v>
      </c>
      <c r="J160" s="431">
        <v>57.065217391304351</v>
      </c>
      <c r="K160" s="431">
        <v>201.92307692307693</v>
      </c>
      <c r="L160" s="431">
        <v>437.5</v>
      </c>
      <c r="M160" s="431">
        <v>656.25</v>
      </c>
      <c r="N160" s="431">
        <v>201.92307692307693</v>
      </c>
      <c r="O160" s="5"/>
      <c r="P160" s="532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</row>
    <row r="161" spans="2:179" ht="25.5">
      <c r="B161" s="430" t="s">
        <v>714</v>
      </c>
      <c r="C161" s="430" t="s">
        <v>766</v>
      </c>
      <c r="D161" s="431">
        <v>17343</v>
      </c>
      <c r="E161" s="432">
        <v>234</v>
      </c>
      <c r="F161" s="431">
        <v>123</v>
      </c>
      <c r="G161" s="431">
        <v>49</v>
      </c>
      <c r="H161" s="431">
        <v>14</v>
      </c>
      <c r="I161" s="432">
        <v>107</v>
      </c>
      <c r="J161" s="431">
        <v>74.115384615384613</v>
      </c>
      <c r="K161" s="431">
        <v>141</v>
      </c>
      <c r="L161" s="431">
        <v>353.9387755102041</v>
      </c>
      <c r="M161" s="431">
        <v>1238.7857142857142</v>
      </c>
      <c r="N161" s="431">
        <v>162.0841121495327</v>
      </c>
      <c r="O161" s="5"/>
      <c r="P161" s="532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</row>
    <row r="162" spans="2:179">
      <c r="B162" s="430" t="s">
        <v>332</v>
      </c>
      <c r="C162" s="430" t="s">
        <v>333</v>
      </c>
      <c r="D162" s="431">
        <v>2333</v>
      </c>
      <c r="E162" s="432">
        <v>40</v>
      </c>
      <c r="F162" s="431">
        <v>17</v>
      </c>
      <c r="G162" s="431">
        <v>8</v>
      </c>
      <c r="H162" s="431">
        <v>2</v>
      </c>
      <c r="I162" s="432">
        <v>10</v>
      </c>
      <c r="J162" s="431">
        <v>58.325000000000003</v>
      </c>
      <c r="K162" s="431">
        <v>137.23529411764707</v>
      </c>
      <c r="L162" s="431">
        <v>291.625</v>
      </c>
      <c r="M162" s="431">
        <v>1166.5</v>
      </c>
      <c r="N162" s="431">
        <v>233.3</v>
      </c>
      <c r="O162" s="5"/>
      <c r="P162" s="532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</row>
    <row r="163" spans="2:179">
      <c r="B163" s="430" t="s">
        <v>334</v>
      </c>
      <c r="C163" s="430" t="s">
        <v>335</v>
      </c>
      <c r="D163" s="431">
        <v>1339</v>
      </c>
      <c r="E163" s="432">
        <v>31</v>
      </c>
      <c r="F163" s="431">
        <v>15</v>
      </c>
      <c r="G163" s="431">
        <v>10</v>
      </c>
      <c r="H163" s="431">
        <v>2</v>
      </c>
      <c r="I163" s="432">
        <v>15</v>
      </c>
      <c r="J163" s="431">
        <v>43.193548387096776</v>
      </c>
      <c r="K163" s="431">
        <v>89.266666666666666</v>
      </c>
      <c r="L163" s="431">
        <v>133.9</v>
      </c>
      <c r="M163" s="431">
        <v>669.5</v>
      </c>
      <c r="N163" s="431">
        <v>89.266666666666666</v>
      </c>
      <c r="O163" s="5"/>
      <c r="P163" s="532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</row>
    <row r="164" spans="2:179" ht="25.5">
      <c r="B164" s="430" t="s">
        <v>336</v>
      </c>
      <c r="C164" s="430" t="s">
        <v>337</v>
      </c>
      <c r="D164" s="431">
        <v>1197</v>
      </c>
      <c r="E164" s="432">
        <v>30</v>
      </c>
      <c r="F164" s="431">
        <v>14</v>
      </c>
      <c r="G164" s="431">
        <v>8</v>
      </c>
      <c r="H164" s="431">
        <v>1</v>
      </c>
      <c r="I164" s="432">
        <v>14</v>
      </c>
      <c r="J164" s="431">
        <v>39.9</v>
      </c>
      <c r="K164" s="431">
        <v>85.5</v>
      </c>
      <c r="L164" s="431">
        <v>149.625</v>
      </c>
      <c r="M164" s="431">
        <v>1197</v>
      </c>
      <c r="N164" s="431">
        <v>85.5</v>
      </c>
      <c r="O164" s="5"/>
      <c r="P164" s="532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</row>
    <row r="165" spans="2:179">
      <c r="B165" s="430" t="s">
        <v>338</v>
      </c>
      <c r="C165" s="430" t="s">
        <v>339</v>
      </c>
      <c r="D165" s="431">
        <v>3227</v>
      </c>
      <c r="E165" s="432">
        <v>42</v>
      </c>
      <c r="F165" s="431">
        <v>18</v>
      </c>
      <c r="G165" s="431">
        <v>5</v>
      </c>
      <c r="H165" s="431">
        <v>3</v>
      </c>
      <c r="I165" s="432">
        <v>17</v>
      </c>
      <c r="J165" s="431">
        <v>76.833333333333329</v>
      </c>
      <c r="K165" s="431">
        <v>179.27777777777777</v>
      </c>
      <c r="L165" s="431">
        <v>645.4</v>
      </c>
      <c r="M165" s="431">
        <v>1075.6666666666667</v>
      </c>
      <c r="N165" s="431">
        <v>189.8235294117647</v>
      </c>
      <c r="O165" s="5"/>
      <c r="P165" s="532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</row>
    <row r="166" spans="2:179" ht="25.5">
      <c r="B166" s="430" t="s">
        <v>340</v>
      </c>
      <c r="C166" s="430" t="s">
        <v>341</v>
      </c>
      <c r="D166" s="431">
        <v>1241</v>
      </c>
      <c r="E166" s="432">
        <v>33</v>
      </c>
      <c r="F166" s="431">
        <v>18</v>
      </c>
      <c r="G166" s="431">
        <v>13</v>
      </c>
      <c r="H166" s="431">
        <v>2</v>
      </c>
      <c r="I166" s="432">
        <v>18</v>
      </c>
      <c r="J166" s="431">
        <v>37.606060606060609</v>
      </c>
      <c r="K166" s="431">
        <v>68.944444444444443</v>
      </c>
      <c r="L166" s="431">
        <v>95.461538461538467</v>
      </c>
      <c r="M166" s="431">
        <v>620.5</v>
      </c>
      <c r="N166" s="431">
        <v>68.944444444444443</v>
      </c>
      <c r="O166" s="5"/>
      <c r="P166" s="532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</row>
    <row r="167" spans="2:179">
      <c r="B167" s="430" t="s">
        <v>342</v>
      </c>
      <c r="C167" s="430" t="s">
        <v>343</v>
      </c>
      <c r="D167" s="431">
        <v>1466</v>
      </c>
      <c r="E167" s="432">
        <v>28</v>
      </c>
      <c r="F167" s="431">
        <v>15</v>
      </c>
      <c r="G167" s="431">
        <v>5</v>
      </c>
      <c r="H167" s="431">
        <v>5</v>
      </c>
      <c r="I167" s="432">
        <v>15</v>
      </c>
      <c r="J167" s="431">
        <v>52.357142857142854</v>
      </c>
      <c r="K167" s="431">
        <v>97.733333333333334</v>
      </c>
      <c r="L167" s="431">
        <v>293.2</v>
      </c>
      <c r="M167" s="431">
        <v>293.2</v>
      </c>
      <c r="N167" s="431">
        <v>97.733333333333334</v>
      </c>
      <c r="O167" s="5"/>
      <c r="P167" s="532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</row>
    <row r="168" spans="2:179">
      <c r="B168" s="430" t="s">
        <v>344</v>
      </c>
      <c r="C168" s="430" t="s">
        <v>345</v>
      </c>
      <c r="D168" s="431">
        <v>6113</v>
      </c>
      <c r="E168" s="432">
        <v>80</v>
      </c>
      <c r="F168" s="431">
        <v>32</v>
      </c>
      <c r="G168" s="431">
        <v>17</v>
      </c>
      <c r="H168" s="431">
        <v>10</v>
      </c>
      <c r="I168" s="432">
        <v>27</v>
      </c>
      <c r="J168" s="431">
        <v>76.412499999999994</v>
      </c>
      <c r="K168" s="431">
        <v>191.03125</v>
      </c>
      <c r="L168" s="431">
        <v>359.58823529411762</v>
      </c>
      <c r="M168" s="431">
        <v>611.29999999999995</v>
      </c>
      <c r="N168" s="431">
        <v>226.40740740740742</v>
      </c>
      <c r="O168" s="5"/>
      <c r="P168" s="532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</row>
    <row r="169" spans="2:179">
      <c r="B169" s="430" t="s">
        <v>346</v>
      </c>
      <c r="C169" s="430" t="s">
        <v>347</v>
      </c>
      <c r="D169" s="431">
        <v>1024</v>
      </c>
      <c r="E169" s="432">
        <v>35</v>
      </c>
      <c r="F169" s="431">
        <v>17</v>
      </c>
      <c r="G169" s="431">
        <v>10</v>
      </c>
      <c r="H169" s="431">
        <v>2</v>
      </c>
      <c r="I169" s="432">
        <v>15</v>
      </c>
      <c r="J169" s="431">
        <v>29.257142857142856</v>
      </c>
      <c r="K169" s="431">
        <v>60.235294117647058</v>
      </c>
      <c r="L169" s="431">
        <v>102.4</v>
      </c>
      <c r="M169" s="431">
        <v>512</v>
      </c>
      <c r="N169" s="431">
        <v>68.266666666666666</v>
      </c>
      <c r="O169" s="5"/>
      <c r="P169" s="532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</row>
    <row r="170" spans="2:179">
      <c r="B170" s="430" t="s">
        <v>348</v>
      </c>
      <c r="C170" s="430" t="s">
        <v>349</v>
      </c>
      <c r="D170" s="431">
        <v>1584</v>
      </c>
      <c r="E170" s="432">
        <v>27</v>
      </c>
      <c r="F170" s="431">
        <v>11</v>
      </c>
      <c r="G170" s="431">
        <v>5</v>
      </c>
      <c r="H170" s="431">
        <v>3</v>
      </c>
      <c r="I170" s="432">
        <v>8</v>
      </c>
      <c r="J170" s="431">
        <v>58.666666666666664</v>
      </c>
      <c r="K170" s="431">
        <v>144</v>
      </c>
      <c r="L170" s="431">
        <v>316.8</v>
      </c>
      <c r="M170" s="431">
        <v>528</v>
      </c>
      <c r="N170" s="431">
        <v>198</v>
      </c>
      <c r="O170" s="5"/>
      <c r="P170" s="532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</row>
    <row r="171" spans="2:179">
      <c r="B171" s="430" t="s">
        <v>350</v>
      </c>
      <c r="C171" s="430" t="s">
        <v>351</v>
      </c>
      <c r="D171" s="431">
        <v>2162</v>
      </c>
      <c r="E171" s="432">
        <v>30</v>
      </c>
      <c r="F171" s="431">
        <v>13</v>
      </c>
      <c r="G171" s="431">
        <v>7</v>
      </c>
      <c r="H171" s="431">
        <v>2</v>
      </c>
      <c r="I171" s="432">
        <v>13</v>
      </c>
      <c r="J171" s="431">
        <v>72.066666666666663</v>
      </c>
      <c r="K171" s="431">
        <v>166.30769230769232</v>
      </c>
      <c r="L171" s="431">
        <v>308.85714285714283</v>
      </c>
      <c r="M171" s="431">
        <v>1081</v>
      </c>
      <c r="N171" s="431">
        <v>166.30769230769232</v>
      </c>
      <c r="O171" s="5"/>
      <c r="P171" s="532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</row>
    <row r="172" spans="2:179">
      <c r="B172" s="430" t="s">
        <v>352</v>
      </c>
      <c r="C172" s="430" t="s">
        <v>353</v>
      </c>
      <c r="D172" s="431">
        <v>2576</v>
      </c>
      <c r="E172" s="432">
        <v>34</v>
      </c>
      <c r="F172" s="431">
        <v>15</v>
      </c>
      <c r="G172" s="431">
        <v>9</v>
      </c>
      <c r="H172" s="431">
        <v>3</v>
      </c>
      <c r="I172" s="432">
        <v>14</v>
      </c>
      <c r="J172" s="431">
        <v>75.764705882352942</v>
      </c>
      <c r="K172" s="431">
        <v>171.73333333333332</v>
      </c>
      <c r="L172" s="431">
        <v>286.22222222222223</v>
      </c>
      <c r="M172" s="431">
        <v>858.66666666666663</v>
      </c>
      <c r="N172" s="431">
        <v>184</v>
      </c>
      <c r="O172" s="5"/>
      <c r="P172" s="532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</row>
    <row r="173" spans="2:179">
      <c r="B173" s="430" t="s">
        <v>355</v>
      </c>
      <c r="C173" s="430" t="s">
        <v>356</v>
      </c>
      <c r="D173" s="431">
        <v>3756</v>
      </c>
      <c r="E173" s="432">
        <v>66</v>
      </c>
      <c r="F173" s="431">
        <v>30</v>
      </c>
      <c r="G173" s="431">
        <v>11</v>
      </c>
      <c r="H173" s="431">
        <v>7</v>
      </c>
      <c r="I173" s="432">
        <v>26</v>
      </c>
      <c r="J173" s="431">
        <v>56.909090909090907</v>
      </c>
      <c r="K173" s="431">
        <v>125.2</v>
      </c>
      <c r="L173" s="431">
        <v>341.45454545454544</v>
      </c>
      <c r="M173" s="431">
        <v>536.57142857142856</v>
      </c>
      <c r="N173" s="431">
        <v>144.46153846153845</v>
      </c>
      <c r="O173" s="5"/>
      <c r="P173" s="532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</row>
    <row r="174" spans="2:179" ht="25.5">
      <c r="B174" s="430" t="s">
        <v>357</v>
      </c>
      <c r="C174" s="430" t="s">
        <v>767</v>
      </c>
      <c r="D174" s="431">
        <v>2997</v>
      </c>
      <c r="E174" s="432">
        <v>70</v>
      </c>
      <c r="F174" s="431">
        <v>35</v>
      </c>
      <c r="G174" s="431">
        <v>13</v>
      </c>
      <c r="H174" s="431">
        <v>7</v>
      </c>
      <c r="I174" s="432">
        <v>34</v>
      </c>
      <c r="J174" s="431">
        <v>42.814285714285717</v>
      </c>
      <c r="K174" s="431">
        <v>85.628571428571433</v>
      </c>
      <c r="L174" s="431">
        <v>230.53846153846155</v>
      </c>
      <c r="M174" s="431">
        <v>428.14285714285717</v>
      </c>
      <c r="N174" s="431">
        <v>88.147058823529406</v>
      </c>
      <c r="O174" s="5"/>
      <c r="P174" s="532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</row>
    <row r="175" spans="2:179">
      <c r="B175" s="430" t="s">
        <v>358</v>
      </c>
      <c r="C175" s="430" t="s">
        <v>359</v>
      </c>
      <c r="D175" s="431">
        <v>24132</v>
      </c>
      <c r="E175" s="432">
        <v>256</v>
      </c>
      <c r="F175" s="431">
        <v>140</v>
      </c>
      <c r="G175" s="431">
        <v>92</v>
      </c>
      <c r="H175" s="431">
        <v>11</v>
      </c>
      <c r="I175" s="432">
        <v>130</v>
      </c>
      <c r="J175" s="431">
        <v>94.265625</v>
      </c>
      <c r="K175" s="431">
        <v>172.37142857142857</v>
      </c>
      <c r="L175" s="431">
        <v>262.30434782608694</v>
      </c>
      <c r="M175" s="431">
        <v>2193.818181818182</v>
      </c>
      <c r="N175" s="431">
        <v>185.63076923076923</v>
      </c>
      <c r="O175" s="5"/>
      <c r="P175" s="532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</row>
    <row r="176" spans="2:179">
      <c r="B176" s="426" t="s">
        <v>797</v>
      </c>
      <c r="C176" s="427" t="s">
        <v>11</v>
      </c>
      <c r="D176" s="429">
        <v>21535</v>
      </c>
      <c r="E176" s="433">
        <v>453</v>
      </c>
      <c r="F176" s="429">
        <v>217</v>
      </c>
      <c r="G176" s="429">
        <v>124</v>
      </c>
      <c r="H176" s="429">
        <v>32</v>
      </c>
      <c r="I176" s="433">
        <v>199</v>
      </c>
      <c r="J176" s="429">
        <v>47.538631346578363</v>
      </c>
      <c r="K176" s="429">
        <v>99.239631336405523</v>
      </c>
      <c r="L176" s="429">
        <v>173.66935483870967</v>
      </c>
      <c r="M176" s="429">
        <v>672.96875</v>
      </c>
      <c r="N176" s="429">
        <v>108.21608040201005</v>
      </c>
      <c r="O176" s="4"/>
      <c r="P176" s="532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</row>
    <row r="177" spans="2:179">
      <c r="B177" s="430" t="s">
        <v>360</v>
      </c>
      <c r="C177" s="430" t="s">
        <v>361</v>
      </c>
      <c r="D177" s="431">
        <v>2302</v>
      </c>
      <c r="E177" s="432">
        <v>49</v>
      </c>
      <c r="F177" s="431">
        <v>20</v>
      </c>
      <c r="G177" s="431">
        <v>7</v>
      </c>
      <c r="H177" s="431">
        <v>4</v>
      </c>
      <c r="I177" s="432">
        <v>18</v>
      </c>
      <c r="J177" s="431">
        <v>46.979591836734691</v>
      </c>
      <c r="K177" s="431">
        <v>115.1</v>
      </c>
      <c r="L177" s="431">
        <v>328.85714285714283</v>
      </c>
      <c r="M177" s="431">
        <v>575.5</v>
      </c>
      <c r="N177" s="431">
        <v>127.88888888888889</v>
      </c>
      <c r="O177" s="5"/>
      <c r="P177" s="532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</row>
    <row r="178" spans="2:179">
      <c r="B178" s="430" t="s">
        <v>362</v>
      </c>
      <c r="C178" s="430" t="s">
        <v>363</v>
      </c>
      <c r="D178" s="431">
        <v>1311</v>
      </c>
      <c r="E178" s="432">
        <v>31</v>
      </c>
      <c r="F178" s="431">
        <v>17</v>
      </c>
      <c r="G178" s="431">
        <v>12</v>
      </c>
      <c r="H178" s="431">
        <v>3</v>
      </c>
      <c r="I178" s="432">
        <v>16</v>
      </c>
      <c r="J178" s="431">
        <v>42.29032258064516</v>
      </c>
      <c r="K178" s="431">
        <v>77.117647058823536</v>
      </c>
      <c r="L178" s="431">
        <v>109.25</v>
      </c>
      <c r="M178" s="431">
        <v>437</v>
      </c>
      <c r="N178" s="431">
        <v>81.9375</v>
      </c>
      <c r="O178" s="5"/>
      <c r="P178" s="532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</row>
    <row r="179" spans="2:179">
      <c r="B179" s="430" t="s">
        <v>364</v>
      </c>
      <c r="C179" s="430" t="s">
        <v>365</v>
      </c>
      <c r="D179" s="431">
        <v>2497</v>
      </c>
      <c r="E179" s="432">
        <v>40</v>
      </c>
      <c r="F179" s="431">
        <v>21</v>
      </c>
      <c r="G179" s="431">
        <v>12</v>
      </c>
      <c r="H179" s="431">
        <v>4</v>
      </c>
      <c r="I179" s="432">
        <v>21</v>
      </c>
      <c r="J179" s="431">
        <v>62.424999999999997</v>
      </c>
      <c r="K179" s="431">
        <v>118.9047619047619</v>
      </c>
      <c r="L179" s="431">
        <v>208.08333333333334</v>
      </c>
      <c r="M179" s="431">
        <v>624.25</v>
      </c>
      <c r="N179" s="431">
        <v>118.9047619047619</v>
      </c>
      <c r="O179" s="5"/>
      <c r="P179" s="532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</row>
    <row r="180" spans="2:179">
      <c r="B180" s="430" t="s">
        <v>366</v>
      </c>
      <c r="C180" s="430" t="s">
        <v>367</v>
      </c>
      <c r="D180" s="431">
        <v>1500</v>
      </c>
      <c r="E180" s="432">
        <v>26</v>
      </c>
      <c r="F180" s="431">
        <v>17</v>
      </c>
      <c r="G180" s="431">
        <v>12</v>
      </c>
      <c r="H180" s="431">
        <v>4</v>
      </c>
      <c r="I180" s="432">
        <v>15</v>
      </c>
      <c r="J180" s="431">
        <v>57.692307692307693</v>
      </c>
      <c r="K180" s="431">
        <v>88.235294117647058</v>
      </c>
      <c r="L180" s="431">
        <v>125</v>
      </c>
      <c r="M180" s="431">
        <v>375</v>
      </c>
      <c r="N180" s="431">
        <v>100</v>
      </c>
      <c r="O180" s="5"/>
      <c r="P180" s="532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</row>
    <row r="181" spans="2:179">
      <c r="B181" s="430" t="s">
        <v>368</v>
      </c>
      <c r="C181" s="430" t="s">
        <v>369</v>
      </c>
      <c r="D181" s="431">
        <v>1408</v>
      </c>
      <c r="E181" s="432">
        <v>27</v>
      </c>
      <c r="F181" s="431">
        <v>11</v>
      </c>
      <c r="G181" s="431">
        <v>4</v>
      </c>
      <c r="H181" s="431">
        <v>1</v>
      </c>
      <c r="I181" s="432">
        <v>11</v>
      </c>
      <c r="J181" s="431">
        <v>52.148148148148145</v>
      </c>
      <c r="K181" s="431">
        <v>128</v>
      </c>
      <c r="L181" s="431">
        <v>352</v>
      </c>
      <c r="M181" s="431">
        <v>1408</v>
      </c>
      <c r="N181" s="431">
        <v>128</v>
      </c>
      <c r="O181" s="5"/>
      <c r="P181" s="532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</row>
    <row r="182" spans="2:179">
      <c r="B182" s="430" t="s">
        <v>370</v>
      </c>
      <c r="C182" s="430" t="s">
        <v>371</v>
      </c>
      <c r="D182" s="431">
        <v>1224</v>
      </c>
      <c r="E182" s="432">
        <v>28</v>
      </c>
      <c r="F182" s="431">
        <v>10</v>
      </c>
      <c r="G182" s="431">
        <v>6</v>
      </c>
      <c r="H182" s="431">
        <v>3</v>
      </c>
      <c r="I182" s="432">
        <v>9</v>
      </c>
      <c r="J182" s="431">
        <v>43.714285714285715</v>
      </c>
      <c r="K182" s="431">
        <v>122.4</v>
      </c>
      <c r="L182" s="431">
        <v>204</v>
      </c>
      <c r="M182" s="431">
        <v>408</v>
      </c>
      <c r="N182" s="431">
        <v>136</v>
      </c>
      <c r="O182" s="5"/>
      <c r="P182" s="532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</row>
    <row r="183" spans="2:179">
      <c r="B183" s="430" t="s">
        <v>372</v>
      </c>
      <c r="C183" s="430" t="s">
        <v>373</v>
      </c>
      <c r="D183" s="431">
        <v>3162</v>
      </c>
      <c r="E183" s="432">
        <v>61</v>
      </c>
      <c r="F183" s="431">
        <v>36</v>
      </c>
      <c r="G183" s="431">
        <v>17</v>
      </c>
      <c r="H183" s="431">
        <v>7</v>
      </c>
      <c r="I183" s="432">
        <v>36</v>
      </c>
      <c r="J183" s="431">
        <v>51.83606557377049</v>
      </c>
      <c r="K183" s="431">
        <v>87.833333333333329</v>
      </c>
      <c r="L183" s="431">
        <v>186</v>
      </c>
      <c r="M183" s="431">
        <v>451.71428571428572</v>
      </c>
      <c r="N183" s="431">
        <v>87.833333333333329</v>
      </c>
      <c r="O183" s="5"/>
      <c r="P183" s="532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</row>
    <row r="184" spans="2:179">
      <c r="B184" s="430" t="s">
        <v>374</v>
      </c>
      <c r="C184" s="430" t="s">
        <v>375</v>
      </c>
      <c r="D184" s="431">
        <v>986</v>
      </c>
      <c r="E184" s="432">
        <v>29</v>
      </c>
      <c r="F184" s="431">
        <v>10</v>
      </c>
      <c r="G184" s="431">
        <v>5</v>
      </c>
      <c r="H184" s="431">
        <v>1</v>
      </c>
      <c r="I184" s="432">
        <v>10</v>
      </c>
      <c r="J184" s="431">
        <v>34</v>
      </c>
      <c r="K184" s="431">
        <v>98.6</v>
      </c>
      <c r="L184" s="431">
        <v>197.2</v>
      </c>
      <c r="M184" s="431">
        <v>986</v>
      </c>
      <c r="N184" s="431">
        <v>98.6</v>
      </c>
      <c r="O184" s="5"/>
      <c r="P184" s="532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</row>
    <row r="185" spans="2:179">
      <c r="B185" s="430" t="s">
        <v>376</v>
      </c>
      <c r="C185" s="430" t="s">
        <v>377</v>
      </c>
      <c r="D185" s="431">
        <v>1451</v>
      </c>
      <c r="E185" s="432">
        <v>30</v>
      </c>
      <c r="F185" s="431">
        <v>15</v>
      </c>
      <c r="G185" s="431">
        <v>10</v>
      </c>
      <c r="H185" s="431">
        <v>2</v>
      </c>
      <c r="I185" s="432">
        <v>11</v>
      </c>
      <c r="J185" s="431">
        <v>48.366666666666667</v>
      </c>
      <c r="K185" s="431">
        <v>96.733333333333334</v>
      </c>
      <c r="L185" s="431">
        <v>145.1</v>
      </c>
      <c r="M185" s="431">
        <v>725.5</v>
      </c>
      <c r="N185" s="431">
        <v>131.90909090909091</v>
      </c>
      <c r="O185" s="5"/>
      <c r="P185" s="532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</row>
    <row r="186" spans="2:179" ht="25.5">
      <c r="B186" s="430" t="s">
        <v>378</v>
      </c>
      <c r="C186" s="430" t="s">
        <v>379</v>
      </c>
      <c r="D186" s="431">
        <v>1101</v>
      </c>
      <c r="E186" s="432">
        <v>30</v>
      </c>
      <c r="F186" s="431">
        <v>13</v>
      </c>
      <c r="G186" s="431">
        <v>7</v>
      </c>
      <c r="H186" s="431">
        <v>2</v>
      </c>
      <c r="I186" s="432">
        <v>12</v>
      </c>
      <c r="J186" s="431">
        <v>36.700000000000003</v>
      </c>
      <c r="K186" s="431">
        <v>84.692307692307693</v>
      </c>
      <c r="L186" s="431">
        <v>157.28571428571428</v>
      </c>
      <c r="M186" s="431">
        <v>550.5</v>
      </c>
      <c r="N186" s="431">
        <v>91.75</v>
      </c>
      <c r="O186" s="5"/>
      <c r="P186" s="532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</row>
    <row r="187" spans="2:179" ht="25.5">
      <c r="B187" s="430" t="s">
        <v>380</v>
      </c>
      <c r="C187" s="430" t="s">
        <v>768</v>
      </c>
      <c r="D187" s="431">
        <v>4593</v>
      </c>
      <c r="E187" s="432">
        <v>102</v>
      </c>
      <c r="F187" s="431">
        <v>47</v>
      </c>
      <c r="G187" s="431">
        <v>32</v>
      </c>
      <c r="H187" s="431">
        <v>1</v>
      </c>
      <c r="I187" s="432">
        <v>40</v>
      </c>
      <c r="J187" s="431">
        <v>45.029411764705884</v>
      </c>
      <c r="K187" s="431">
        <v>97.723404255319153</v>
      </c>
      <c r="L187" s="431">
        <v>143.53125</v>
      </c>
      <c r="M187" s="431">
        <v>4593</v>
      </c>
      <c r="N187" s="431">
        <v>114.825</v>
      </c>
      <c r="O187" s="5"/>
      <c r="P187" s="532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</row>
    <row r="188" spans="2:179">
      <c r="B188" s="426" t="s">
        <v>798</v>
      </c>
      <c r="C188" s="427" t="s">
        <v>12</v>
      </c>
      <c r="D188" s="429">
        <v>77291</v>
      </c>
      <c r="E188" s="433">
        <v>1170</v>
      </c>
      <c r="F188" s="429">
        <v>478</v>
      </c>
      <c r="G188" s="429">
        <v>211</v>
      </c>
      <c r="H188" s="429">
        <v>82</v>
      </c>
      <c r="I188" s="433">
        <v>411</v>
      </c>
      <c r="J188" s="429">
        <v>66.060683760683759</v>
      </c>
      <c r="K188" s="429">
        <v>161.69665271966528</v>
      </c>
      <c r="L188" s="429">
        <v>366.30805687203792</v>
      </c>
      <c r="M188" s="429">
        <v>942.57317073170736</v>
      </c>
      <c r="N188" s="429">
        <v>188.05596107055962</v>
      </c>
      <c r="O188" s="4"/>
      <c r="P188" s="532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</row>
    <row r="189" spans="2:179">
      <c r="B189" s="430" t="s">
        <v>381</v>
      </c>
      <c r="C189" s="430" t="s">
        <v>382</v>
      </c>
      <c r="D189" s="431">
        <v>1184</v>
      </c>
      <c r="E189" s="432">
        <v>23</v>
      </c>
      <c r="F189" s="431">
        <v>8</v>
      </c>
      <c r="G189" s="431">
        <v>2</v>
      </c>
      <c r="H189" s="431">
        <v>2</v>
      </c>
      <c r="I189" s="432">
        <v>5</v>
      </c>
      <c r="J189" s="431">
        <v>51.478260869565219</v>
      </c>
      <c r="K189" s="431">
        <v>148</v>
      </c>
      <c r="L189" s="431">
        <v>592</v>
      </c>
      <c r="M189" s="431">
        <v>592</v>
      </c>
      <c r="N189" s="431">
        <v>236.8</v>
      </c>
      <c r="O189" s="5"/>
      <c r="P189" s="532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</row>
    <row r="190" spans="2:179">
      <c r="B190" s="430" t="s">
        <v>383</v>
      </c>
      <c r="C190" s="430" t="s">
        <v>384</v>
      </c>
      <c r="D190" s="431">
        <v>4282</v>
      </c>
      <c r="E190" s="432">
        <v>50</v>
      </c>
      <c r="F190" s="431">
        <v>25</v>
      </c>
      <c r="G190" s="431">
        <v>8</v>
      </c>
      <c r="H190" s="431">
        <v>4</v>
      </c>
      <c r="I190" s="432">
        <v>23</v>
      </c>
      <c r="J190" s="431">
        <v>85.64</v>
      </c>
      <c r="K190" s="431">
        <v>171.28</v>
      </c>
      <c r="L190" s="431">
        <v>535.25</v>
      </c>
      <c r="M190" s="431">
        <v>1070.5</v>
      </c>
      <c r="N190" s="431">
        <v>186.17391304347825</v>
      </c>
      <c r="O190" s="5"/>
      <c r="P190" s="532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</row>
    <row r="191" spans="2:179">
      <c r="B191" s="430" t="s">
        <v>385</v>
      </c>
      <c r="C191" s="430" t="s">
        <v>386</v>
      </c>
      <c r="D191" s="431">
        <v>2682</v>
      </c>
      <c r="E191" s="432">
        <v>66</v>
      </c>
      <c r="F191" s="431">
        <v>27</v>
      </c>
      <c r="G191" s="431">
        <v>10</v>
      </c>
      <c r="H191" s="431">
        <v>5</v>
      </c>
      <c r="I191" s="432">
        <v>23</v>
      </c>
      <c r="J191" s="431">
        <v>40.636363636363633</v>
      </c>
      <c r="K191" s="431">
        <v>99.333333333333329</v>
      </c>
      <c r="L191" s="431">
        <v>268.2</v>
      </c>
      <c r="M191" s="431">
        <v>536.4</v>
      </c>
      <c r="N191" s="431">
        <v>116.60869565217391</v>
      </c>
      <c r="O191" s="5"/>
      <c r="P191" s="532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</row>
    <row r="192" spans="2:179">
      <c r="B192" s="430" t="s">
        <v>387</v>
      </c>
      <c r="C192" s="430" t="s">
        <v>388</v>
      </c>
      <c r="D192" s="431">
        <v>5381</v>
      </c>
      <c r="E192" s="432">
        <v>85</v>
      </c>
      <c r="F192" s="431">
        <v>42</v>
      </c>
      <c r="G192" s="431">
        <v>31</v>
      </c>
      <c r="H192" s="431">
        <v>6</v>
      </c>
      <c r="I192" s="432">
        <v>27</v>
      </c>
      <c r="J192" s="431">
        <v>63.305882352941175</v>
      </c>
      <c r="K192" s="431">
        <v>128.11904761904762</v>
      </c>
      <c r="L192" s="431">
        <v>173.58064516129033</v>
      </c>
      <c r="M192" s="431">
        <v>896.83333333333337</v>
      </c>
      <c r="N192" s="431">
        <v>199.2962962962963</v>
      </c>
      <c r="O192" s="5"/>
      <c r="P192" s="532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</row>
    <row r="193" spans="2:179">
      <c r="B193" s="430" t="s">
        <v>389</v>
      </c>
      <c r="C193" s="430" t="s">
        <v>390</v>
      </c>
      <c r="D193" s="431">
        <v>5442</v>
      </c>
      <c r="E193" s="432">
        <v>54</v>
      </c>
      <c r="F193" s="431">
        <v>25</v>
      </c>
      <c r="G193" s="431">
        <v>10</v>
      </c>
      <c r="H193" s="431">
        <v>2</v>
      </c>
      <c r="I193" s="432">
        <v>19</v>
      </c>
      <c r="J193" s="431">
        <v>100.77777777777777</v>
      </c>
      <c r="K193" s="431">
        <v>217.68</v>
      </c>
      <c r="L193" s="431">
        <v>544.20000000000005</v>
      </c>
      <c r="M193" s="431">
        <v>2721</v>
      </c>
      <c r="N193" s="431">
        <v>286.42105263157896</v>
      </c>
      <c r="O193" s="5"/>
      <c r="P193" s="532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</row>
    <row r="194" spans="2:179">
      <c r="B194" s="430" t="s">
        <v>391</v>
      </c>
      <c r="C194" s="430" t="s">
        <v>392</v>
      </c>
      <c r="D194" s="431">
        <v>1744</v>
      </c>
      <c r="E194" s="432">
        <v>35</v>
      </c>
      <c r="F194" s="431">
        <v>10</v>
      </c>
      <c r="G194" s="431">
        <v>5</v>
      </c>
      <c r="H194" s="431">
        <v>2</v>
      </c>
      <c r="I194" s="432">
        <v>8</v>
      </c>
      <c r="J194" s="431">
        <v>49.828571428571429</v>
      </c>
      <c r="K194" s="431">
        <v>174.4</v>
      </c>
      <c r="L194" s="431">
        <v>348.8</v>
      </c>
      <c r="M194" s="431">
        <v>872</v>
      </c>
      <c r="N194" s="431">
        <v>218</v>
      </c>
      <c r="O194" s="5"/>
      <c r="P194" s="532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</row>
    <row r="195" spans="2:179" ht="25.5">
      <c r="B195" s="430" t="s">
        <v>415</v>
      </c>
      <c r="C195" s="430" t="s">
        <v>769</v>
      </c>
      <c r="D195" s="431">
        <v>2696</v>
      </c>
      <c r="E195" s="432">
        <v>50</v>
      </c>
      <c r="F195" s="431">
        <v>20</v>
      </c>
      <c r="G195" s="431">
        <v>10</v>
      </c>
      <c r="H195" s="431">
        <v>2</v>
      </c>
      <c r="I195" s="432">
        <v>20</v>
      </c>
      <c r="J195" s="431">
        <v>53.92</v>
      </c>
      <c r="K195" s="431">
        <v>134.80000000000001</v>
      </c>
      <c r="L195" s="431">
        <v>269.60000000000002</v>
      </c>
      <c r="M195" s="431">
        <v>1348</v>
      </c>
      <c r="N195" s="431">
        <v>134.80000000000001</v>
      </c>
      <c r="O195" s="5"/>
      <c r="P195" s="532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</row>
    <row r="196" spans="2:179">
      <c r="B196" s="430" t="s">
        <v>393</v>
      </c>
      <c r="C196" s="430" t="s">
        <v>394</v>
      </c>
      <c r="D196" s="431">
        <v>3656</v>
      </c>
      <c r="E196" s="432">
        <v>48</v>
      </c>
      <c r="F196" s="431">
        <v>21</v>
      </c>
      <c r="G196" s="431">
        <v>10</v>
      </c>
      <c r="H196" s="431">
        <v>2</v>
      </c>
      <c r="I196" s="432">
        <v>18</v>
      </c>
      <c r="J196" s="431">
        <v>76.166666666666671</v>
      </c>
      <c r="K196" s="431">
        <v>174.0952380952381</v>
      </c>
      <c r="L196" s="431">
        <v>365.6</v>
      </c>
      <c r="M196" s="431">
        <v>1828</v>
      </c>
      <c r="N196" s="431">
        <v>203.11111111111111</v>
      </c>
      <c r="O196" s="5"/>
      <c r="P196" s="532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</row>
    <row r="197" spans="2:179">
      <c r="B197" s="430" t="s">
        <v>395</v>
      </c>
      <c r="C197" s="430" t="s">
        <v>396</v>
      </c>
      <c r="D197" s="431">
        <v>2056</v>
      </c>
      <c r="E197" s="432">
        <v>42</v>
      </c>
      <c r="F197" s="431">
        <v>13</v>
      </c>
      <c r="G197" s="431">
        <v>7</v>
      </c>
      <c r="H197" s="431">
        <v>3</v>
      </c>
      <c r="I197" s="432">
        <v>11</v>
      </c>
      <c r="J197" s="431">
        <v>48.952380952380949</v>
      </c>
      <c r="K197" s="431">
        <v>158.15384615384616</v>
      </c>
      <c r="L197" s="431">
        <v>293.71428571428572</v>
      </c>
      <c r="M197" s="431">
        <v>685.33333333333337</v>
      </c>
      <c r="N197" s="431">
        <v>186.90909090909091</v>
      </c>
      <c r="O197" s="5"/>
      <c r="P197" s="532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</row>
    <row r="198" spans="2:179">
      <c r="B198" s="430" t="s">
        <v>397</v>
      </c>
      <c r="C198" s="430" t="s">
        <v>398</v>
      </c>
      <c r="D198" s="431">
        <v>3297</v>
      </c>
      <c r="E198" s="432">
        <v>58</v>
      </c>
      <c r="F198" s="431">
        <v>28</v>
      </c>
      <c r="G198" s="431">
        <v>13</v>
      </c>
      <c r="H198" s="431">
        <v>4</v>
      </c>
      <c r="I198" s="432">
        <v>18</v>
      </c>
      <c r="J198" s="431">
        <v>56.844827586206897</v>
      </c>
      <c r="K198" s="431">
        <v>117.75</v>
      </c>
      <c r="L198" s="431">
        <v>253.61538461538461</v>
      </c>
      <c r="M198" s="431">
        <v>824.25</v>
      </c>
      <c r="N198" s="431">
        <v>183.16666666666666</v>
      </c>
      <c r="O198" s="5"/>
      <c r="P198" s="532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</row>
    <row r="199" spans="2:179">
      <c r="B199" s="430" t="s">
        <v>399</v>
      </c>
      <c r="C199" s="430" t="s">
        <v>400</v>
      </c>
      <c r="D199" s="431">
        <v>2900</v>
      </c>
      <c r="E199" s="432">
        <v>69</v>
      </c>
      <c r="F199" s="431">
        <v>28</v>
      </c>
      <c r="G199" s="431">
        <v>14</v>
      </c>
      <c r="H199" s="431">
        <v>3</v>
      </c>
      <c r="I199" s="432">
        <v>25</v>
      </c>
      <c r="J199" s="431">
        <v>42.028985507246375</v>
      </c>
      <c r="K199" s="431">
        <v>103.57142857142857</v>
      </c>
      <c r="L199" s="431">
        <v>207.14285714285714</v>
      </c>
      <c r="M199" s="431">
        <v>966.66666666666663</v>
      </c>
      <c r="N199" s="431">
        <v>116</v>
      </c>
      <c r="O199" s="5"/>
      <c r="P199" s="532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</row>
    <row r="200" spans="2:179">
      <c r="B200" s="430" t="s">
        <v>401</v>
      </c>
      <c r="C200" s="430" t="s">
        <v>402</v>
      </c>
      <c r="D200" s="431">
        <v>3334</v>
      </c>
      <c r="E200" s="432">
        <v>57</v>
      </c>
      <c r="F200" s="431">
        <v>21</v>
      </c>
      <c r="G200" s="431">
        <v>10</v>
      </c>
      <c r="H200" s="431">
        <v>4</v>
      </c>
      <c r="I200" s="432">
        <v>18</v>
      </c>
      <c r="J200" s="431">
        <v>58.491228070175438</v>
      </c>
      <c r="K200" s="431">
        <v>158.76190476190476</v>
      </c>
      <c r="L200" s="431">
        <v>333.4</v>
      </c>
      <c r="M200" s="431">
        <v>833.5</v>
      </c>
      <c r="N200" s="431">
        <v>185.22222222222223</v>
      </c>
      <c r="O200" s="5"/>
      <c r="P200" s="532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</row>
    <row r="201" spans="2:179">
      <c r="B201" s="430" t="s">
        <v>403</v>
      </c>
      <c r="C201" s="430" t="s">
        <v>404</v>
      </c>
      <c r="D201" s="431">
        <v>3851</v>
      </c>
      <c r="E201" s="432">
        <v>45</v>
      </c>
      <c r="F201" s="431">
        <v>16</v>
      </c>
      <c r="G201" s="431">
        <v>7</v>
      </c>
      <c r="H201" s="431">
        <v>5</v>
      </c>
      <c r="I201" s="432">
        <v>14</v>
      </c>
      <c r="J201" s="431">
        <v>85.577777777777783</v>
      </c>
      <c r="K201" s="431">
        <v>240.6875</v>
      </c>
      <c r="L201" s="431">
        <v>550.14285714285711</v>
      </c>
      <c r="M201" s="431">
        <v>770.2</v>
      </c>
      <c r="N201" s="431">
        <v>275.07142857142856</v>
      </c>
      <c r="O201" s="5"/>
      <c r="P201" s="532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</row>
    <row r="202" spans="2:179">
      <c r="B202" s="430" t="s">
        <v>405</v>
      </c>
      <c r="C202" s="430" t="s">
        <v>406</v>
      </c>
      <c r="D202" s="431">
        <v>3190</v>
      </c>
      <c r="E202" s="432">
        <v>52</v>
      </c>
      <c r="F202" s="431">
        <v>21</v>
      </c>
      <c r="G202" s="431">
        <v>10</v>
      </c>
      <c r="H202" s="431">
        <v>2</v>
      </c>
      <c r="I202" s="432">
        <v>17</v>
      </c>
      <c r="J202" s="431">
        <v>61.346153846153847</v>
      </c>
      <c r="K202" s="431">
        <v>151.9047619047619</v>
      </c>
      <c r="L202" s="431">
        <v>319</v>
      </c>
      <c r="M202" s="431">
        <v>1595</v>
      </c>
      <c r="N202" s="431">
        <v>187.64705882352942</v>
      </c>
      <c r="O202" s="5"/>
      <c r="P202" s="532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</row>
    <row r="203" spans="2:179" ht="25.5">
      <c r="B203" s="430" t="s">
        <v>416</v>
      </c>
      <c r="C203" s="430" t="s">
        <v>771</v>
      </c>
      <c r="D203" s="431">
        <v>11972</v>
      </c>
      <c r="E203" s="432">
        <v>137</v>
      </c>
      <c r="F203" s="431">
        <v>49</v>
      </c>
      <c r="G203" s="431">
        <v>17</v>
      </c>
      <c r="H203" s="431">
        <v>13</v>
      </c>
      <c r="I203" s="432">
        <v>49</v>
      </c>
      <c r="J203" s="431">
        <v>87.386861313868607</v>
      </c>
      <c r="K203" s="431">
        <v>244.32653061224491</v>
      </c>
      <c r="L203" s="431">
        <v>704.23529411764707</v>
      </c>
      <c r="M203" s="431">
        <v>920.92307692307691</v>
      </c>
      <c r="N203" s="431">
        <v>244.32653061224491</v>
      </c>
      <c r="O203" s="5"/>
      <c r="P203" s="532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</row>
    <row r="204" spans="2:179">
      <c r="B204" s="430" t="s">
        <v>407</v>
      </c>
      <c r="C204" s="430" t="s">
        <v>408</v>
      </c>
      <c r="D204" s="431">
        <v>2488</v>
      </c>
      <c r="E204" s="432">
        <v>49</v>
      </c>
      <c r="F204" s="431">
        <v>14</v>
      </c>
      <c r="G204" s="431">
        <v>8</v>
      </c>
      <c r="H204" s="431">
        <v>2</v>
      </c>
      <c r="I204" s="432">
        <v>14</v>
      </c>
      <c r="J204" s="431">
        <v>50.775510204081634</v>
      </c>
      <c r="K204" s="431">
        <v>177.71428571428572</v>
      </c>
      <c r="L204" s="431">
        <v>311</v>
      </c>
      <c r="M204" s="431">
        <v>1244</v>
      </c>
      <c r="N204" s="431">
        <v>177.71428571428572</v>
      </c>
      <c r="O204" s="5"/>
      <c r="P204" s="532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</row>
    <row r="205" spans="2:179">
      <c r="B205" s="430" t="s">
        <v>409</v>
      </c>
      <c r="C205" s="430" t="s">
        <v>410</v>
      </c>
      <c r="D205" s="431">
        <v>2204</v>
      </c>
      <c r="E205" s="432">
        <v>61</v>
      </c>
      <c r="F205" s="431">
        <v>28</v>
      </c>
      <c r="G205" s="431">
        <v>11</v>
      </c>
      <c r="H205" s="431">
        <v>4</v>
      </c>
      <c r="I205" s="432">
        <v>27</v>
      </c>
      <c r="J205" s="431">
        <v>36.131147540983605</v>
      </c>
      <c r="K205" s="431">
        <v>78.714285714285708</v>
      </c>
      <c r="L205" s="431">
        <v>200.36363636363637</v>
      </c>
      <c r="M205" s="431">
        <v>551</v>
      </c>
      <c r="N205" s="431">
        <v>81.629629629629633</v>
      </c>
      <c r="O205" s="5"/>
      <c r="P205" s="532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</row>
    <row r="206" spans="2:179">
      <c r="B206" s="430" t="s">
        <v>411</v>
      </c>
      <c r="C206" s="430" t="s">
        <v>412</v>
      </c>
      <c r="D206" s="431">
        <v>3535</v>
      </c>
      <c r="E206" s="432">
        <v>43</v>
      </c>
      <c r="F206" s="431">
        <v>15</v>
      </c>
      <c r="G206" s="431">
        <v>5</v>
      </c>
      <c r="H206" s="431">
        <v>2</v>
      </c>
      <c r="I206" s="432">
        <v>15</v>
      </c>
      <c r="J206" s="431">
        <v>82.20930232558139</v>
      </c>
      <c r="K206" s="431">
        <v>235.66666666666666</v>
      </c>
      <c r="L206" s="431">
        <v>707</v>
      </c>
      <c r="M206" s="431">
        <v>1767.5</v>
      </c>
      <c r="N206" s="431">
        <v>235.66666666666666</v>
      </c>
      <c r="O206" s="5"/>
      <c r="P206" s="532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</row>
    <row r="207" spans="2:179" ht="25.5">
      <c r="B207" s="430" t="s">
        <v>417</v>
      </c>
      <c r="C207" s="430" t="s">
        <v>772</v>
      </c>
      <c r="D207" s="431">
        <v>3034</v>
      </c>
      <c r="E207" s="432">
        <v>63</v>
      </c>
      <c r="F207" s="431">
        <v>29</v>
      </c>
      <c r="G207" s="431">
        <v>7</v>
      </c>
      <c r="H207" s="431">
        <v>7</v>
      </c>
      <c r="I207" s="432">
        <v>24</v>
      </c>
      <c r="J207" s="431">
        <v>48.158730158730158</v>
      </c>
      <c r="K207" s="431">
        <v>104.62068965517241</v>
      </c>
      <c r="L207" s="431">
        <v>433.42857142857144</v>
      </c>
      <c r="M207" s="431">
        <v>433.42857142857144</v>
      </c>
      <c r="N207" s="431">
        <v>126.41666666666667</v>
      </c>
      <c r="O207" s="5"/>
      <c r="P207" s="532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</row>
    <row r="208" spans="2:179">
      <c r="B208" s="430" t="s">
        <v>413</v>
      </c>
      <c r="C208" s="430" t="s">
        <v>414</v>
      </c>
      <c r="D208" s="431">
        <v>1745</v>
      </c>
      <c r="E208" s="432">
        <v>21</v>
      </c>
      <c r="F208" s="431">
        <v>9</v>
      </c>
      <c r="G208" s="431">
        <v>6</v>
      </c>
      <c r="H208" s="431">
        <v>3</v>
      </c>
      <c r="I208" s="432">
        <v>8</v>
      </c>
      <c r="J208" s="431">
        <v>83.095238095238102</v>
      </c>
      <c r="K208" s="431">
        <v>193.88888888888889</v>
      </c>
      <c r="L208" s="431">
        <v>290.83333333333331</v>
      </c>
      <c r="M208" s="431">
        <v>581.66666666666663</v>
      </c>
      <c r="N208" s="431">
        <v>218.125</v>
      </c>
      <c r="O208" s="5"/>
      <c r="P208" s="532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</row>
    <row r="209" spans="2:179" ht="25.5">
      <c r="B209" s="430" t="s">
        <v>715</v>
      </c>
      <c r="C209" s="430" t="s">
        <v>770</v>
      </c>
      <c r="D209" s="431">
        <v>6618</v>
      </c>
      <c r="E209" s="432">
        <v>62</v>
      </c>
      <c r="F209" s="431">
        <v>29</v>
      </c>
      <c r="G209" s="431">
        <v>10</v>
      </c>
      <c r="H209" s="431">
        <v>5</v>
      </c>
      <c r="I209" s="432">
        <v>28</v>
      </c>
      <c r="J209" s="431">
        <v>106.74193548387096</v>
      </c>
      <c r="K209" s="431">
        <v>228.20689655172413</v>
      </c>
      <c r="L209" s="431">
        <v>661.8</v>
      </c>
      <c r="M209" s="431">
        <v>1323.6</v>
      </c>
      <c r="N209" s="431">
        <v>236.35714285714286</v>
      </c>
      <c r="O209" s="5"/>
      <c r="P209" s="532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</row>
    <row r="210" spans="2:179">
      <c r="B210" s="426" t="s">
        <v>799</v>
      </c>
      <c r="C210" s="427" t="s">
        <v>13</v>
      </c>
      <c r="D210" s="429">
        <v>33374</v>
      </c>
      <c r="E210" s="433">
        <v>537</v>
      </c>
      <c r="F210" s="429">
        <v>250</v>
      </c>
      <c r="G210" s="429">
        <v>124</v>
      </c>
      <c r="H210" s="429">
        <v>44</v>
      </c>
      <c r="I210" s="433">
        <v>228</v>
      </c>
      <c r="J210" s="429">
        <v>62.148975791433891</v>
      </c>
      <c r="K210" s="429">
        <v>133.49600000000001</v>
      </c>
      <c r="L210" s="429">
        <v>269.14516129032256</v>
      </c>
      <c r="M210" s="429">
        <v>758.5</v>
      </c>
      <c r="N210" s="429">
        <v>146.37719298245614</v>
      </c>
      <c r="O210" s="4"/>
      <c r="P210" s="532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</row>
    <row r="211" spans="2:179">
      <c r="B211" s="430" t="s">
        <v>418</v>
      </c>
      <c r="C211" s="430" t="s">
        <v>419</v>
      </c>
      <c r="D211" s="431">
        <v>2037</v>
      </c>
      <c r="E211" s="432">
        <v>30</v>
      </c>
      <c r="F211" s="431">
        <v>11</v>
      </c>
      <c r="G211" s="431">
        <v>5</v>
      </c>
      <c r="H211" s="431">
        <v>3</v>
      </c>
      <c r="I211" s="432">
        <v>11</v>
      </c>
      <c r="J211" s="431">
        <v>67.900000000000006</v>
      </c>
      <c r="K211" s="431">
        <v>185.18181818181819</v>
      </c>
      <c r="L211" s="431">
        <v>407.4</v>
      </c>
      <c r="M211" s="431">
        <v>679</v>
      </c>
      <c r="N211" s="431">
        <v>185.18181818181819</v>
      </c>
      <c r="O211" s="5"/>
      <c r="P211" s="532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</row>
    <row r="212" spans="2:179" ht="25.5">
      <c r="B212" s="430" t="s">
        <v>440</v>
      </c>
      <c r="C212" s="430" t="s">
        <v>773</v>
      </c>
      <c r="D212" s="431">
        <v>12610</v>
      </c>
      <c r="E212" s="432">
        <v>127</v>
      </c>
      <c r="F212" s="431">
        <v>62</v>
      </c>
      <c r="G212" s="431">
        <v>33</v>
      </c>
      <c r="H212" s="431">
        <v>10</v>
      </c>
      <c r="I212" s="432">
        <v>59</v>
      </c>
      <c r="J212" s="431">
        <v>99.29133858267717</v>
      </c>
      <c r="K212" s="431">
        <v>203.38709677419354</v>
      </c>
      <c r="L212" s="431">
        <v>382.12121212121212</v>
      </c>
      <c r="M212" s="431">
        <v>1261</v>
      </c>
      <c r="N212" s="431">
        <v>213.72881355932202</v>
      </c>
      <c r="O212" s="5"/>
      <c r="P212" s="532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</row>
    <row r="213" spans="2:179">
      <c r="B213" s="430" t="s">
        <v>420</v>
      </c>
      <c r="C213" s="430" t="s">
        <v>421</v>
      </c>
      <c r="D213" s="431">
        <v>858</v>
      </c>
      <c r="E213" s="432">
        <v>32</v>
      </c>
      <c r="F213" s="431">
        <v>13</v>
      </c>
      <c r="G213" s="431">
        <v>3</v>
      </c>
      <c r="H213" s="431">
        <v>3</v>
      </c>
      <c r="I213" s="432">
        <v>13</v>
      </c>
      <c r="J213" s="431">
        <v>26.8125</v>
      </c>
      <c r="K213" s="431">
        <v>66</v>
      </c>
      <c r="L213" s="431">
        <v>286</v>
      </c>
      <c r="M213" s="431">
        <v>286</v>
      </c>
      <c r="N213" s="431">
        <v>66</v>
      </c>
      <c r="O213" s="5"/>
      <c r="P213" s="532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</row>
    <row r="214" spans="2:179">
      <c r="B214" s="430" t="s">
        <v>422</v>
      </c>
      <c r="C214" s="430" t="s">
        <v>423</v>
      </c>
      <c r="D214" s="431">
        <v>1869</v>
      </c>
      <c r="E214" s="432">
        <v>35</v>
      </c>
      <c r="F214" s="431">
        <v>16</v>
      </c>
      <c r="G214" s="431">
        <v>7</v>
      </c>
      <c r="H214" s="431">
        <v>3</v>
      </c>
      <c r="I214" s="432">
        <v>15</v>
      </c>
      <c r="J214" s="431">
        <v>53.4</v>
      </c>
      <c r="K214" s="431">
        <v>116.8125</v>
      </c>
      <c r="L214" s="431">
        <v>267</v>
      </c>
      <c r="M214" s="431">
        <v>623</v>
      </c>
      <c r="N214" s="431">
        <v>124.6</v>
      </c>
      <c r="O214" s="5"/>
      <c r="P214" s="532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</row>
    <row r="215" spans="2:179">
      <c r="B215" s="430" t="s">
        <v>424</v>
      </c>
      <c r="C215" s="430" t="s">
        <v>425</v>
      </c>
      <c r="D215" s="431">
        <v>1186</v>
      </c>
      <c r="E215" s="432">
        <v>26</v>
      </c>
      <c r="F215" s="431">
        <v>11</v>
      </c>
      <c r="G215" s="431">
        <v>5</v>
      </c>
      <c r="H215" s="431">
        <v>3</v>
      </c>
      <c r="I215" s="432">
        <v>8</v>
      </c>
      <c r="J215" s="431">
        <v>45.615384615384613</v>
      </c>
      <c r="K215" s="431">
        <v>107.81818181818181</v>
      </c>
      <c r="L215" s="431">
        <v>237.2</v>
      </c>
      <c r="M215" s="431">
        <v>395.33333333333331</v>
      </c>
      <c r="N215" s="431">
        <v>148.25</v>
      </c>
      <c r="O215" s="5"/>
      <c r="P215" s="532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</row>
    <row r="216" spans="2:179">
      <c r="B216" s="430" t="s">
        <v>426</v>
      </c>
      <c r="C216" s="430" t="s">
        <v>427</v>
      </c>
      <c r="D216" s="431">
        <v>2230</v>
      </c>
      <c r="E216" s="432">
        <v>38</v>
      </c>
      <c r="F216" s="431">
        <v>14</v>
      </c>
      <c r="G216" s="431">
        <v>6</v>
      </c>
      <c r="H216" s="431">
        <v>4</v>
      </c>
      <c r="I216" s="432">
        <v>13</v>
      </c>
      <c r="J216" s="431">
        <v>58.684210526315788</v>
      </c>
      <c r="K216" s="431">
        <v>159.28571428571428</v>
      </c>
      <c r="L216" s="431">
        <v>371.66666666666669</v>
      </c>
      <c r="M216" s="431">
        <v>557.5</v>
      </c>
      <c r="N216" s="431">
        <v>171.53846153846155</v>
      </c>
      <c r="O216" s="5"/>
      <c r="P216" s="532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</row>
    <row r="217" spans="2:179" ht="25.5">
      <c r="B217" s="430" t="s">
        <v>441</v>
      </c>
      <c r="C217" s="430" t="s">
        <v>774</v>
      </c>
      <c r="D217" s="431">
        <v>2489</v>
      </c>
      <c r="E217" s="432">
        <v>51</v>
      </c>
      <c r="F217" s="431">
        <v>28</v>
      </c>
      <c r="G217" s="431">
        <v>19</v>
      </c>
      <c r="H217" s="431">
        <v>4</v>
      </c>
      <c r="I217" s="432">
        <v>28</v>
      </c>
      <c r="J217" s="431">
        <v>48.803921568627452</v>
      </c>
      <c r="K217" s="431">
        <v>88.892857142857139</v>
      </c>
      <c r="L217" s="431">
        <v>131</v>
      </c>
      <c r="M217" s="431">
        <v>622.25</v>
      </c>
      <c r="N217" s="431">
        <v>88.892857142857139</v>
      </c>
      <c r="O217" s="5"/>
      <c r="P217" s="532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</row>
    <row r="218" spans="2:179">
      <c r="B218" s="430" t="s">
        <v>428</v>
      </c>
      <c r="C218" s="430" t="s">
        <v>429</v>
      </c>
      <c r="D218" s="431">
        <v>922</v>
      </c>
      <c r="E218" s="432">
        <v>22</v>
      </c>
      <c r="F218" s="431">
        <v>8</v>
      </c>
      <c r="G218" s="431">
        <v>4</v>
      </c>
      <c r="H218" s="431">
        <v>2</v>
      </c>
      <c r="I218" s="432">
        <v>7</v>
      </c>
      <c r="J218" s="431">
        <v>41.909090909090907</v>
      </c>
      <c r="K218" s="431">
        <v>115.25</v>
      </c>
      <c r="L218" s="431">
        <v>230.5</v>
      </c>
      <c r="M218" s="431">
        <v>461</v>
      </c>
      <c r="N218" s="431">
        <v>131.71428571428572</v>
      </c>
      <c r="O218" s="5"/>
      <c r="P218" s="532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</row>
    <row r="219" spans="2:179">
      <c r="B219" s="430" t="s">
        <v>430</v>
      </c>
      <c r="C219" s="430" t="s">
        <v>431</v>
      </c>
      <c r="D219" s="431">
        <v>1053</v>
      </c>
      <c r="E219" s="432">
        <v>21</v>
      </c>
      <c r="F219" s="431">
        <v>9</v>
      </c>
      <c r="G219" s="431">
        <v>3</v>
      </c>
      <c r="H219" s="431">
        <v>2</v>
      </c>
      <c r="I219" s="432">
        <v>8</v>
      </c>
      <c r="J219" s="431">
        <v>50.142857142857146</v>
      </c>
      <c r="K219" s="431">
        <v>117</v>
      </c>
      <c r="L219" s="431">
        <v>351</v>
      </c>
      <c r="M219" s="431">
        <v>526.5</v>
      </c>
      <c r="N219" s="431">
        <v>131.625</v>
      </c>
      <c r="O219" s="5"/>
      <c r="P219" s="532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</row>
    <row r="220" spans="2:179">
      <c r="B220" s="430" t="s">
        <v>432</v>
      </c>
      <c r="C220" s="430" t="s">
        <v>433</v>
      </c>
      <c r="D220" s="431">
        <v>921</v>
      </c>
      <c r="E220" s="432">
        <v>26</v>
      </c>
      <c r="F220" s="431">
        <v>11</v>
      </c>
      <c r="G220" s="431">
        <v>8</v>
      </c>
      <c r="H220" s="431">
        <v>1</v>
      </c>
      <c r="I220" s="432">
        <v>11</v>
      </c>
      <c r="J220" s="431">
        <v>35.42307692307692</v>
      </c>
      <c r="K220" s="431">
        <v>83.727272727272734</v>
      </c>
      <c r="L220" s="431">
        <v>115.125</v>
      </c>
      <c r="M220" s="431">
        <v>921</v>
      </c>
      <c r="N220" s="431">
        <v>83.727272727272734</v>
      </c>
      <c r="O220" s="5"/>
      <c r="P220" s="532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</row>
    <row r="221" spans="2:179">
      <c r="B221" s="430" t="s">
        <v>434</v>
      </c>
      <c r="C221" s="430" t="s">
        <v>435</v>
      </c>
      <c r="D221" s="431">
        <v>2660</v>
      </c>
      <c r="E221" s="432">
        <v>44</v>
      </c>
      <c r="F221" s="431">
        <v>19</v>
      </c>
      <c r="G221" s="431">
        <v>7</v>
      </c>
      <c r="H221" s="431">
        <v>2</v>
      </c>
      <c r="I221" s="432">
        <v>14</v>
      </c>
      <c r="J221" s="431">
        <v>60.454545454545453</v>
      </c>
      <c r="K221" s="431">
        <v>140</v>
      </c>
      <c r="L221" s="431">
        <v>380</v>
      </c>
      <c r="M221" s="431">
        <v>1330</v>
      </c>
      <c r="N221" s="431">
        <v>190</v>
      </c>
      <c r="O221" s="5"/>
      <c r="P221" s="532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</row>
    <row r="222" spans="2:179" ht="25.5">
      <c r="B222" s="430" t="s">
        <v>442</v>
      </c>
      <c r="C222" s="430" t="s">
        <v>775</v>
      </c>
      <c r="D222" s="431">
        <v>1977</v>
      </c>
      <c r="E222" s="432">
        <v>38</v>
      </c>
      <c r="F222" s="431">
        <v>17</v>
      </c>
      <c r="G222" s="431">
        <v>7</v>
      </c>
      <c r="H222" s="431">
        <v>2</v>
      </c>
      <c r="I222" s="432">
        <v>16</v>
      </c>
      <c r="J222" s="431">
        <v>52.026315789473685</v>
      </c>
      <c r="K222" s="431">
        <v>116.29411764705883</v>
      </c>
      <c r="L222" s="431">
        <v>282.42857142857144</v>
      </c>
      <c r="M222" s="431">
        <v>988.5</v>
      </c>
      <c r="N222" s="431">
        <v>123.5625</v>
      </c>
      <c r="O222" s="5"/>
      <c r="P222" s="532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</row>
    <row r="223" spans="2:179" ht="25.5">
      <c r="B223" s="430" t="s">
        <v>436</v>
      </c>
      <c r="C223" s="430" t="s">
        <v>437</v>
      </c>
      <c r="D223" s="431">
        <v>1490</v>
      </c>
      <c r="E223" s="432">
        <v>24</v>
      </c>
      <c r="F223" s="431">
        <v>16</v>
      </c>
      <c r="G223" s="431">
        <v>8</v>
      </c>
      <c r="H223" s="431">
        <v>3</v>
      </c>
      <c r="I223" s="432">
        <v>13</v>
      </c>
      <c r="J223" s="431">
        <v>62.083333333333336</v>
      </c>
      <c r="K223" s="431">
        <v>93.125</v>
      </c>
      <c r="L223" s="431">
        <v>186.25</v>
      </c>
      <c r="M223" s="431">
        <v>496.66666666666669</v>
      </c>
      <c r="N223" s="431">
        <v>114.61538461538461</v>
      </c>
      <c r="O223" s="5"/>
      <c r="P223" s="532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</row>
    <row r="224" spans="2:179">
      <c r="B224" s="430" t="s">
        <v>438</v>
      </c>
      <c r="C224" s="430" t="s">
        <v>439</v>
      </c>
      <c r="D224" s="431">
        <v>1072</v>
      </c>
      <c r="E224" s="432">
        <v>23</v>
      </c>
      <c r="F224" s="431">
        <v>15</v>
      </c>
      <c r="G224" s="431">
        <v>9</v>
      </c>
      <c r="H224" s="431">
        <v>2</v>
      </c>
      <c r="I224" s="432">
        <v>12</v>
      </c>
      <c r="J224" s="431">
        <v>46.608695652173914</v>
      </c>
      <c r="K224" s="431">
        <v>71.466666666666669</v>
      </c>
      <c r="L224" s="431">
        <v>119.11111111111111</v>
      </c>
      <c r="M224" s="431">
        <v>536</v>
      </c>
      <c r="N224" s="431">
        <v>89.333333333333329</v>
      </c>
      <c r="O224" s="5"/>
      <c r="P224" s="532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</row>
    <row r="225" spans="2:179">
      <c r="B225" s="426" t="s">
        <v>800</v>
      </c>
      <c r="C225" s="427" t="s">
        <v>14</v>
      </c>
      <c r="D225" s="429">
        <v>47682</v>
      </c>
      <c r="E225" s="433">
        <v>993</v>
      </c>
      <c r="F225" s="429">
        <v>453</v>
      </c>
      <c r="G225" s="429">
        <v>224</v>
      </c>
      <c r="H225" s="429">
        <v>69</v>
      </c>
      <c r="I225" s="433">
        <v>425</v>
      </c>
      <c r="J225" s="429">
        <v>48.018126888217523</v>
      </c>
      <c r="K225" s="429">
        <v>105.25827814569537</v>
      </c>
      <c r="L225" s="429">
        <v>212.86607142857142</v>
      </c>
      <c r="M225" s="429">
        <v>691.04347826086962</v>
      </c>
      <c r="N225" s="429">
        <v>112.19294117647058</v>
      </c>
      <c r="O225" s="4"/>
      <c r="P225" s="532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</row>
    <row r="226" spans="2:179">
      <c r="B226" s="430" t="s">
        <v>443</v>
      </c>
      <c r="C226" s="430" t="s">
        <v>444</v>
      </c>
      <c r="D226" s="431">
        <v>2635</v>
      </c>
      <c r="E226" s="432">
        <v>59</v>
      </c>
      <c r="F226" s="431">
        <v>24</v>
      </c>
      <c r="G226" s="431">
        <v>12</v>
      </c>
      <c r="H226" s="431">
        <v>4</v>
      </c>
      <c r="I226" s="432">
        <v>21</v>
      </c>
      <c r="J226" s="431">
        <v>44.66101694915254</v>
      </c>
      <c r="K226" s="431">
        <v>109.79166666666667</v>
      </c>
      <c r="L226" s="431">
        <v>219.58333333333334</v>
      </c>
      <c r="M226" s="431">
        <v>658.75</v>
      </c>
      <c r="N226" s="431">
        <v>125.47619047619048</v>
      </c>
      <c r="O226" s="5"/>
      <c r="P226" s="532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</row>
    <row r="227" spans="2:179">
      <c r="B227" s="430" t="s">
        <v>445</v>
      </c>
      <c r="C227" s="430" t="s">
        <v>446</v>
      </c>
      <c r="D227" s="431">
        <v>3053</v>
      </c>
      <c r="E227" s="432">
        <v>46</v>
      </c>
      <c r="F227" s="431">
        <v>25</v>
      </c>
      <c r="G227" s="431">
        <v>11</v>
      </c>
      <c r="H227" s="431">
        <v>2</v>
      </c>
      <c r="I227" s="432">
        <v>20</v>
      </c>
      <c r="J227" s="431">
        <v>66.369565217391298</v>
      </c>
      <c r="K227" s="431">
        <v>122.12</v>
      </c>
      <c r="L227" s="431">
        <v>277.54545454545456</v>
      </c>
      <c r="M227" s="431">
        <v>1526.5</v>
      </c>
      <c r="N227" s="431">
        <v>152.65</v>
      </c>
      <c r="O227" s="5"/>
      <c r="P227" s="532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</row>
    <row r="228" spans="2:179">
      <c r="B228" s="430" t="s">
        <v>447</v>
      </c>
      <c r="C228" s="430" t="s">
        <v>448</v>
      </c>
      <c r="D228" s="431">
        <v>2091</v>
      </c>
      <c r="E228" s="432">
        <v>43</v>
      </c>
      <c r="F228" s="431">
        <v>20</v>
      </c>
      <c r="G228" s="431">
        <v>13</v>
      </c>
      <c r="H228" s="431">
        <v>2</v>
      </c>
      <c r="I228" s="432">
        <v>17</v>
      </c>
      <c r="J228" s="431">
        <v>48.627906976744185</v>
      </c>
      <c r="K228" s="431">
        <v>104.55</v>
      </c>
      <c r="L228" s="431">
        <v>160.84615384615384</v>
      </c>
      <c r="M228" s="431">
        <v>1045.5</v>
      </c>
      <c r="N228" s="431">
        <v>123</v>
      </c>
      <c r="O228" s="5"/>
      <c r="P228" s="532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</row>
    <row r="229" spans="2:179">
      <c r="B229" s="430" t="s">
        <v>449</v>
      </c>
      <c r="C229" s="430" t="s">
        <v>450</v>
      </c>
      <c r="D229" s="431">
        <v>1955</v>
      </c>
      <c r="E229" s="432">
        <v>53</v>
      </c>
      <c r="F229" s="431">
        <v>21</v>
      </c>
      <c r="G229" s="431">
        <v>12</v>
      </c>
      <c r="H229" s="431">
        <v>3</v>
      </c>
      <c r="I229" s="432">
        <v>21</v>
      </c>
      <c r="J229" s="431">
        <v>36.886792452830186</v>
      </c>
      <c r="K229" s="431">
        <v>93.095238095238102</v>
      </c>
      <c r="L229" s="431">
        <v>162.91666666666666</v>
      </c>
      <c r="M229" s="431">
        <v>651.66666666666663</v>
      </c>
      <c r="N229" s="431">
        <v>93.095238095238102</v>
      </c>
      <c r="O229" s="5"/>
      <c r="P229" s="532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</row>
    <row r="230" spans="2:179">
      <c r="B230" s="430" t="s">
        <v>451</v>
      </c>
      <c r="C230" s="430" t="s">
        <v>452</v>
      </c>
      <c r="D230" s="431">
        <v>1791</v>
      </c>
      <c r="E230" s="432">
        <v>41</v>
      </c>
      <c r="F230" s="431">
        <v>21</v>
      </c>
      <c r="G230" s="431">
        <v>9</v>
      </c>
      <c r="H230" s="431">
        <v>2</v>
      </c>
      <c r="I230" s="432">
        <v>18</v>
      </c>
      <c r="J230" s="431">
        <v>43.68292682926829</v>
      </c>
      <c r="K230" s="431">
        <v>85.285714285714292</v>
      </c>
      <c r="L230" s="431">
        <v>199</v>
      </c>
      <c r="M230" s="431">
        <v>895.5</v>
      </c>
      <c r="N230" s="431">
        <v>99.5</v>
      </c>
      <c r="O230" s="5"/>
      <c r="P230" s="532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</row>
    <row r="231" spans="2:179">
      <c r="B231" s="430" t="s">
        <v>453</v>
      </c>
      <c r="C231" s="430" t="s">
        <v>454</v>
      </c>
      <c r="D231" s="431">
        <v>2106</v>
      </c>
      <c r="E231" s="432">
        <v>45</v>
      </c>
      <c r="F231" s="431">
        <v>15</v>
      </c>
      <c r="G231" s="431">
        <v>6</v>
      </c>
      <c r="H231" s="431">
        <v>4</v>
      </c>
      <c r="I231" s="432">
        <v>15</v>
      </c>
      <c r="J231" s="431">
        <v>46.8</v>
      </c>
      <c r="K231" s="431">
        <v>140.4</v>
      </c>
      <c r="L231" s="431">
        <v>351</v>
      </c>
      <c r="M231" s="431">
        <v>526.5</v>
      </c>
      <c r="N231" s="431">
        <v>140.4</v>
      </c>
      <c r="O231" s="5"/>
      <c r="P231" s="532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</row>
    <row r="232" spans="2:179">
      <c r="B232" s="430" t="s">
        <v>455</v>
      </c>
      <c r="C232" s="430" t="s">
        <v>456</v>
      </c>
      <c r="D232" s="431">
        <v>2304</v>
      </c>
      <c r="E232" s="432">
        <v>43</v>
      </c>
      <c r="F232" s="431">
        <v>13</v>
      </c>
      <c r="G232" s="431">
        <v>7</v>
      </c>
      <c r="H232" s="431">
        <v>3</v>
      </c>
      <c r="I232" s="432">
        <v>13</v>
      </c>
      <c r="J232" s="431">
        <v>53.581395348837212</v>
      </c>
      <c r="K232" s="431">
        <v>177.23076923076923</v>
      </c>
      <c r="L232" s="431">
        <v>329.14285714285717</v>
      </c>
      <c r="M232" s="431">
        <v>768</v>
      </c>
      <c r="N232" s="431">
        <v>177.23076923076923</v>
      </c>
      <c r="O232" s="5"/>
      <c r="P232" s="532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</row>
    <row r="233" spans="2:179">
      <c r="B233" s="430" t="s">
        <v>457</v>
      </c>
      <c r="C233" s="430" t="s">
        <v>458</v>
      </c>
      <c r="D233" s="431">
        <v>1478</v>
      </c>
      <c r="E233" s="432">
        <v>41</v>
      </c>
      <c r="F233" s="431">
        <v>20</v>
      </c>
      <c r="G233" s="431">
        <v>6</v>
      </c>
      <c r="H233" s="431">
        <v>4</v>
      </c>
      <c r="I233" s="432">
        <v>20</v>
      </c>
      <c r="J233" s="431">
        <v>36.048780487804876</v>
      </c>
      <c r="K233" s="431">
        <v>73.900000000000006</v>
      </c>
      <c r="L233" s="431">
        <v>246.33333333333334</v>
      </c>
      <c r="M233" s="431">
        <v>369.5</v>
      </c>
      <c r="N233" s="431">
        <v>73.900000000000006</v>
      </c>
      <c r="O233" s="5"/>
      <c r="P233" s="532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</row>
    <row r="234" spans="2:179" ht="25.5">
      <c r="B234" s="430" t="s">
        <v>459</v>
      </c>
      <c r="C234" s="430" t="s">
        <v>460</v>
      </c>
      <c r="D234" s="431">
        <v>1355</v>
      </c>
      <c r="E234" s="432">
        <v>34</v>
      </c>
      <c r="F234" s="431">
        <v>14</v>
      </c>
      <c r="G234" s="431">
        <v>5</v>
      </c>
      <c r="H234" s="431">
        <v>1</v>
      </c>
      <c r="I234" s="432">
        <v>13</v>
      </c>
      <c r="J234" s="431">
        <v>39.852941176470587</v>
      </c>
      <c r="K234" s="431">
        <v>96.785714285714292</v>
      </c>
      <c r="L234" s="431">
        <v>271</v>
      </c>
      <c r="M234" s="431">
        <v>1355</v>
      </c>
      <c r="N234" s="431">
        <v>104.23076923076923</v>
      </c>
      <c r="O234" s="5"/>
      <c r="P234" s="532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</row>
    <row r="235" spans="2:179">
      <c r="B235" s="430" t="s">
        <v>461</v>
      </c>
      <c r="C235" s="430" t="s">
        <v>462</v>
      </c>
      <c r="D235" s="431">
        <v>1692</v>
      </c>
      <c r="E235" s="432">
        <v>37</v>
      </c>
      <c r="F235" s="431">
        <v>16</v>
      </c>
      <c r="G235" s="431">
        <v>6</v>
      </c>
      <c r="H235" s="431">
        <v>4</v>
      </c>
      <c r="I235" s="432">
        <v>13</v>
      </c>
      <c r="J235" s="431">
        <v>45.729729729729726</v>
      </c>
      <c r="K235" s="431">
        <v>105.75</v>
      </c>
      <c r="L235" s="431">
        <v>282</v>
      </c>
      <c r="M235" s="431">
        <v>423</v>
      </c>
      <c r="N235" s="431">
        <v>130.15384615384616</v>
      </c>
      <c r="O235" s="5"/>
      <c r="P235" s="532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</row>
    <row r="236" spans="2:179" ht="25.5">
      <c r="B236" s="430" t="s">
        <v>801</v>
      </c>
      <c r="C236" s="430" t="s">
        <v>777</v>
      </c>
      <c r="D236" s="431">
        <v>5318</v>
      </c>
      <c r="E236" s="432">
        <v>90</v>
      </c>
      <c r="F236" s="431">
        <v>36</v>
      </c>
      <c r="G236" s="431">
        <v>18</v>
      </c>
      <c r="H236" s="431">
        <v>9</v>
      </c>
      <c r="I236" s="432">
        <v>31</v>
      </c>
      <c r="J236" s="431">
        <v>59.088888888888889</v>
      </c>
      <c r="K236" s="431">
        <v>147.72222222222223</v>
      </c>
      <c r="L236" s="431">
        <v>295.44444444444446</v>
      </c>
      <c r="M236" s="431">
        <v>590.88888888888891</v>
      </c>
      <c r="N236" s="431">
        <v>171.54838709677421</v>
      </c>
      <c r="O236" s="5"/>
      <c r="P236" s="532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</row>
    <row r="237" spans="2:179" ht="25.5">
      <c r="B237" s="430" t="s">
        <v>463</v>
      </c>
      <c r="C237" s="430" t="s">
        <v>464</v>
      </c>
      <c r="D237" s="431">
        <v>2605</v>
      </c>
      <c r="E237" s="432">
        <v>66</v>
      </c>
      <c r="F237" s="431">
        <v>27</v>
      </c>
      <c r="G237" s="431">
        <v>10</v>
      </c>
      <c r="H237" s="431">
        <v>6</v>
      </c>
      <c r="I237" s="432">
        <v>24</v>
      </c>
      <c r="J237" s="431">
        <v>39.469696969696969</v>
      </c>
      <c r="K237" s="431">
        <v>96.481481481481481</v>
      </c>
      <c r="L237" s="431">
        <v>260.5</v>
      </c>
      <c r="M237" s="431">
        <v>434.16666666666669</v>
      </c>
      <c r="N237" s="431">
        <v>108.54166666666667</v>
      </c>
      <c r="O237" s="5"/>
      <c r="P237" s="532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</row>
    <row r="238" spans="2:179">
      <c r="B238" s="430" t="s">
        <v>465</v>
      </c>
      <c r="C238" s="430" t="s">
        <v>466</v>
      </c>
      <c r="D238" s="431">
        <v>2563</v>
      </c>
      <c r="E238" s="432">
        <v>53</v>
      </c>
      <c r="F238" s="431">
        <v>22</v>
      </c>
      <c r="G238" s="431">
        <v>18</v>
      </c>
      <c r="H238" s="431">
        <v>2</v>
      </c>
      <c r="I238" s="432">
        <v>21</v>
      </c>
      <c r="J238" s="431">
        <v>48.358490566037737</v>
      </c>
      <c r="K238" s="431">
        <v>116.5</v>
      </c>
      <c r="L238" s="431">
        <v>142.38888888888889</v>
      </c>
      <c r="M238" s="431">
        <v>1281.5</v>
      </c>
      <c r="N238" s="431">
        <v>122.04761904761905</v>
      </c>
      <c r="O238" s="5"/>
      <c r="P238" s="532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</row>
    <row r="239" spans="2:179">
      <c r="B239" s="430" t="s">
        <v>467</v>
      </c>
      <c r="C239" s="430" t="s">
        <v>468</v>
      </c>
      <c r="D239" s="431">
        <v>3481</v>
      </c>
      <c r="E239" s="432">
        <v>68</v>
      </c>
      <c r="F239" s="431">
        <v>37</v>
      </c>
      <c r="G239" s="431">
        <v>18</v>
      </c>
      <c r="H239" s="431">
        <v>2</v>
      </c>
      <c r="I239" s="432">
        <v>37</v>
      </c>
      <c r="J239" s="431">
        <v>51.191176470588232</v>
      </c>
      <c r="K239" s="431">
        <v>94.081081081081081</v>
      </c>
      <c r="L239" s="431">
        <v>193.38888888888889</v>
      </c>
      <c r="M239" s="431">
        <v>1740.5</v>
      </c>
      <c r="N239" s="431">
        <v>94.081081081081081</v>
      </c>
      <c r="O239" s="5"/>
      <c r="P239" s="532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</row>
    <row r="240" spans="2:179" ht="25.5">
      <c r="B240" s="430" t="s">
        <v>469</v>
      </c>
      <c r="C240" s="430" t="s">
        <v>470</v>
      </c>
      <c r="D240" s="431">
        <v>804</v>
      </c>
      <c r="E240" s="432">
        <v>31</v>
      </c>
      <c r="F240" s="431">
        <v>18</v>
      </c>
      <c r="G240" s="431">
        <v>9</v>
      </c>
      <c r="H240" s="431">
        <v>3</v>
      </c>
      <c r="I240" s="432">
        <v>18</v>
      </c>
      <c r="J240" s="431">
        <v>25.93548387096774</v>
      </c>
      <c r="K240" s="431">
        <v>44.666666666666664</v>
      </c>
      <c r="L240" s="431">
        <v>89.333333333333329</v>
      </c>
      <c r="M240" s="431">
        <v>268</v>
      </c>
      <c r="N240" s="431">
        <v>44.666666666666664</v>
      </c>
      <c r="O240" s="5"/>
      <c r="P240" s="532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</row>
    <row r="241" spans="2:179" ht="25.5">
      <c r="B241" s="430" t="s">
        <v>471</v>
      </c>
      <c r="C241" s="430" t="s">
        <v>776</v>
      </c>
      <c r="D241" s="431">
        <v>9468</v>
      </c>
      <c r="E241" s="432">
        <v>150</v>
      </c>
      <c r="F241" s="431">
        <v>79</v>
      </c>
      <c r="G241" s="431">
        <v>38</v>
      </c>
      <c r="H241" s="431">
        <v>14</v>
      </c>
      <c r="I241" s="432">
        <v>78</v>
      </c>
      <c r="J241" s="431">
        <v>63.12</v>
      </c>
      <c r="K241" s="431">
        <v>119.84810126582279</v>
      </c>
      <c r="L241" s="431">
        <v>249.15789473684211</v>
      </c>
      <c r="M241" s="431">
        <v>676.28571428571433</v>
      </c>
      <c r="N241" s="431">
        <v>121.38461538461539</v>
      </c>
      <c r="O241" s="5"/>
      <c r="P241" s="532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</row>
    <row r="242" spans="2:179">
      <c r="B242" s="430" t="s">
        <v>472</v>
      </c>
      <c r="C242" s="430" t="s">
        <v>473</v>
      </c>
      <c r="D242" s="431">
        <v>2983</v>
      </c>
      <c r="E242" s="432">
        <v>93</v>
      </c>
      <c r="F242" s="431">
        <v>45</v>
      </c>
      <c r="G242" s="431">
        <v>26</v>
      </c>
      <c r="H242" s="431">
        <v>4</v>
      </c>
      <c r="I242" s="432">
        <v>45</v>
      </c>
      <c r="J242" s="431">
        <v>32.075268817204304</v>
      </c>
      <c r="K242" s="431">
        <v>66.288888888888891</v>
      </c>
      <c r="L242" s="431">
        <v>114.73076923076923</v>
      </c>
      <c r="M242" s="431">
        <v>745.75</v>
      </c>
      <c r="N242" s="431">
        <v>66.288888888888891</v>
      </c>
      <c r="O242" s="5"/>
      <c r="P242" s="532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</row>
    <row r="243" spans="2:179">
      <c r="B243" s="426" t="s">
        <v>802</v>
      </c>
      <c r="C243" s="427" t="s">
        <v>15</v>
      </c>
      <c r="D243" s="429">
        <v>76324</v>
      </c>
      <c r="E243" s="433">
        <v>1851</v>
      </c>
      <c r="F243" s="429">
        <v>792</v>
      </c>
      <c r="G243" s="429">
        <v>353</v>
      </c>
      <c r="H243" s="429">
        <v>177</v>
      </c>
      <c r="I243" s="433">
        <v>712</v>
      </c>
      <c r="J243" s="429">
        <v>41.233927606699083</v>
      </c>
      <c r="K243" s="429">
        <v>96.368686868686865</v>
      </c>
      <c r="L243" s="429">
        <v>216.21529745042494</v>
      </c>
      <c r="M243" s="429">
        <v>431.20903954802259</v>
      </c>
      <c r="N243" s="429">
        <v>107.19662921348315</v>
      </c>
      <c r="O243" s="4"/>
      <c r="P243" s="532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</row>
    <row r="244" spans="2:179">
      <c r="B244" s="430" t="s">
        <v>474</v>
      </c>
      <c r="C244" s="430" t="s">
        <v>475</v>
      </c>
      <c r="D244" s="431">
        <v>3124</v>
      </c>
      <c r="E244" s="432">
        <v>67</v>
      </c>
      <c r="F244" s="431">
        <v>27</v>
      </c>
      <c r="G244" s="431">
        <v>16</v>
      </c>
      <c r="H244" s="431">
        <v>3</v>
      </c>
      <c r="I244" s="432">
        <v>27</v>
      </c>
      <c r="J244" s="431">
        <v>46.626865671641788</v>
      </c>
      <c r="K244" s="431">
        <v>115.70370370370371</v>
      </c>
      <c r="L244" s="431">
        <v>195.25</v>
      </c>
      <c r="M244" s="431">
        <v>1041.3333333333333</v>
      </c>
      <c r="N244" s="431">
        <v>115.70370370370371</v>
      </c>
      <c r="O244" s="5"/>
      <c r="P244" s="532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</row>
    <row r="245" spans="2:179">
      <c r="B245" s="430" t="s">
        <v>476</v>
      </c>
      <c r="C245" s="430" t="s">
        <v>477</v>
      </c>
      <c r="D245" s="431">
        <v>3446</v>
      </c>
      <c r="E245" s="432">
        <v>65</v>
      </c>
      <c r="F245" s="431">
        <v>34</v>
      </c>
      <c r="G245" s="431">
        <v>12</v>
      </c>
      <c r="H245" s="431">
        <v>7</v>
      </c>
      <c r="I245" s="432">
        <v>32</v>
      </c>
      <c r="J245" s="431">
        <v>53.015384615384619</v>
      </c>
      <c r="K245" s="431">
        <v>101.35294117647059</v>
      </c>
      <c r="L245" s="431">
        <v>287.16666666666669</v>
      </c>
      <c r="M245" s="431">
        <v>492.28571428571428</v>
      </c>
      <c r="N245" s="431">
        <v>107.6875</v>
      </c>
      <c r="O245" s="5"/>
      <c r="P245" s="532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</row>
    <row r="246" spans="2:179">
      <c r="B246" s="430" t="s">
        <v>478</v>
      </c>
      <c r="C246" s="430" t="s">
        <v>479</v>
      </c>
      <c r="D246" s="431">
        <v>2412</v>
      </c>
      <c r="E246" s="432">
        <v>47</v>
      </c>
      <c r="F246" s="431">
        <v>20</v>
      </c>
      <c r="G246" s="431">
        <v>6</v>
      </c>
      <c r="H246" s="431">
        <v>3</v>
      </c>
      <c r="I246" s="432">
        <v>18</v>
      </c>
      <c r="J246" s="431">
        <v>51.319148936170215</v>
      </c>
      <c r="K246" s="431">
        <v>120.6</v>
      </c>
      <c r="L246" s="431">
        <v>402</v>
      </c>
      <c r="M246" s="431">
        <v>804</v>
      </c>
      <c r="N246" s="431">
        <v>134</v>
      </c>
      <c r="O246" s="5"/>
      <c r="P246" s="532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</row>
    <row r="247" spans="2:179">
      <c r="B247" s="430" t="s">
        <v>480</v>
      </c>
      <c r="C247" s="430" t="s">
        <v>481</v>
      </c>
      <c r="D247" s="431">
        <v>1473</v>
      </c>
      <c r="E247" s="432">
        <v>37</v>
      </c>
      <c r="F247" s="431">
        <v>14</v>
      </c>
      <c r="G247" s="431">
        <v>4</v>
      </c>
      <c r="H247" s="431">
        <v>4</v>
      </c>
      <c r="I247" s="432">
        <v>12</v>
      </c>
      <c r="J247" s="431">
        <v>39.810810810810814</v>
      </c>
      <c r="K247" s="431">
        <v>105.21428571428571</v>
      </c>
      <c r="L247" s="431">
        <v>368.25</v>
      </c>
      <c r="M247" s="431">
        <v>368.25</v>
      </c>
      <c r="N247" s="431">
        <v>122.75</v>
      </c>
      <c r="O247" s="5"/>
      <c r="P247" s="532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</row>
    <row r="248" spans="2:179" ht="25.5">
      <c r="B248" s="430" t="s">
        <v>482</v>
      </c>
      <c r="C248" s="430" t="s">
        <v>483</v>
      </c>
      <c r="D248" s="431">
        <v>1463</v>
      </c>
      <c r="E248" s="432">
        <v>43</v>
      </c>
      <c r="F248" s="431">
        <v>17</v>
      </c>
      <c r="G248" s="431">
        <v>10</v>
      </c>
      <c r="H248" s="431">
        <v>3</v>
      </c>
      <c r="I248" s="432">
        <v>17</v>
      </c>
      <c r="J248" s="431">
        <v>34.02325581395349</v>
      </c>
      <c r="K248" s="431">
        <v>86.058823529411768</v>
      </c>
      <c r="L248" s="431">
        <v>146.30000000000001</v>
      </c>
      <c r="M248" s="431">
        <v>487.66666666666669</v>
      </c>
      <c r="N248" s="431">
        <v>86.058823529411768</v>
      </c>
      <c r="O248" s="5"/>
      <c r="P248" s="532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</row>
    <row r="249" spans="2:179">
      <c r="B249" s="430" t="s">
        <v>484</v>
      </c>
      <c r="C249" s="430" t="s">
        <v>485</v>
      </c>
      <c r="D249" s="431">
        <v>1670</v>
      </c>
      <c r="E249" s="432">
        <v>55</v>
      </c>
      <c r="F249" s="431">
        <v>24</v>
      </c>
      <c r="G249" s="431">
        <v>8</v>
      </c>
      <c r="H249" s="431">
        <v>3</v>
      </c>
      <c r="I249" s="432">
        <v>18</v>
      </c>
      <c r="J249" s="431">
        <v>30.363636363636363</v>
      </c>
      <c r="K249" s="431">
        <v>69.583333333333329</v>
      </c>
      <c r="L249" s="431">
        <v>208.75</v>
      </c>
      <c r="M249" s="431">
        <v>556.66666666666663</v>
      </c>
      <c r="N249" s="431">
        <v>92.777777777777771</v>
      </c>
      <c r="O249" s="5"/>
      <c r="P249" s="532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</row>
    <row r="250" spans="2:179">
      <c r="B250" s="430" t="s">
        <v>486</v>
      </c>
      <c r="C250" s="430" t="s">
        <v>487</v>
      </c>
      <c r="D250" s="431">
        <v>1464</v>
      </c>
      <c r="E250" s="432">
        <v>40</v>
      </c>
      <c r="F250" s="431">
        <v>13</v>
      </c>
      <c r="G250" s="431">
        <v>5</v>
      </c>
      <c r="H250" s="431">
        <v>4</v>
      </c>
      <c r="I250" s="432">
        <v>12</v>
      </c>
      <c r="J250" s="431">
        <v>36.6</v>
      </c>
      <c r="K250" s="431">
        <v>112.61538461538461</v>
      </c>
      <c r="L250" s="431">
        <v>292.8</v>
      </c>
      <c r="M250" s="431">
        <v>366</v>
      </c>
      <c r="N250" s="431">
        <v>122</v>
      </c>
      <c r="O250" s="5"/>
      <c r="P250" s="532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</row>
    <row r="251" spans="2:179">
      <c r="B251" s="430" t="s">
        <v>488</v>
      </c>
      <c r="C251" s="430" t="s">
        <v>489</v>
      </c>
      <c r="D251" s="431">
        <v>1936</v>
      </c>
      <c r="E251" s="432">
        <v>35</v>
      </c>
      <c r="F251" s="431">
        <v>14</v>
      </c>
      <c r="G251" s="431">
        <v>5</v>
      </c>
      <c r="H251" s="431">
        <v>3</v>
      </c>
      <c r="I251" s="432">
        <v>13</v>
      </c>
      <c r="J251" s="431">
        <v>55.314285714285717</v>
      </c>
      <c r="K251" s="431">
        <v>138.28571428571428</v>
      </c>
      <c r="L251" s="431">
        <v>387.2</v>
      </c>
      <c r="M251" s="431">
        <v>645.33333333333337</v>
      </c>
      <c r="N251" s="431">
        <v>148.92307692307693</v>
      </c>
      <c r="O251" s="5"/>
      <c r="P251" s="532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</row>
    <row r="252" spans="2:179">
      <c r="B252" s="430" t="s">
        <v>490</v>
      </c>
      <c r="C252" s="430" t="s">
        <v>491</v>
      </c>
      <c r="D252" s="431">
        <v>3128</v>
      </c>
      <c r="E252" s="432">
        <v>42</v>
      </c>
      <c r="F252" s="431">
        <v>23</v>
      </c>
      <c r="G252" s="431">
        <v>10</v>
      </c>
      <c r="H252" s="431">
        <v>4</v>
      </c>
      <c r="I252" s="432">
        <v>21</v>
      </c>
      <c r="J252" s="431">
        <v>74.476190476190482</v>
      </c>
      <c r="K252" s="431">
        <v>136</v>
      </c>
      <c r="L252" s="431">
        <v>312.8</v>
      </c>
      <c r="M252" s="431">
        <v>782</v>
      </c>
      <c r="N252" s="431">
        <v>148.95238095238096</v>
      </c>
      <c r="O252" s="5"/>
      <c r="P252" s="532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</row>
    <row r="253" spans="2:179" ht="25.5">
      <c r="B253" s="430" t="s">
        <v>492</v>
      </c>
      <c r="C253" s="430" t="s">
        <v>493</v>
      </c>
      <c r="D253" s="431">
        <v>2545</v>
      </c>
      <c r="E253" s="432">
        <v>56</v>
      </c>
      <c r="F253" s="431">
        <v>27</v>
      </c>
      <c r="G253" s="431">
        <v>11</v>
      </c>
      <c r="H253" s="431">
        <v>5</v>
      </c>
      <c r="I253" s="432">
        <v>27</v>
      </c>
      <c r="J253" s="431">
        <v>45.446428571428569</v>
      </c>
      <c r="K253" s="431">
        <v>94.259259259259252</v>
      </c>
      <c r="L253" s="431">
        <v>231.36363636363637</v>
      </c>
      <c r="M253" s="431">
        <v>509</v>
      </c>
      <c r="N253" s="431">
        <v>94.259259259259252</v>
      </c>
      <c r="O253" s="5"/>
      <c r="P253" s="532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</row>
    <row r="254" spans="2:179">
      <c r="B254" s="430" t="s">
        <v>494</v>
      </c>
      <c r="C254" s="430" t="s">
        <v>495</v>
      </c>
      <c r="D254" s="431">
        <v>1996</v>
      </c>
      <c r="E254" s="432">
        <v>59</v>
      </c>
      <c r="F254" s="431">
        <v>24</v>
      </c>
      <c r="G254" s="431">
        <v>14</v>
      </c>
      <c r="H254" s="431">
        <v>2</v>
      </c>
      <c r="I254" s="432">
        <v>24</v>
      </c>
      <c r="J254" s="431">
        <v>33.83050847457627</v>
      </c>
      <c r="K254" s="431">
        <v>83.166666666666671</v>
      </c>
      <c r="L254" s="431">
        <v>142.57142857142858</v>
      </c>
      <c r="M254" s="431">
        <v>998</v>
      </c>
      <c r="N254" s="431">
        <v>83.166666666666671</v>
      </c>
      <c r="O254" s="5"/>
      <c r="P254" s="532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</row>
    <row r="255" spans="2:179">
      <c r="B255" s="430" t="s">
        <v>496</v>
      </c>
      <c r="C255" s="430" t="s">
        <v>497</v>
      </c>
      <c r="D255" s="431">
        <v>3039</v>
      </c>
      <c r="E255" s="432">
        <v>47</v>
      </c>
      <c r="F255" s="431">
        <v>17</v>
      </c>
      <c r="G255" s="431">
        <v>6</v>
      </c>
      <c r="H255" s="431">
        <v>6</v>
      </c>
      <c r="I255" s="432">
        <v>13</v>
      </c>
      <c r="J255" s="431">
        <v>64.659574468085111</v>
      </c>
      <c r="K255" s="431">
        <v>178.76470588235293</v>
      </c>
      <c r="L255" s="431">
        <v>506.5</v>
      </c>
      <c r="M255" s="431">
        <v>506.5</v>
      </c>
      <c r="N255" s="431">
        <v>233.76923076923077</v>
      </c>
      <c r="O255" s="5"/>
      <c r="P255" s="532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</row>
    <row r="256" spans="2:179" ht="25.5">
      <c r="B256" s="430" t="s">
        <v>498</v>
      </c>
      <c r="C256" s="430" t="s">
        <v>778</v>
      </c>
      <c r="D256" s="431">
        <v>4471</v>
      </c>
      <c r="E256" s="432">
        <v>96</v>
      </c>
      <c r="F256" s="431">
        <v>39</v>
      </c>
      <c r="G256" s="431">
        <v>19</v>
      </c>
      <c r="H256" s="431">
        <v>8</v>
      </c>
      <c r="I256" s="432">
        <v>33</v>
      </c>
      <c r="J256" s="431">
        <v>46.572916666666664</v>
      </c>
      <c r="K256" s="431">
        <v>114.64102564102564</v>
      </c>
      <c r="L256" s="431">
        <v>235.31578947368422</v>
      </c>
      <c r="M256" s="431">
        <v>558.875</v>
      </c>
      <c r="N256" s="431">
        <v>135.4848484848485</v>
      </c>
      <c r="O256" s="5"/>
      <c r="P256" s="532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</row>
    <row r="257" spans="2:179">
      <c r="B257" s="430" t="s">
        <v>499</v>
      </c>
      <c r="C257" s="430" t="s">
        <v>500</v>
      </c>
      <c r="D257" s="431">
        <v>3806</v>
      </c>
      <c r="E257" s="432">
        <v>95</v>
      </c>
      <c r="F257" s="431">
        <v>42</v>
      </c>
      <c r="G257" s="431">
        <v>14</v>
      </c>
      <c r="H257" s="431">
        <v>10</v>
      </c>
      <c r="I257" s="432">
        <v>39</v>
      </c>
      <c r="J257" s="431">
        <v>40.06315789473684</v>
      </c>
      <c r="K257" s="431">
        <v>90.61904761904762</v>
      </c>
      <c r="L257" s="431">
        <v>271.85714285714283</v>
      </c>
      <c r="M257" s="431">
        <v>380.6</v>
      </c>
      <c r="N257" s="431">
        <v>97.589743589743591</v>
      </c>
      <c r="O257" s="5"/>
      <c r="P257" s="532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</row>
    <row r="258" spans="2:179">
      <c r="B258" s="430" t="s">
        <v>501</v>
      </c>
      <c r="C258" s="430" t="s">
        <v>502</v>
      </c>
      <c r="D258" s="431">
        <v>1387</v>
      </c>
      <c r="E258" s="432">
        <v>49</v>
      </c>
      <c r="F258" s="431">
        <v>16</v>
      </c>
      <c r="G258" s="431">
        <v>8</v>
      </c>
      <c r="H258" s="431">
        <v>4</v>
      </c>
      <c r="I258" s="432">
        <v>15</v>
      </c>
      <c r="J258" s="431">
        <v>28.306122448979593</v>
      </c>
      <c r="K258" s="431">
        <v>86.6875</v>
      </c>
      <c r="L258" s="431">
        <v>173.375</v>
      </c>
      <c r="M258" s="431">
        <v>346.75</v>
      </c>
      <c r="N258" s="431">
        <v>92.466666666666669</v>
      </c>
      <c r="O258" s="5"/>
      <c r="P258" s="532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</row>
    <row r="259" spans="2:179" ht="25.5">
      <c r="B259" s="430" t="s">
        <v>503</v>
      </c>
      <c r="C259" s="430" t="s">
        <v>779</v>
      </c>
      <c r="D259" s="431">
        <v>6928</v>
      </c>
      <c r="E259" s="432">
        <v>158</v>
      </c>
      <c r="F259" s="431">
        <v>68</v>
      </c>
      <c r="G259" s="431">
        <v>30</v>
      </c>
      <c r="H259" s="431">
        <v>14</v>
      </c>
      <c r="I259" s="432">
        <v>64</v>
      </c>
      <c r="J259" s="431">
        <v>43.848101265822784</v>
      </c>
      <c r="K259" s="431">
        <v>101.88235294117646</v>
      </c>
      <c r="L259" s="431">
        <v>230.93333333333334</v>
      </c>
      <c r="M259" s="431">
        <v>494.85714285714283</v>
      </c>
      <c r="N259" s="431">
        <v>108.25</v>
      </c>
      <c r="O259" s="5"/>
      <c r="P259" s="532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</row>
    <row r="260" spans="2:179">
      <c r="B260" s="430" t="s">
        <v>504</v>
      </c>
      <c r="C260" s="430" t="s">
        <v>505</v>
      </c>
      <c r="D260" s="431">
        <v>2655</v>
      </c>
      <c r="E260" s="432">
        <v>61</v>
      </c>
      <c r="F260" s="431">
        <v>32</v>
      </c>
      <c r="G260" s="431">
        <v>16</v>
      </c>
      <c r="H260" s="431">
        <v>4</v>
      </c>
      <c r="I260" s="432">
        <v>28</v>
      </c>
      <c r="J260" s="431">
        <v>43.524590163934427</v>
      </c>
      <c r="K260" s="431">
        <v>82.96875</v>
      </c>
      <c r="L260" s="431">
        <v>165.9375</v>
      </c>
      <c r="M260" s="431">
        <v>663.75</v>
      </c>
      <c r="N260" s="431">
        <v>94.821428571428569</v>
      </c>
      <c r="O260" s="5"/>
      <c r="P260" s="532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</row>
    <row r="261" spans="2:179" ht="25.5">
      <c r="B261" s="430" t="s">
        <v>506</v>
      </c>
      <c r="C261" s="430" t="s">
        <v>850</v>
      </c>
      <c r="D261" s="431">
        <v>5072</v>
      </c>
      <c r="E261" s="432">
        <v>78</v>
      </c>
      <c r="F261" s="431">
        <v>39</v>
      </c>
      <c r="G261" s="431">
        <v>20</v>
      </c>
      <c r="H261" s="431">
        <v>7</v>
      </c>
      <c r="I261" s="432">
        <v>39</v>
      </c>
      <c r="J261" s="431">
        <v>65.025641025641022</v>
      </c>
      <c r="K261" s="431">
        <v>130.05128205128204</v>
      </c>
      <c r="L261" s="431">
        <v>253.6</v>
      </c>
      <c r="M261" s="431">
        <v>724.57142857142856</v>
      </c>
      <c r="N261" s="431">
        <v>130.05128205128204</v>
      </c>
      <c r="O261" s="5"/>
      <c r="P261" s="532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</row>
    <row r="262" spans="2:179">
      <c r="B262" s="430" t="s">
        <v>507</v>
      </c>
      <c r="C262" s="430" t="s">
        <v>508</v>
      </c>
      <c r="D262" s="431">
        <v>1561</v>
      </c>
      <c r="E262" s="432">
        <v>50</v>
      </c>
      <c r="F262" s="431">
        <v>22</v>
      </c>
      <c r="G262" s="431">
        <v>7</v>
      </c>
      <c r="H262" s="431">
        <v>5</v>
      </c>
      <c r="I262" s="432">
        <v>19</v>
      </c>
      <c r="J262" s="431">
        <v>31.22</v>
      </c>
      <c r="K262" s="431">
        <v>70.954545454545453</v>
      </c>
      <c r="L262" s="431">
        <v>223</v>
      </c>
      <c r="M262" s="431">
        <v>312.2</v>
      </c>
      <c r="N262" s="431">
        <v>82.15789473684211</v>
      </c>
      <c r="O262" s="5"/>
      <c r="P262" s="532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</row>
    <row r="263" spans="2:179">
      <c r="B263" s="430" t="s">
        <v>509</v>
      </c>
      <c r="C263" s="430" t="s">
        <v>510</v>
      </c>
      <c r="D263" s="431">
        <v>1423</v>
      </c>
      <c r="E263" s="432">
        <v>59</v>
      </c>
      <c r="F263" s="431">
        <v>17</v>
      </c>
      <c r="G263" s="431">
        <v>5</v>
      </c>
      <c r="H263" s="431">
        <v>7</v>
      </c>
      <c r="I263" s="432">
        <v>15</v>
      </c>
      <c r="J263" s="431">
        <v>24.118644067796609</v>
      </c>
      <c r="K263" s="431">
        <v>83.705882352941174</v>
      </c>
      <c r="L263" s="431">
        <v>284.60000000000002</v>
      </c>
      <c r="M263" s="431">
        <v>203.28571428571428</v>
      </c>
      <c r="N263" s="431">
        <v>94.86666666666666</v>
      </c>
      <c r="O263" s="5"/>
      <c r="P263" s="532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</row>
    <row r="264" spans="2:179">
      <c r="B264" s="430" t="s">
        <v>511</v>
      </c>
      <c r="C264" s="430" t="s">
        <v>512</v>
      </c>
      <c r="D264" s="431">
        <v>3898</v>
      </c>
      <c r="E264" s="432">
        <v>93</v>
      </c>
      <c r="F264" s="431">
        <v>33</v>
      </c>
      <c r="G264" s="431">
        <v>18</v>
      </c>
      <c r="H264" s="431">
        <v>13</v>
      </c>
      <c r="I264" s="432">
        <v>22</v>
      </c>
      <c r="J264" s="431">
        <v>41.913978494623656</v>
      </c>
      <c r="K264" s="431">
        <v>118.12121212121212</v>
      </c>
      <c r="L264" s="431">
        <v>216.55555555555554</v>
      </c>
      <c r="M264" s="431">
        <v>299.84615384615387</v>
      </c>
      <c r="N264" s="431">
        <v>177.18181818181819</v>
      </c>
      <c r="O264" s="5"/>
      <c r="P264" s="532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</row>
    <row r="265" spans="2:179">
      <c r="B265" s="430" t="s">
        <v>513</v>
      </c>
      <c r="C265" s="430" t="s">
        <v>514</v>
      </c>
      <c r="D265" s="431">
        <v>1514</v>
      </c>
      <c r="E265" s="432">
        <v>36</v>
      </c>
      <c r="F265" s="431">
        <v>11</v>
      </c>
      <c r="G265" s="431">
        <v>6</v>
      </c>
      <c r="H265" s="431">
        <v>1</v>
      </c>
      <c r="I265" s="432">
        <v>11</v>
      </c>
      <c r="J265" s="431">
        <v>42.055555555555557</v>
      </c>
      <c r="K265" s="431">
        <v>137.63636363636363</v>
      </c>
      <c r="L265" s="431">
        <v>252.33333333333334</v>
      </c>
      <c r="M265" s="431">
        <v>1514</v>
      </c>
      <c r="N265" s="431">
        <v>137.63636363636363</v>
      </c>
      <c r="O265" s="5"/>
      <c r="P265" s="532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</row>
    <row r="266" spans="2:179">
      <c r="B266" s="430" t="s">
        <v>515</v>
      </c>
      <c r="C266" s="430" t="s">
        <v>516</v>
      </c>
      <c r="D266" s="431">
        <v>1053</v>
      </c>
      <c r="E266" s="432">
        <v>41</v>
      </c>
      <c r="F266" s="431">
        <v>18</v>
      </c>
      <c r="G266" s="431">
        <v>11</v>
      </c>
      <c r="H266" s="431">
        <v>5</v>
      </c>
      <c r="I266" s="432">
        <v>13</v>
      </c>
      <c r="J266" s="431">
        <v>25.682926829268293</v>
      </c>
      <c r="K266" s="431">
        <v>58.5</v>
      </c>
      <c r="L266" s="431">
        <v>95.727272727272734</v>
      </c>
      <c r="M266" s="431">
        <v>210.6</v>
      </c>
      <c r="N266" s="431">
        <v>81</v>
      </c>
      <c r="O266" s="5"/>
      <c r="P266" s="532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</row>
    <row r="267" spans="2:179">
      <c r="B267" s="430" t="s">
        <v>517</v>
      </c>
      <c r="C267" s="430" t="s">
        <v>518</v>
      </c>
      <c r="D267" s="431">
        <v>1098</v>
      </c>
      <c r="E267" s="432">
        <v>62</v>
      </c>
      <c r="F267" s="431">
        <v>36</v>
      </c>
      <c r="G267" s="431">
        <v>12</v>
      </c>
      <c r="H267" s="431">
        <v>14</v>
      </c>
      <c r="I267" s="432">
        <v>26</v>
      </c>
      <c r="J267" s="431">
        <v>17.70967741935484</v>
      </c>
      <c r="K267" s="431">
        <v>30.5</v>
      </c>
      <c r="L267" s="431">
        <v>91.5</v>
      </c>
      <c r="M267" s="431">
        <v>78.428571428571431</v>
      </c>
      <c r="N267" s="431">
        <v>42.230769230769234</v>
      </c>
      <c r="O267" s="5"/>
      <c r="P267" s="532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</row>
    <row r="268" spans="2:179" ht="25.5">
      <c r="B268" s="430" t="s">
        <v>519</v>
      </c>
      <c r="C268" s="430" t="s">
        <v>780</v>
      </c>
      <c r="D268" s="431">
        <v>2634</v>
      </c>
      <c r="E268" s="432">
        <v>76</v>
      </c>
      <c r="F268" s="431">
        <v>30</v>
      </c>
      <c r="G268" s="431">
        <v>13</v>
      </c>
      <c r="H268" s="431">
        <v>11</v>
      </c>
      <c r="I268" s="432">
        <v>25</v>
      </c>
      <c r="J268" s="431">
        <v>34.657894736842103</v>
      </c>
      <c r="K268" s="431">
        <v>87.8</v>
      </c>
      <c r="L268" s="431">
        <v>202.61538461538461</v>
      </c>
      <c r="M268" s="431">
        <v>239.45454545454547</v>
      </c>
      <c r="N268" s="431">
        <v>105.36</v>
      </c>
      <c r="O268" s="5"/>
      <c r="P268" s="532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  <c r="FV268" s="5"/>
      <c r="FW268" s="5"/>
    </row>
    <row r="269" spans="2:179" ht="25.5">
      <c r="B269" s="430" t="s">
        <v>520</v>
      </c>
      <c r="C269" s="430" t="s">
        <v>521</v>
      </c>
      <c r="D269" s="431">
        <v>923</v>
      </c>
      <c r="E269" s="432">
        <v>42</v>
      </c>
      <c r="F269" s="431">
        <v>17</v>
      </c>
      <c r="G269" s="431">
        <v>8</v>
      </c>
      <c r="H269" s="431">
        <v>4</v>
      </c>
      <c r="I269" s="432">
        <v>17</v>
      </c>
      <c r="J269" s="431">
        <v>21.976190476190474</v>
      </c>
      <c r="K269" s="431">
        <v>54.294117647058826</v>
      </c>
      <c r="L269" s="431">
        <v>115.375</v>
      </c>
      <c r="M269" s="431">
        <v>230.75</v>
      </c>
      <c r="N269" s="431">
        <v>54.294117647058826</v>
      </c>
      <c r="O269" s="5"/>
      <c r="P269" s="532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  <c r="FV269" s="5"/>
      <c r="FW269" s="5"/>
    </row>
    <row r="270" spans="2:179">
      <c r="B270" s="430" t="s">
        <v>522</v>
      </c>
      <c r="C270" s="430" t="s">
        <v>523</v>
      </c>
      <c r="D270" s="431">
        <v>4307</v>
      </c>
      <c r="E270" s="432">
        <v>76</v>
      </c>
      <c r="F270" s="431">
        <v>38</v>
      </c>
      <c r="G270" s="431">
        <v>13</v>
      </c>
      <c r="H270" s="431">
        <v>6</v>
      </c>
      <c r="I270" s="432">
        <v>38</v>
      </c>
      <c r="J270" s="431">
        <v>56.671052631578945</v>
      </c>
      <c r="K270" s="431">
        <v>113.34210526315789</v>
      </c>
      <c r="L270" s="431">
        <v>331.30769230769232</v>
      </c>
      <c r="M270" s="431">
        <v>717.83333333333337</v>
      </c>
      <c r="N270" s="431">
        <v>113.34210526315789</v>
      </c>
      <c r="O270" s="5"/>
      <c r="P270" s="532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  <c r="FV270" s="5"/>
      <c r="FW270" s="5"/>
    </row>
    <row r="271" spans="2:179">
      <c r="B271" s="430" t="s">
        <v>524</v>
      </c>
      <c r="C271" s="430" t="s">
        <v>525</v>
      </c>
      <c r="D271" s="431">
        <v>594</v>
      </c>
      <c r="E271" s="432">
        <v>29</v>
      </c>
      <c r="F271" s="431">
        <v>11</v>
      </c>
      <c r="G271" s="431">
        <v>6</v>
      </c>
      <c r="H271" s="431">
        <v>2</v>
      </c>
      <c r="I271" s="432">
        <v>11</v>
      </c>
      <c r="J271" s="431">
        <v>20.482758620689655</v>
      </c>
      <c r="K271" s="431">
        <v>54</v>
      </c>
      <c r="L271" s="431">
        <v>99</v>
      </c>
      <c r="M271" s="431">
        <v>297</v>
      </c>
      <c r="N271" s="431">
        <v>54</v>
      </c>
      <c r="O271" s="5"/>
      <c r="P271" s="532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5"/>
      <c r="FI271" s="5"/>
      <c r="FJ271" s="5"/>
      <c r="FK271" s="5"/>
      <c r="FL271" s="5"/>
      <c r="FM271" s="5"/>
      <c r="FN271" s="5"/>
      <c r="FO271" s="5"/>
      <c r="FP271" s="5"/>
      <c r="FQ271" s="5"/>
      <c r="FR271" s="5"/>
      <c r="FS271" s="5"/>
      <c r="FT271" s="5"/>
      <c r="FU271" s="5"/>
      <c r="FV271" s="5"/>
      <c r="FW271" s="5"/>
    </row>
    <row r="272" spans="2:179" ht="25.5">
      <c r="B272" s="430" t="s">
        <v>526</v>
      </c>
      <c r="C272" s="430" t="s">
        <v>781</v>
      </c>
      <c r="D272" s="431">
        <v>1800</v>
      </c>
      <c r="E272" s="432">
        <v>53</v>
      </c>
      <c r="F272" s="431">
        <v>29</v>
      </c>
      <c r="G272" s="431">
        <v>18</v>
      </c>
      <c r="H272" s="431">
        <v>5</v>
      </c>
      <c r="I272" s="432">
        <v>23</v>
      </c>
      <c r="J272" s="431">
        <v>33.962264150943398</v>
      </c>
      <c r="K272" s="431">
        <v>62.068965517241381</v>
      </c>
      <c r="L272" s="431">
        <v>100</v>
      </c>
      <c r="M272" s="431">
        <v>360</v>
      </c>
      <c r="N272" s="431">
        <v>78.260869565217391</v>
      </c>
      <c r="O272" s="5"/>
      <c r="P272" s="532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  <c r="FH272" s="5"/>
      <c r="FI272" s="5"/>
      <c r="FJ272" s="5"/>
      <c r="FK272" s="5"/>
      <c r="FL272" s="5"/>
      <c r="FM272" s="5"/>
      <c r="FN272" s="5"/>
      <c r="FO272" s="5"/>
      <c r="FP272" s="5"/>
      <c r="FQ272" s="5"/>
      <c r="FR272" s="5"/>
      <c r="FS272" s="5"/>
      <c r="FT272" s="5"/>
      <c r="FU272" s="5"/>
      <c r="FV272" s="5"/>
      <c r="FW272" s="5"/>
    </row>
    <row r="273" spans="2:179">
      <c r="B273" s="430" t="s">
        <v>527</v>
      </c>
      <c r="C273" s="430" t="s">
        <v>528</v>
      </c>
      <c r="D273" s="431">
        <v>2694</v>
      </c>
      <c r="E273" s="432">
        <v>78</v>
      </c>
      <c r="F273" s="431">
        <v>29</v>
      </c>
      <c r="G273" s="431">
        <v>17</v>
      </c>
      <c r="H273" s="431">
        <v>8</v>
      </c>
      <c r="I273" s="432">
        <v>29</v>
      </c>
      <c r="J273" s="431">
        <v>34.53846153846154</v>
      </c>
      <c r="K273" s="431">
        <v>92.896551724137936</v>
      </c>
      <c r="L273" s="431">
        <v>158.47058823529412</v>
      </c>
      <c r="M273" s="431">
        <v>336.75</v>
      </c>
      <c r="N273" s="431">
        <v>92.896551724137936</v>
      </c>
      <c r="O273" s="5"/>
      <c r="P273" s="532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  <c r="FH273" s="5"/>
      <c r="FI273" s="5"/>
      <c r="FJ273" s="5"/>
      <c r="FK273" s="5"/>
      <c r="FL273" s="5"/>
      <c r="FM273" s="5"/>
      <c r="FN273" s="5"/>
      <c r="FO273" s="5"/>
      <c r="FP273" s="5"/>
      <c r="FQ273" s="5"/>
      <c r="FR273" s="5"/>
      <c r="FS273" s="5"/>
      <c r="FT273" s="5"/>
      <c r="FU273" s="5"/>
      <c r="FV273" s="5"/>
      <c r="FW273" s="5"/>
    </row>
    <row r="274" spans="2:179">
      <c r="B274" s="430" t="s">
        <v>529</v>
      </c>
      <c r="C274" s="430" t="s">
        <v>530</v>
      </c>
      <c r="D274" s="431">
        <v>810</v>
      </c>
      <c r="E274" s="432">
        <v>26</v>
      </c>
      <c r="F274" s="431">
        <v>11</v>
      </c>
      <c r="G274" s="431">
        <v>5</v>
      </c>
      <c r="H274" s="431">
        <v>2</v>
      </c>
      <c r="I274" s="432">
        <v>11</v>
      </c>
      <c r="J274" s="431">
        <v>31.153846153846153</v>
      </c>
      <c r="K274" s="431">
        <v>73.63636363636364</v>
      </c>
      <c r="L274" s="431">
        <v>162</v>
      </c>
      <c r="M274" s="431">
        <v>405</v>
      </c>
      <c r="N274" s="431">
        <v>73.63636363636364</v>
      </c>
      <c r="O274" s="5"/>
      <c r="P274" s="532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  <c r="FH274" s="5"/>
      <c r="FI274" s="5"/>
      <c r="FJ274" s="5"/>
      <c r="FK274" s="5"/>
      <c r="FL274" s="5"/>
      <c r="FM274" s="5"/>
      <c r="FN274" s="5"/>
      <c r="FO274" s="5"/>
      <c r="FP274" s="5"/>
      <c r="FQ274" s="5"/>
      <c r="FR274" s="5"/>
      <c r="FS274" s="5"/>
      <c r="FT274" s="5"/>
      <c r="FU274" s="5"/>
      <c r="FV274" s="5"/>
      <c r="FW274" s="5"/>
    </row>
    <row r="275" spans="2:179">
      <c r="B275" s="426" t="s">
        <v>803</v>
      </c>
      <c r="C275" s="427" t="s">
        <v>16</v>
      </c>
      <c r="D275" s="429">
        <v>38035</v>
      </c>
      <c r="E275" s="433">
        <v>748</v>
      </c>
      <c r="F275" s="429">
        <v>343</v>
      </c>
      <c r="G275" s="429">
        <v>150</v>
      </c>
      <c r="H275" s="429">
        <v>77</v>
      </c>
      <c r="I275" s="433">
        <v>318</v>
      </c>
      <c r="J275" s="429">
        <v>50.848930481283425</v>
      </c>
      <c r="K275" s="429">
        <v>110.88921282798835</v>
      </c>
      <c r="L275" s="429">
        <v>253.56666666666666</v>
      </c>
      <c r="M275" s="429">
        <v>493.96103896103898</v>
      </c>
      <c r="N275" s="429">
        <v>119.60691823899371</v>
      </c>
      <c r="O275" s="4"/>
      <c r="P275" s="532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4"/>
      <c r="DQ275" s="4"/>
      <c r="DR275" s="4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4"/>
      <c r="FS275" s="4"/>
      <c r="FT275" s="4"/>
      <c r="FU275" s="4"/>
      <c r="FV275" s="4"/>
      <c r="FW275" s="4"/>
    </row>
    <row r="276" spans="2:179">
      <c r="B276" s="430" t="s">
        <v>531</v>
      </c>
      <c r="C276" s="430" t="s">
        <v>532</v>
      </c>
      <c r="D276" s="431">
        <v>1226</v>
      </c>
      <c r="E276" s="432">
        <v>31</v>
      </c>
      <c r="F276" s="431">
        <v>14</v>
      </c>
      <c r="G276" s="431">
        <v>5</v>
      </c>
      <c r="H276" s="431">
        <v>2</v>
      </c>
      <c r="I276" s="432">
        <v>12</v>
      </c>
      <c r="J276" s="431">
        <v>39.548387096774192</v>
      </c>
      <c r="K276" s="431">
        <v>87.571428571428569</v>
      </c>
      <c r="L276" s="431">
        <v>245.2</v>
      </c>
      <c r="M276" s="431">
        <v>613</v>
      </c>
      <c r="N276" s="431">
        <v>102.16666666666667</v>
      </c>
      <c r="O276" s="5"/>
      <c r="P276" s="532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  <c r="FV276" s="5"/>
      <c r="FW276" s="5"/>
    </row>
    <row r="277" spans="2:179">
      <c r="B277" s="430" t="s">
        <v>533</v>
      </c>
      <c r="C277" s="430" t="s">
        <v>534</v>
      </c>
      <c r="D277" s="431">
        <v>2012</v>
      </c>
      <c r="E277" s="432">
        <v>28</v>
      </c>
      <c r="F277" s="431">
        <v>13</v>
      </c>
      <c r="G277" s="431">
        <v>6</v>
      </c>
      <c r="H277" s="431">
        <v>2</v>
      </c>
      <c r="I277" s="432">
        <v>13</v>
      </c>
      <c r="J277" s="431">
        <v>71.857142857142861</v>
      </c>
      <c r="K277" s="431">
        <v>154.76923076923077</v>
      </c>
      <c r="L277" s="431">
        <v>335.33333333333331</v>
      </c>
      <c r="M277" s="431">
        <v>1006</v>
      </c>
      <c r="N277" s="431">
        <v>154.76923076923077</v>
      </c>
      <c r="O277" s="5"/>
      <c r="P277" s="532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  <c r="FV277" s="5"/>
      <c r="FW277" s="5"/>
    </row>
    <row r="278" spans="2:179">
      <c r="B278" s="430" t="s">
        <v>535</v>
      </c>
      <c r="C278" s="430" t="s">
        <v>536</v>
      </c>
      <c r="D278" s="431">
        <v>1219</v>
      </c>
      <c r="E278" s="432">
        <v>20</v>
      </c>
      <c r="F278" s="431">
        <v>10</v>
      </c>
      <c r="G278" s="431">
        <v>5</v>
      </c>
      <c r="H278" s="431">
        <v>2</v>
      </c>
      <c r="I278" s="432">
        <v>10</v>
      </c>
      <c r="J278" s="431">
        <v>60.95</v>
      </c>
      <c r="K278" s="431">
        <v>121.9</v>
      </c>
      <c r="L278" s="431">
        <v>243.8</v>
      </c>
      <c r="M278" s="431">
        <v>609.5</v>
      </c>
      <c r="N278" s="431">
        <v>121.9</v>
      </c>
      <c r="O278" s="5"/>
      <c r="P278" s="532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  <c r="FV278" s="5"/>
      <c r="FW278" s="5"/>
    </row>
    <row r="279" spans="2:179">
      <c r="B279" s="437" t="s">
        <v>537</v>
      </c>
      <c r="C279" s="430" t="s">
        <v>538</v>
      </c>
      <c r="D279" s="431">
        <v>5499</v>
      </c>
      <c r="E279" s="432">
        <v>172</v>
      </c>
      <c r="F279" s="431">
        <v>73</v>
      </c>
      <c r="G279" s="431">
        <v>36</v>
      </c>
      <c r="H279" s="431">
        <v>24</v>
      </c>
      <c r="I279" s="432">
        <v>69</v>
      </c>
      <c r="J279" s="431">
        <v>31.970930232558139</v>
      </c>
      <c r="K279" s="431">
        <v>75.328767123287676</v>
      </c>
      <c r="L279" s="431">
        <v>152.75</v>
      </c>
      <c r="M279" s="431">
        <v>229.125</v>
      </c>
      <c r="N279" s="431">
        <v>79.695652173913047</v>
      </c>
      <c r="O279" s="5"/>
      <c r="P279" s="532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  <c r="FH279" s="5"/>
      <c r="FI279" s="5"/>
      <c r="FJ279" s="5"/>
      <c r="FK279" s="5"/>
      <c r="FL279" s="5"/>
      <c r="FM279" s="5"/>
      <c r="FN279" s="5"/>
      <c r="FO279" s="5"/>
      <c r="FP279" s="5"/>
      <c r="FQ279" s="5"/>
      <c r="FR279" s="5"/>
      <c r="FS279" s="5"/>
      <c r="FT279" s="5"/>
      <c r="FU279" s="5"/>
      <c r="FV279" s="5"/>
      <c r="FW279" s="5"/>
    </row>
    <row r="280" spans="2:179">
      <c r="B280" s="430" t="s">
        <v>539</v>
      </c>
      <c r="C280" s="430" t="s">
        <v>540</v>
      </c>
      <c r="D280" s="431">
        <v>2772</v>
      </c>
      <c r="E280" s="432">
        <v>53</v>
      </c>
      <c r="F280" s="431">
        <v>28</v>
      </c>
      <c r="G280" s="431">
        <v>16</v>
      </c>
      <c r="H280" s="431">
        <v>5</v>
      </c>
      <c r="I280" s="432">
        <v>24</v>
      </c>
      <c r="J280" s="431">
        <v>52.301886792452834</v>
      </c>
      <c r="K280" s="431">
        <v>99</v>
      </c>
      <c r="L280" s="431">
        <v>173.25</v>
      </c>
      <c r="M280" s="431">
        <v>554.4</v>
      </c>
      <c r="N280" s="431">
        <v>115.5</v>
      </c>
      <c r="O280" s="5"/>
      <c r="P280" s="532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  <c r="FG280" s="5"/>
      <c r="FH280" s="5"/>
      <c r="FI280" s="5"/>
      <c r="FJ280" s="5"/>
      <c r="FK280" s="5"/>
      <c r="FL280" s="5"/>
      <c r="FM280" s="5"/>
      <c r="FN280" s="5"/>
      <c r="FO280" s="5"/>
      <c r="FP280" s="5"/>
      <c r="FQ280" s="5"/>
      <c r="FR280" s="5"/>
      <c r="FS280" s="5"/>
      <c r="FT280" s="5"/>
      <c r="FU280" s="5"/>
      <c r="FV280" s="5"/>
      <c r="FW280" s="5"/>
    </row>
    <row r="281" spans="2:179">
      <c r="B281" s="430" t="s">
        <v>541</v>
      </c>
      <c r="C281" s="430" t="s">
        <v>542</v>
      </c>
      <c r="D281" s="431">
        <v>3015</v>
      </c>
      <c r="E281" s="432">
        <v>32</v>
      </c>
      <c r="F281" s="431">
        <v>14</v>
      </c>
      <c r="G281" s="431">
        <v>4</v>
      </c>
      <c r="H281" s="431">
        <v>2</v>
      </c>
      <c r="I281" s="432">
        <v>14</v>
      </c>
      <c r="J281" s="431">
        <v>94.21875</v>
      </c>
      <c r="K281" s="431">
        <v>215.35714285714286</v>
      </c>
      <c r="L281" s="431">
        <v>753.75</v>
      </c>
      <c r="M281" s="431">
        <v>1507.5</v>
      </c>
      <c r="N281" s="431">
        <v>215.35714285714286</v>
      </c>
      <c r="O281" s="5"/>
      <c r="P281" s="532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  <c r="FH281" s="5"/>
      <c r="FI281" s="5"/>
      <c r="FJ281" s="5"/>
      <c r="FK281" s="5"/>
      <c r="FL281" s="5"/>
      <c r="FM281" s="5"/>
      <c r="FN281" s="5"/>
      <c r="FO281" s="5"/>
      <c r="FP281" s="5"/>
      <c r="FQ281" s="5"/>
      <c r="FR281" s="5"/>
      <c r="FS281" s="5"/>
      <c r="FT281" s="5"/>
      <c r="FU281" s="5"/>
      <c r="FV281" s="5"/>
      <c r="FW281" s="5"/>
    </row>
    <row r="282" spans="2:179" ht="25.5">
      <c r="B282" s="430" t="s">
        <v>543</v>
      </c>
      <c r="C282" s="430" t="s">
        <v>544</v>
      </c>
      <c r="D282" s="431">
        <v>3204</v>
      </c>
      <c r="E282" s="432">
        <v>56</v>
      </c>
      <c r="F282" s="431">
        <v>24</v>
      </c>
      <c r="G282" s="431">
        <v>17</v>
      </c>
      <c r="H282" s="431">
        <v>4</v>
      </c>
      <c r="I282" s="432">
        <v>23</v>
      </c>
      <c r="J282" s="431">
        <v>57.214285714285715</v>
      </c>
      <c r="K282" s="431">
        <v>133.5</v>
      </c>
      <c r="L282" s="431">
        <v>188.47058823529412</v>
      </c>
      <c r="M282" s="431">
        <v>801</v>
      </c>
      <c r="N282" s="431">
        <v>139.30434782608697</v>
      </c>
      <c r="O282" s="5"/>
      <c r="P282" s="532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  <c r="FV282" s="5"/>
      <c r="FW282" s="5"/>
    </row>
    <row r="283" spans="2:179">
      <c r="B283" s="430" t="s">
        <v>545</v>
      </c>
      <c r="C283" s="430" t="s">
        <v>546</v>
      </c>
      <c r="D283" s="431">
        <v>1063</v>
      </c>
      <c r="E283" s="432">
        <v>19</v>
      </c>
      <c r="F283" s="431">
        <v>8</v>
      </c>
      <c r="G283" s="431">
        <v>3</v>
      </c>
      <c r="H283" s="431">
        <v>1</v>
      </c>
      <c r="I283" s="432">
        <v>8</v>
      </c>
      <c r="J283" s="431">
        <v>55.94736842105263</v>
      </c>
      <c r="K283" s="431">
        <v>132.875</v>
      </c>
      <c r="L283" s="431">
        <v>354.33333333333331</v>
      </c>
      <c r="M283" s="431">
        <v>1063</v>
      </c>
      <c r="N283" s="431">
        <v>132.875</v>
      </c>
      <c r="O283" s="5"/>
      <c r="P283" s="532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  <c r="FV283" s="5"/>
      <c r="FW283" s="5"/>
    </row>
    <row r="284" spans="2:179">
      <c r="B284" s="430" t="s">
        <v>547</v>
      </c>
      <c r="C284" s="430" t="s">
        <v>548</v>
      </c>
      <c r="D284" s="431">
        <v>2350</v>
      </c>
      <c r="E284" s="432">
        <v>41</v>
      </c>
      <c r="F284" s="431">
        <v>21</v>
      </c>
      <c r="G284" s="431">
        <v>8</v>
      </c>
      <c r="H284" s="431">
        <v>5</v>
      </c>
      <c r="I284" s="432">
        <v>19</v>
      </c>
      <c r="J284" s="431">
        <v>57.31707317073171</v>
      </c>
      <c r="K284" s="431">
        <v>111.9047619047619</v>
      </c>
      <c r="L284" s="431">
        <v>293.75</v>
      </c>
      <c r="M284" s="431">
        <v>470</v>
      </c>
      <c r="N284" s="431">
        <v>123.68421052631579</v>
      </c>
      <c r="O284" s="5"/>
      <c r="P284" s="532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  <c r="FV284" s="5"/>
      <c r="FW284" s="5"/>
    </row>
    <row r="285" spans="2:179" ht="25.5">
      <c r="B285" s="430" t="s">
        <v>549</v>
      </c>
      <c r="C285" s="430" t="s">
        <v>550</v>
      </c>
      <c r="D285" s="431">
        <v>3865</v>
      </c>
      <c r="E285" s="432">
        <v>53</v>
      </c>
      <c r="F285" s="431">
        <v>27</v>
      </c>
      <c r="G285" s="431">
        <v>4</v>
      </c>
      <c r="H285" s="431">
        <v>10</v>
      </c>
      <c r="I285" s="432">
        <v>24</v>
      </c>
      <c r="J285" s="431">
        <v>72.924528301886795</v>
      </c>
      <c r="K285" s="431">
        <v>143.14814814814815</v>
      </c>
      <c r="L285" s="431">
        <v>966.25</v>
      </c>
      <c r="M285" s="431">
        <v>386.5</v>
      </c>
      <c r="N285" s="431">
        <v>161.04166666666666</v>
      </c>
      <c r="O285" s="5"/>
      <c r="P285" s="532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  <c r="FV285" s="5"/>
      <c r="FW285" s="5"/>
    </row>
    <row r="286" spans="2:179">
      <c r="B286" s="430" t="s">
        <v>551</v>
      </c>
      <c r="C286" s="430" t="s">
        <v>552</v>
      </c>
      <c r="D286" s="431">
        <v>3337</v>
      </c>
      <c r="E286" s="432">
        <v>46</v>
      </c>
      <c r="F286" s="431">
        <v>19</v>
      </c>
      <c r="G286" s="431">
        <v>9</v>
      </c>
      <c r="H286" s="431">
        <v>7</v>
      </c>
      <c r="I286" s="432">
        <v>17</v>
      </c>
      <c r="J286" s="431">
        <v>72.543478260869563</v>
      </c>
      <c r="K286" s="431">
        <v>175.63157894736841</v>
      </c>
      <c r="L286" s="431">
        <v>370.77777777777777</v>
      </c>
      <c r="M286" s="431">
        <v>476.71428571428572</v>
      </c>
      <c r="N286" s="431">
        <v>196.29411764705881</v>
      </c>
      <c r="O286" s="5"/>
      <c r="P286" s="532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  <c r="FV286" s="5"/>
      <c r="FW286" s="5"/>
    </row>
    <row r="287" spans="2:179">
      <c r="B287" s="430" t="s">
        <v>553</v>
      </c>
      <c r="C287" s="430" t="s">
        <v>554</v>
      </c>
      <c r="D287" s="431">
        <v>1729</v>
      </c>
      <c r="E287" s="432">
        <v>46</v>
      </c>
      <c r="F287" s="431">
        <v>17</v>
      </c>
      <c r="G287" s="431">
        <v>6</v>
      </c>
      <c r="H287" s="431">
        <v>3</v>
      </c>
      <c r="I287" s="432">
        <v>17</v>
      </c>
      <c r="J287" s="431">
        <v>37.586956521739133</v>
      </c>
      <c r="K287" s="431">
        <v>101.70588235294117</v>
      </c>
      <c r="L287" s="431">
        <v>288.16666666666669</v>
      </c>
      <c r="M287" s="431">
        <v>576.33333333333337</v>
      </c>
      <c r="N287" s="431">
        <v>101.70588235294117</v>
      </c>
      <c r="O287" s="5"/>
      <c r="P287" s="532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5"/>
      <c r="FI287" s="5"/>
      <c r="FJ287" s="5"/>
      <c r="FK287" s="5"/>
      <c r="FL287" s="5"/>
      <c r="FM287" s="5"/>
      <c r="FN287" s="5"/>
      <c r="FO287" s="5"/>
      <c r="FP287" s="5"/>
      <c r="FQ287" s="5"/>
      <c r="FR287" s="5"/>
      <c r="FS287" s="5"/>
      <c r="FT287" s="5"/>
      <c r="FU287" s="5"/>
      <c r="FV287" s="5"/>
      <c r="FW287" s="5"/>
    </row>
    <row r="288" spans="2:179">
      <c r="B288" s="430" t="s">
        <v>555</v>
      </c>
      <c r="C288" s="430" t="s">
        <v>556</v>
      </c>
      <c r="D288" s="431">
        <v>1258</v>
      </c>
      <c r="E288" s="432">
        <v>27</v>
      </c>
      <c r="F288" s="431">
        <v>11</v>
      </c>
      <c r="G288" s="431">
        <v>4</v>
      </c>
      <c r="H288" s="431">
        <v>1</v>
      </c>
      <c r="I288" s="432">
        <v>10</v>
      </c>
      <c r="J288" s="431">
        <v>46.592592592592595</v>
      </c>
      <c r="K288" s="431">
        <v>114.36363636363636</v>
      </c>
      <c r="L288" s="431">
        <v>314.5</v>
      </c>
      <c r="M288" s="431">
        <v>1258</v>
      </c>
      <c r="N288" s="431">
        <v>125.8</v>
      </c>
      <c r="O288" s="5"/>
      <c r="P288" s="532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5"/>
      <c r="FI288" s="5"/>
      <c r="FJ288" s="5"/>
      <c r="FK288" s="5"/>
      <c r="FL288" s="5"/>
      <c r="FM288" s="5"/>
      <c r="FN288" s="5"/>
      <c r="FO288" s="5"/>
      <c r="FP288" s="5"/>
      <c r="FQ288" s="5"/>
      <c r="FR288" s="5"/>
      <c r="FS288" s="5"/>
      <c r="FT288" s="5"/>
      <c r="FU288" s="5"/>
      <c r="FV288" s="5"/>
      <c r="FW288" s="5"/>
    </row>
    <row r="289" spans="2:179">
      <c r="B289" s="437" t="s">
        <v>557</v>
      </c>
      <c r="C289" s="430" t="s">
        <v>558</v>
      </c>
      <c r="D289" s="431">
        <v>5486</v>
      </c>
      <c r="E289" s="432">
        <v>124</v>
      </c>
      <c r="F289" s="431">
        <v>64</v>
      </c>
      <c r="G289" s="431">
        <v>27</v>
      </c>
      <c r="H289" s="431">
        <v>9</v>
      </c>
      <c r="I289" s="432">
        <v>58</v>
      </c>
      <c r="J289" s="431">
        <v>44.241935483870968</v>
      </c>
      <c r="K289" s="431">
        <v>85.71875</v>
      </c>
      <c r="L289" s="431">
        <v>203.18518518518519</v>
      </c>
      <c r="M289" s="431">
        <v>609.55555555555554</v>
      </c>
      <c r="N289" s="431">
        <v>94.58620689655173</v>
      </c>
      <c r="O289" s="5"/>
      <c r="P289" s="532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5"/>
      <c r="EY289" s="5"/>
      <c r="EZ289" s="5"/>
      <c r="FA289" s="5"/>
      <c r="FB289" s="5"/>
      <c r="FC289" s="5"/>
      <c r="FD289" s="5"/>
      <c r="FE289" s="5"/>
      <c r="FF289" s="5"/>
      <c r="FG289" s="5"/>
      <c r="FH289" s="5"/>
      <c r="FI289" s="5"/>
      <c r="FJ289" s="5"/>
      <c r="FK289" s="5"/>
      <c r="FL289" s="5"/>
      <c r="FM289" s="5"/>
      <c r="FN289" s="5"/>
      <c r="FO289" s="5"/>
      <c r="FP289" s="5"/>
      <c r="FQ289" s="5"/>
      <c r="FR289" s="5"/>
      <c r="FS289" s="5"/>
      <c r="FT289" s="5"/>
      <c r="FU289" s="5"/>
      <c r="FV289" s="5"/>
      <c r="FW289" s="5"/>
    </row>
    <row r="290" spans="2:179">
      <c r="B290" s="426" t="s">
        <v>804</v>
      </c>
      <c r="C290" s="427" t="s">
        <v>17</v>
      </c>
      <c r="D290" s="429">
        <v>42567</v>
      </c>
      <c r="E290" s="433">
        <v>868</v>
      </c>
      <c r="F290" s="429">
        <v>407</v>
      </c>
      <c r="G290" s="429">
        <v>195</v>
      </c>
      <c r="H290" s="429">
        <v>75</v>
      </c>
      <c r="I290" s="433">
        <v>349</v>
      </c>
      <c r="J290" s="429">
        <v>49.04032258064516</v>
      </c>
      <c r="K290" s="429">
        <v>104.58722358722359</v>
      </c>
      <c r="L290" s="429">
        <v>218.2923076923077</v>
      </c>
      <c r="M290" s="429">
        <v>567.55999999999995</v>
      </c>
      <c r="N290" s="429">
        <v>121.96848137535817</v>
      </c>
      <c r="O290" s="4"/>
      <c r="P290" s="532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4"/>
      <c r="FS290" s="4"/>
      <c r="FT290" s="4"/>
      <c r="FU290" s="4"/>
      <c r="FV290" s="4"/>
      <c r="FW290" s="4"/>
    </row>
    <row r="291" spans="2:179">
      <c r="B291" s="430" t="s">
        <v>559</v>
      </c>
      <c r="C291" s="430" t="s">
        <v>560</v>
      </c>
      <c r="D291" s="431">
        <v>3104</v>
      </c>
      <c r="E291" s="432">
        <v>45</v>
      </c>
      <c r="F291" s="431">
        <v>17</v>
      </c>
      <c r="G291" s="431">
        <v>6</v>
      </c>
      <c r="H291" s="431">
        <v>4</v>
      </c>
      <c r="I291" s="432">
        <v>17</v>
      </c>
      <c r="J291" s="431">
        <v>68.977777777777774</v>
      </c>
      <c r="K291" s="431">
        <v>182.58823529411765</v>
      </c>
      <c r="L291" s="431">
        <v>517.33333333333337</v>
      </c>
      <c r="M291" s="431">
        <v>776</v>
      </c>
      <c r="N291" s="431">
        <v>182.58823529411765</v>
      </c>
      <c r="O291" s="5"/>
      <c r="P291" s="532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  <c r="EN291" s="5"/>
      <c r="EO291" s="5"/>
      <c r="EP291" s="5"/>
      <c r="EQ291" s="5"/>
      <c r="ER291" s="5"/>
      <c r="ES291" s="5"/>
      <c r="ET291" s="5"/>
      <c r="EU291" s="5"/>
      <c r="EV291" s="5"/>
      <c r="EW291" s="5"/>
      <c r="EX291" s="5"/>
      <c r="EY291" s="5"/>
      <c r="EZ291" s="5"/>
      <c r="FA291" s="5"/>
      <c r="FB291" s="5"/>
      <c r="FC291" s="5"/>
      <c r="FD291" s="5"/>
      <c r="FE291" s="5"/>
      <c r="FF291" s="5"/>
      <c r="FG291" s="5"/>
      <c r="FH291" s="5"/>
      <c r="FI291" s="5"/>
      <c r="FJ291" s="5"/>
      <c r="FK291" s="5"/>
      <c r="FL291" s="5"/>
      <c r="FM291" s="5"/>
      <c r="FN291" s="5"/>
      <c r="FO291" s="5"/>
      <c r="FP291" s="5"/>
      <c r="FQ291" s="5"/>
      <c r="FR291" s="5"/>
      <c r="FS291" s="5"/>
      <c r="FT291" s="5"/>
      <c r="FU291" s="5"/>
      <c r="FV291" s="5"/>
      <c r="FW291" s="5"/>
    </row>
    <row r="292" spans="2:179">
      <c r="B292" s="430" t="s">
        <v>561</v>
      </c>
      <c r="C292" s="430" t="s">
        <v>562</v>
      </c>
      <c r="D292" s="431">
        <v>2111</v>
      </c>
      <c r="E292" s="432">
        <v>36</v>
      </c>
      <c r="F292" s="431">
        <v>17</v>
      </c>
      <c r="G292" s="431">
        <v>5</v>
      </c>
      <c r="H292" s="431">
        <v>5</v>
      </c>
      <c r="I292" s="432">
        <v>12</v>
      </c>
      <c r="J292" s="431">
        <v>58.638888888888886</v>
      </c>
      <c r="K292" s="431">
        <v>124.17647058823529</v>
      </c>
      <c r="L292" s="431">
        <v>422.2</v>
      </c>
      <c r="M292" s="431">
        <v>422.2</v>
      </c>
      <c r="N292" s="431">
        <v>175.91666666666666</v>
      </c>
      <c r="O292" s="5"/>
      <c r="P292" s="532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  <c r="EN292" s="5"/>
      <c r="EO292" s="5"/>
      <c r="EP292" s="5"/>
      <c r="EQ292" s="5"/>
      <c r="ER292" s="5"/>
      <c r="ES292" s="5"/>
      <c r="ET292" s="5"/>
      <c r="EU292" s="5"/>
      <c r="EV292" s="5"/>
      <c r="EW292" s="5"/>
      <c r="EX292" s="5"/>
      <c r="EY292" s="5"/>
      <c r="EZ292" s="5"/>
      <c r="FA292" s="5"/>
      <c r="FB292" s="5"/>
      <c r="FC292" s="5"/>
      <c r="FD292" s="5"/>
      <c r="FE292" s="5"/>
      <c r="FF292" s="5"/>
      <c r="FG292" s="5"/>
      <c r="FH292" s="5"/>
      <c r="FI292" s="5"/>
      <c r="FJ292" s="5"/>
      <c r="FK292" s="5"/>
      <c r="FL292" s="5"/>
      <c r="FM292" s="5"/>
      <c r="FN292" s="5"/>
      <c r="FO292" s="5"/>
      <c r="FP292" s="5"/>
      <c r="FQ292" s="5"/>
      <c r="FR292" s="5"/>
      <c r="FS292" s="5"/>
      <c r="FT292" s="5"/>
      <c r="FU292" s="5"/>
      <c r="FV292" s="5"/>
      <c r="FW292" s="5"/>
    </row>
    <row r="293" spans="2:179">
      <c r="B293" s="430" t="s">
        <v>563</v>
      </c>
      <c r="C293" s="430" t="s">
        <v>564</v>
      </c>
      <c r="D293" s="431">
        <v>2659</v>
      </c>
      <c r="E293" s="432">
        <v>41</v>
      </c>
      <c r="F293" s="431">
        <v>21</v>
      </c>
      <c r="G293" s="431">
        <v>15</v>
      </c>
      <c r="H293" s="431">
        <v>2</v>
      </c>
      <c r="I293" s="432">
        <v>20</v>
      </c>
      <c r="J293" s="431">
        <v>64.853658536585371</v>
      </c>
      <c r="K293" s="431">
        <v>126.61904761904762</v>
      </c>
      <c r="L293" s="431">
        <v>177.26666666666668</v>
      </c>
      <c r="M293" s="431">
        <v>1329.5</v>
      </c>
      <c r="N293" s="431">
        <v>132.94999999999999</v>
      </c>
      <c r="O293" s="5"/>
      <c r="P293" s="532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5"/>
      <c r="FI293" s="5"/>
      <c r="FJ293" s="5"/>
      <c r="FK293" s="5"/>
      <c r="FL293" s="5"/>
      <c r="FM293" s="5"/>
      <c r="FN293" s="5"/>
      <c r="FO293" s="5"/>
      <c r="FP293" s="5"/>
      <c r="FQ293" s="5"/>
      <c r="FR293" s="5"/>
      <c r="FS293" s="5"/>
      <c r="FT293" s="5"/>
      <c r="FU293" s="5"/>
      <c r="FV293" s="5"/>
      <c r="FW293" s="5"/>
    </row>
    <row r="294" spans="2:179">
      <c r="B294" s="430" t="s">
        <v>565</v>
      </c>
      <c r="C294" s="430" t="s">
        <v>566</v>
      </c>
      <c r="D294" s="431">
        <v>3391</v>
      </c>
      <c r="E294" s="432">
        <v>48</v>
      </c>
      <c r="F294" s="431">
        <v>18</v>
      </c>
      <c r="G294" s="431">
        <v>10</v>
      </c>
      <c r="H294" s="431">
        <v>2</v>
      </c>
      <c r="I294" s="432">
        <v>18</v>
      </c>
      <c r="J294" s="431">
        <v>70.645833333333329</v>
      </c>
      <c r="K294" s="431">
        <v>188.38888888888889</v>
      </c>
      <c r="L294" s="431">
        <v>339.1</v>
      </c>
      <c r="M294" s="431">
        <v>1695.5</v>
      </c>
      <c r="N294" s="431">
        <v>188.38888888888889</v>
      </c>
      <c r="O294" s="5"/>
      <c r="P294" s="532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5"/>
      <c r="EY294" s="5"/>
      <c r="EZ294" s="5"/>
      <c r="FA294" s="5"/>
      <c r="FB294" s="5"/>
      <c r="FC294" s="5"/>
      <c r="FD294" s="5"/>
      <c r="FE294" s="5"/>
      <c r="FF294" s="5"/>
      <c r="FG294" s="5"/>
      <c r="FH294" s="5"/>
      <c r="FI294" s="5"/>
      <c r="FJ294" s="5"/>
      <c r="FK294" s="5"/>
      <c r="FL294" s="5"/>
      <c r="FM294" s="5"/>
      <c r="FN294" s="5"/>
      <c r="FO294" s="5"/>
      <c r="FP294" s="5"/>
      <c r="FQ294" s="5"/>
      <c r="FR294" s="5"/>
      <c r="FS294" s="5"/>
      <c r="FT294" s="5"/>
      <c r="FU294" s="5"/>
      <c r="FV294" s="5"/>
      <c r="FW294" s="5"/>
    </row>
    <row r="295" spans="2:179">
      <c r="B295" s="430" t="s">
        <v>567</v>
      </c>
      <c r="C295" s="430" t="s">
        <v>568</v>
      </c>
      <c r="D295" s="431">
        <v>1428</v>
      </c>
      <c r="E295" s="432">
        <v>32</v>
      </c>
      <c r="F295" s="431">
        <v>17</v>
      </c>
      <c r="G295" s="431">
        <v>9</v>
      </c>
      <c r="H295" s="431">
        <v>1</v>
      </c>
      <c r="I295" s="432">
        <v>17</v>
      </c>
      <c r="J295" s="431">
        <v>44.625</v>
      </c>
      <c r="K295" s="431">
        <v>84</v>
      </c>
      <c r="L295" s="431">
        <v>158.66666666666666</v>
      </c>
      <c r="M295" s="431">
        <v>1428</v>
      </c>
      <c r="N295" s="431">
        <v>84</v>
      </c>
      <c r="O295" s="5"/>
      <c r="P295" s="532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  <c r="FH295" s="5"/>
      <c r="FI295" s="5"/>
      <c r="FJ295" s="5"/>
      <c r="FK295" s="5"/>
      <c r="FL295" s="5"/>
      <c r="FM295" s="5"/>
      <c r="FN295" s="5"/>
      <c r="FO295" s="5"/>
      <c r="FP295" s="5"/>
      <c r="FQ295" s="5"/>
      <c r="FR295" s="5"/>
      <c r="FS295" s="5"/>
      <c r="FT295" s="5"/>
      <c r="FU295" s="5"/>
      <c r="FV295" s="5"/>
      <c r="FW295" s="5"/>
    </row>
    <row r="296" spans="2:179">
      <c r="B296" s="430" t="s">
        <v>569</v>
      </c>
      <c r="C296" s="430" t="s">
        <v>570</v>
      </c>
      <c r="D296" s="431">
        <v>1351</v>
      </c>
      <c r="E296" s="432">
        <v>42</v>
      </c>
      <c r="F296" s="431">
        <v>23</v>
      </c>
      <c r="G296" s="431">
        <v>11</v>
      </c>
      <c r="H296" s="431">
        <v>3</v>
      </c>
      <c r="I296" s="432">
        <v>23</v>
      </c>
      <c r="J296" s="431">
        <v>32.166666666666664</v>
      </c>
      <c r="K296" s="431">
        <v>58.739130434782609</v>
      </c>
      <c r="L296" s="431">
        <v>122.81818181818181</v>
      </c>
      <c r="M296" s="431">
        <v>450.33333333333331</v>
      </c>
      <c r="N296" s="431">
        <v>58.739130434782609</v>
      </c>
      <c r="O296" s="5"/>
      <c r="P296" s="532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5"/>
      <c r="FI296" s="5"/>
      <c r="FJ296" s="5"/>
      <c r="FK296" s="5"/>
      <c r="FL296" s="5"/>
      <c r="FM296" s="5"/>
      <c r="FN296" s="5"/>
      <c r="FO296" s="5"/>
      <c r="FP296" s="5"/>
      <c r="FQ296" s="5"/>
      <c r="FR296" s="5"/>
      <c r="FS296" s="5"/>
      <c r="FT296" s="5"/>
      <c r="FU296" s="5"/>
      <c r="FV296" s="5"/>
      <c r="FW296" s="5"/>
    </row>
    <row r="297" spans="2:179">
      <c r="B297" s="430" t="s">
        <v>571</v>
      </c>
      <c r="C297" s="430" t="s">
        <v>572</v>
      </c>
      <c r="D297" s="431">
        <v>3217</v>
      </c>
      <c r="E297" s="432">
        <v>38</v>
      </c>
      <c r="F297" s="431">
        <v>17</v>
      </c>
      <c r="G297" s="431">
        <v>10</v>
      </c>
      <c r="H297" s="431">
        <v>4</v>
      </c>
      <c r="I297" s="432">
        <v>14</v>
      </c>
      <c r="J297" s="431">
        <v>84.65789473684211</v>
      </c>
      <c r="K297" s="431">
        <v>189.23529411764707</v>
      </c>
      <c r="L297" s="431">
        <v>321.7</v>
      </c>
      <c r="M297" s="431">
        <v>804.25</v>
      </c>
      <c r="N297" s="431">
        <v>229.78571428571428</v>
      </c>
      <c r="O297" s="5"/>
      <c r="P297" s="532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  <c r="FH297" s="5"/>
      <c r="FI297" s="5"/>
      <c r="FJ297" s="5"/>
      <c r="FK297" s="5"/>
      <c r="FL297" s="5"/>
      <c r="FM297" s="5"/>
      <c r="FN297" s="5"/>
      <c r="FO297" s="5"/>
      <c r="FP297" s="5"/>
      <c r="FQ297" s="5"/>
      <c r="FR297" s="5"/>
      <c r="FS297" s="5"/>
      <c r="FT297" s="5"/>
      <c r="FU297" s="5"/>
      <c r="FV297" s="5"/>
      <c r="FW297" s="5"/>
    </row>
    <row r="298" spans="2:179" ht="25.5">
      <c r="B298" s="430" t="s">
        <v>573</v>
      </c>
      <c r="C298" s="430" t="s">
        <v>574</v>
      </c>
      <c r="D298" s="431">
        <v>1476</v>
      </c>
      <c r="E298" s="432">
        <v>35</v>
      </c>
      <c r="F298" s="431">
        <v>17</v>
      </c>
      <c r="G298" s="431">
        <v>6</v>
      </c>
      <c r="H298" s="431">
        <v>2</v>
      </c>
      <c r="I298" s="432">
        <v>11</v>
      </c>
      <c r="J298" s="431">
        <v>42.171428571428571</v>
      </c>
      <c r="K298" s="431">
        <v>86.82352941176471</v>
      </c>
      <c r="L298" s="431">
        <v>246</v>
      </c>
      <c r="M298" s="431">
        <v>738</v>
      </c>
      <c r="N298" s="431">
        <v>134.18181818181819</v>
      </c>
      <c r="O298" s="5"/>
      <c r="P298" s="532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5"/>
      <c r="FI298" s="5"/>
      <c r="FJ298" s="5"/>
      <c r="FK298" s="5"/>
      <c r="FL298" s="5"/>
      <c r="FM298" s="5"/>
      <c r="FN298" s="5"/>
      <c r="FO298" s="5"/>
      <c r="FP298" s="5"/>
      <c r="FQ298" s="5"/>
      <c r="FR298" s="5"/>
      <c r="FS298" s="5"/>
      <c r="FT298" s="5"/>
      <c r="FU298" s="5"/>
      <c r="FV298" s="5"/>
      <c r="FW298" s="5"/>
    </row>
    <row r="299" spans="2:179">
      <c r="B299" s="430" t="s">
        <v>575</v>
      </c>
      <c r="C299" s="430" t="s">
        <v>576</v>
      </c>
      <c r="D299" s="431">
        <v>1550</v>
      </c>
      <c r="E299" s="432">
        <v>38</v>
      </c>
      <c r="F299" s="431">
        <v>22</v>
      </c>
      <c r="G299" s="431">
        <v>11</v>
      </c>
      <c r="H299" s="431">
        <v>4</v>
      </c>
      <c r="I299" s="432">
        <v>15</v>
      </c>
      <c r="J299" s="431">
        <v>40.789473684210527</v>
      </c>
      <c r="K299" s="431">
        <v>70.454545454545453</v>
      </c>
      <c r="L299" s="431">
        <v>140.90909090909091</v>
      </c>
      <c r="M299" s="431">
        <v>387.5</v>
      </c>
      <c r="N299" s="431">
        <v>103.33333333333333</v>
      </c>
      <c r="O299" s="5"/>
      <c r="P299" s="532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  <c r="FH299" s="5"/>
      <c r="FI299" s="5"/>
      <c r="FJ299" s="5"/>
      <c r="FK299" s="5"/>
      <c r="FL299" s="5"/>
      <c r="FM299" s="5"/>
      <c r="FN299" s="5"/>
      <c r="FO299" s="5"/>
      <c r="FP299" s="5"/>
      <c r="FQ299" s="5"/>
      <c r="FR299" s="5"/>
      <c r="FS299" s="5"/>
      <c r="FT299" s="5"/>
      <c r="FU299" s="5"/>
      <c r="FV299" s="5"/>
      <c r="FW299" s="5"/>
    </row>
    <row r="300" spans="2:179">
      <c r="B300" s="430" t="s">
        <v>577</v>
      </c>
      <c r="C300" s="430" t="s">
        <v>578</v>
      </c>
      <c r="D300" s="431">
        <v>581</v>
      </c>
      <c r="E300" s="432">
        <v>21</v>
      </c>
      <c r="F300" s="431">
        <v>8</v>
      </c>
      <c r="G300" s="431">
        <v>2</v>
      </c>
      <c r="H300" s="431">
        <v>2</v>
      </c>
      <c r="I300" s="432">
        <v>8</v>
      </c>
      <c r="J300" s="431">
        <v>27.666666666666668</v>
      </c>
      <c r="K300" s="431">
        <v>72.625</v>
      </c>
      <c r="L300" s="431">
        <v>290.5</v>
      </c>
      <c r="M300" s="431">
        <v>290.5</v>
      </c>
      <c r="N300" s="431">
        <v>72.625</v>
      </c>
      <c r="O300" s="5"/>
      <c r="P300" s="532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  <c r="FH300" s="5"/>
      <c r="FI300" s="5"/>
      <c r="FJ300" s="5"/>
      <c r="FK300" s="5"/>
      <c r="FL300" s="5"/>
      <c r="FM300" s="5"/>
      <c r="FN300" s="5"/>
      <c r="FO300" s="5"/>
      <c r="FP300" s="5"/>
      <c r="FQ300" s="5"/>
      <c r="FR300" s="5"/>
      <c r="FS300" s="5"/>
      <c r="FT300" s="5"/>
      <c r="FU300" s="5"/>
      <c r="FV300" s="5"/>
      <c r="FW300" s="5"/>
    </row>
    <row r="301" spans="2:179" ht="25.5">
      <c r="B301" s="430" t="s">
        <v>579</v>
      </c>
      <c r="C301" s="430" t="s">
        <v>580</v>
      </c>
      <c r="D301" s="431">
        <v>1543</v>
      </c>
      <c r="E301" s="432">
        <v>27</v>
      </c>
      <c r="F301" s="431">
        <v>11</v>
      </c>
      <c r="G301" s="431">
        <v>5</v>
      </c>
      <c r="H301" s="431">
        <v>3</v>
      </c>
      <c r="I301" s="432">
        <v>11</v>
      </c>
      <c r="J301" s="431">
        <v>57.148148148148145</v>
      </c>
      <c r="K301" s="431">
        <v>140.27272727272728</v>
      </c>
      <c r="L301" s="431">
        <v>308.60000000000002</v>
      </c>
      <c r="M301" s="431">
        <v>514.33333333333337</v>
      </c>
      <c r="N301" s="431">
        <v>140.27272727272728</v>
      </c>
      <c r="O301" s="5"/>
      <c r="P301" s="532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  <c r="FH301" s="5"/>
      <c r="FI301" s="5"/>
      <c r="FJ301" s="5"/>
      <c r="FK301" s="5"/>
      <c r="FL301" s="5"/>
      <c r="FM301" s="5"/>
      <c r="FN301" s="5"/>
      <c r="FO301" s="5"/>
      <c r="FP301" s="5"/>
      <c r="FQ301" s="5"/>
      <c r="FR301" s="5"/>
      <c r="FS301" s="5"/>
      <c r="FT301" s="5"/>
      <c r="FU301" s="5"/>
      <c r="FV301" s="5"/>
      <c r="FW301" s="5"/>
    </row>
    <row r="302" spans="2:179">
      <c r="B302" s="430" t="s">
        <v>581</v>
      </c>
      <c r="C302" s="430" t="s">
        <v>582</v>
      </c>
      <c r="D302" s="431">
        <v>1263</v>
      </c>
      <c r="E302" s="432">
        <v>39</v>
      </c>
      <c r="F302" s="431">
        <v>18</v>
      </c>
      <c r="G302" s="431">
        <v>9</v>
      </c>
      <c r="H302" s="431">
        <v>2</v>
      </c>
      <c r="I302" s="432">
        <v>11</v>
      </c>
      <c r="J302" s="431">
        <v>32.384615384615387</v>
      </c>
      <c r="K302" s="431">
        <v>70.166666666666671</v>
      </c>
      <c r="L302" s="431">
        <v>140.33333333333334</v>
      </c>
      <c r="M302" s="431">
        <v>631.5</v>
      </c>
      <c r="N302" s="431">
        <v>114.81818181818181</v>
      </c>
      <c r="O302" s="5"/>
      <c r="P302" s="532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  <c r="FH302" s="5"/>
      <c r="FI302" s="5"/>
      <c r="FJ302" s="5"/>
      <c r="FK302" s="5"/>
      <c r="FL302" s="5"/>
      <c r="FM302" s="5"/>
      <c r="FN302" s="5"/>
      <c r="FO302" s="5"/>
      <c r="FP302" s="5"/>
      <c r="FQ302" s="5"/>
      <c r="FR302" s="5"/>
      <c r="FS302" s="5"/>
      <c r="FT302" s="5"/>
      <c r="FU302" s="5"/>
      <c r="FV302" s="5"/>
      <c r="FW302" s="5"/>
    </row>
    <row r="303" spans="2:179" ht="25.5">
      <c r="B303" s="430" t="s">
        <v>583</v>
      </c>
      <c r="C303" s="430" t="s">
        <v>782</v>
      </c>
      <c r="D303" s="431">
        <v>3100</v>
      </c>
      <c r="E303" s="432">
        <v>74</v>
      </c>
      <c r="F303" s="431">
        <v>38</v>
      </c>
      <c r="G303" s="431">
        <v>13</v>
      </c>
      <c r="H303" s="431">
        <v>9</v>
      </c>
      <c r="I303" s="432">
        <v>35</v>
      </c>
      <c r="J303" s="431">
        <v>41.891891891891895</v>
      </c>
      <c r="K303" s="431">
        <v>81.578947368421055</v>
      </c>
      <c r="L303" s="431">
        <v>238.46153846153845</v>
      </c>
      <c r="M303" s="431">
        <v>344.44444444444446</v>
      </c>
      <c r="N303" s="431">
        <v>88.571428571428569</v>
      </c>
      <c r="O303" s="5"/>
      <c r="P303" s="532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  <c r="FH303" s="5"/>
      <c r="FI303" s="5"/>
      <c r="FJ303" s="5"/>
      <c r="FK303" s="5"/>
      <c r="FL303" s="5"/>
      <c r="FM303" s="5"/>
      <c r="FN303" s="5"/>
      <c r="FO303" s="5"/>
      <c r="FP303" s="5"/>
      <c r="FQ303" s="5"/>
      <c r="FR303" s="5"/>
      <c r="FS303" s="5"/>
      <c r="FT303" s="5"/>
      <c r="FU303" s="5"/>
      <c r="FV303" s="5"/>
      <c r="FW303" s="5"/>
    </row>
    <row r="304" spans="2:179">
      <c r="B304" s="430" t="s">
        <v>584</v>
      </c>
      <c r="C304" s="430" t="s">
        <v>585</v>
      </c>
      <c r="D304" s="431">
        <v>3074</v>
      </c>
      <c r="E304" s="432">
        <v>72</v>
      </c>
      <c r="F304" s="431">
        <v>37</v>
      </c>
      <c r="G304" s="431">
        <v>23</v>
      </c>
      <c r="H304" s="431">
        <v>6</v>
      </c>
      <c r="I304" s="432">
        <v>33</v>
      </c>
      <c r="J304" s="431">
        <v>42.694444444444443</v>
      </c>
      <c r="K304" s="431">
        <v>83.081081081081081</v>
      </c>
      <c r="L304" s="431">
        <v>133.65217391304347</v>
      </c>
      <c r="M304" s="431">
        <v>512.33333333333337</v>
      </c>
      <c r="N304" s="431">
        <v>93.151515151515156</v>
      </c>
      <c r="O304" s="5"/>
      <c r="P304" s="532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5"/>
      <c r="FI304" s="5"/>
      <c r="FJ304" s="5"/>
      <c r="FK304" s="5"/>
      <c r="FL304" s="5"/>
      <c r="FM304" s="5"/>
      <c r="FN304" s="5"/>
      <c r="FO304" s="5"/>
      <c r="FP304" s="5"/>
      <c r="FQ304" s="5"/>
      <c r="FR304" s="5"/>
      <c r="FS304" s="5"/>
      <c r="FT304" s="5"/>
      <c r="FU304" s="5"/>
      <c r="FV304" s="5"/>
      <c r="FW304" s="5"/>
    </row>
    <row r="305" spans="2:179">
      <c r="B305" s="430" t="s">
        <v>586</v>
      </c>
      <c r="C305" s="430" t="s">
        <v>587</v>
      </c>
      <c r="D305" s="431">
        <v>1995</v>
      </c>
      <c r="E305" s="432">
        <v>47</v>
      </c>
      <c r="F305" s="431">
        <v>24</v>
      </c>
      <c r="G305" s="431">
        <v>16</v>
      </c>
      <c r="H305" s="431">
        <v>3</v>
      </c>
      <c r="I305" s="432">
        <v>23</v>
      </c>
      <c r="J305" s="431">
        <v>42.446808510638299</v>
      </c>
      <c r="K305" s="431">
        <v>83.125</v>
      </c>
      <c r="L305" s="431">
        <v>124.6875</v>
      </c>
      <c r="M305" s="431">
        <v>665</v>
      </c>
      <c r="N305" s="431">
        <v>86.739130434782609</v>
      </c>
      <c r="O305" s="5"/>
      <c r="P305" s="532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5"/>
      <c r="EH305" s="5"/>
      <c r="EI305" s="5"/>
      <c r="EJ305" s="5"/>
      <c r="EK305" s="5"/>
      <c r="EL305" s="5"/>
      <c r="EM305" s="5"/>
      <c r="EN305" s="5"/>
      <c r="EO305" s="5"/>
      <c r="EP305" s="5"/>
      <c r="EQ305" s="5"/>
      <c r="ER305" s="5"/>
      <c r="ES305" s="5"/>
      <c r="ET305" s="5"/>
      <c r="EU305" s="5"/>
      <c r="EV305" s="5"/>
      <c r="EW305" s="5"/>
      <c r="EX305" s="5"/>
      <c r="EY305" s="5"/>
      <c r="EZ305" s="5"/>
      <c r="FA305" s="5"/>
      <c r="FB305" s="5"/>
      <c r="FC305" s="5"/>
      <c r="FD305" s="5"/>
      <c r="FE305" s="5"/>
      <c r="FF305" s="5"/>
      <c r="FG305" s="5"/>
      <c r="FH305" s="5"/>
      <c r="FI305" s="5"/>
      <c r="FJ305" s="5"/>
      <c r="FK305" s="5"/>
      <c r="FL305" s="5"/>
      <c r="FM305" s="5"/>
      <c r="FN305" s="5"/>
      <c r="FO305" s="5"/>
      <c r="FP305" s="5"/>
      <c r="FQ305" s="5"/>
      <c r="FR305" s="5"/>
      <c r="FS305" s="5"/>
      <c r="FT305" s="5"/>
      <c r="FU305" s="5"/>
      <c r="FV305" s="5"/>
      <c r="FW305" s="5"/>
    </row>
    <row r="306" spans="2:179">
      <c r="B306" s="430" t="s">
        <v>588</v>
      </c>
      <c r="C306" s="430" t="s">
        <v>589</v>
      </c>
      <c r="D306" s="431">
        <v>1933</v>
      </c>
      <c r="E306" s="432">
        <v>55</v>
      </c>
      <c r="F306" s="431">
        <v>26</v>
      </c>
      <c r="G306" s="431">
        <v>14</v>
      </c>
      <c r="H306" s="431">
        <v>4</v>
      </c>
      <c r="I306" s="432">
        <v>11</v>
      </c>
      <c r="J306" s="431">
        <v>35.145454545454548</v>
      </c>
      <c r="K306" s="431">
        <v>74.34615384615384</v>
      </c>
      <c r="L306" s="431">
        <v>138.07142857142858</v>
      </c>
      <c r="M306" s="431">
        <v>483.25</v>
      </c>
      <c r="N306" s="431">
        <v>175.72727272727272</v>
      </c>
      <c r="O306" s="5"/>
      <c r="P306" s="532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  <c r="FH306" s="5"/>
      <c r="FI306" s="5"/>
      <c r="FJ306" s="5"/>
      <c r="FK306" s="5"/>
      <c r="FL306" s="5"/>
      <c r="FM306" s="5"/>
      <c r="FN306" s="5"/>
      <c r="FO306" s="5"/>
      <c r="FP306" s="5"/>
      <c r="FQ306" s="5"/>
      <c r="FR306" s="5"/>
      <c r="FS306" s="5"/>
      <c r="FT306" s="5"/>
      <c r="FU306" s="5"/>
      <c r="FV306" s="5"/>
      <c r="FW306" s="5"/>
    </row>
    <row r="307" spans="2:179">
      <c r="B307" s="430" t="s">
        <v>590</v>
      </c>
      <c r="C307" s="430" t="s">
        <v>591</v>
      </c>
      <c r="D307" s="431">
        <v>678</v>
      </c>
      <c r="E307" s="432">
        <v>25</v>
      </c>
      <c r="F307" s="431">
        <v>10</v>
      </c>
      <c r="G307" s="431">
        <v>4</v>
      </c>
      <c r="H307" s="431">
        <v>2</v>
      </c>
      <c r="I307" s="432">
        <v>9</v>
      </c>
      <c r="J307" s="431">
        <v>27.12</v>
      </c>
      <c r="K307" s="431">
        <v>67.8</v>
      </c>
      <c r="L307" s="431">
        <v>169.5</v>
      </c>
      <c r="M307" s="431">
        <v>339</v>
      </c>
      <c r="N307" s="431">
        <v>75.333333333333329</v>
      </c>
      <c r="O307" s="5"/>
      <c r="P307" s="532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5"/>
      <c r="FI307" s="5"/>
      <c r="FJ307" s="5"/>
      <c r="FK307" s="5"/>
      <c r="FL307" s="5"/>
      <c r="FM307" s="5"/>
      <c r="FN307" s="5"/>
      <c r="FO307" s="5"/>
      <c r="FP307" s="5"/>
      <c r="FQ307" s="5"/>
      <c r="FR307" s="5"/>
      <c r="FS307" s="5"/>
      <c r="FT307" s="5"/>
      <c r="FU307" s="5"/>
      <c r="FV307" s="5"/>
      <c r="FW307" s="5"/>
    </row>
    <row r="308" spans="2:179">
      <c r="B308" s="430" t="s">
        <v>592</v>
      </c>
      <c r="C308" s="430" t="s">
        <v>593</v>
      </c>
      <c r="D308" s="431">
        <v>904</v>
      </c>
      <c r="E308" s="432">
        <v>25</v>
      </c>
      <c r="F308" s="431">
        <v>9</v>
      </c>
      <c r="G308" s="431">
        <v>4</v>
      </c>
      <c r="H308" s="431">
        <v>1</v>
      </c>
      <c r="I308" s="432">
        <v>9</v>
      </c>
      <c r="J308" s="431">
        <v>36.159999999999997</v>
      </c>
      <c r="K308" s="431">
        <v>100.44444444444444</v>
      </c>
      <c r="L308" s="431">
        <v>226</v>
      </c>
      <c r="M308" s="431">
        <v>904</v>
      </c>
      <c r="N308" s="431">
        <v>100.44444444444444</v>
      </c>
      <c r="O308" s="5"/>
      <c r="P308" s="532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  <c r="FH308" s="5"/>
      <c r="FI308" s="5"/>
      <c r="FJ308" s="5"/>
      <c r="FK308" s="5"/>
      <c r="FL308" s="5"/>
      <c r="FM308" s="5"/>
      <c r="FN308" s="5"/>
      <c r="FO308" s="5"/>
      <c r="FP308" s="5"/>
      <c r="FQ308" s="5"/>
      <c r="FR308" s="5"/>
      <c r="FS308" s="5"/>
      <c r="FT308" s="5"/>
      <c r="FU308" s="5"/>
      <c r="FV308" s="5"/>
      <c r="FW308" s="5"/>
    </row>
    <row r="309" spans="2:179" ht="25.5">
      <c r="B309" s="430" t="s">
        <v>716</v>
      </c>
      <c r="C309" s="430" t="s">
        <v>783</v>
      </c>
      <c r="D309" s="431">
        <v>5279</v>
      </c>
      <c r="E309" s="432">
        <v>66</v>
      </c>
      <c r="F309" s="431">
        <v>28</v>
      </c>
      <c r="G309" s="431">
        <v>12</v>
      </c>
      <c r="H309" s="431">
        <v>9</v>
      </c>
      <c r="I309" s="432">
        <v>25</v>
      </c>
      <c r="J309" s="431">
        <v>79.984848484848484</v>
      </c>
      <c r="K309" s="431">
        <v>188.53571428571428</v>
      </c>
      <c r="L309" s="431">
        <v>439.91666666666669</v>
      </c>
      <c r="M309" s="431">
        <v>586.55555555555554</v>
      </c>
      <c r="N309" s="431">
        <v>211.16</v>
      </c>
      <c r="O309" s="5"/>
      <c r="P309" s="532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5"/>
      <c r="FI309" s="5"/>
      <c r="FJ309" s="5"/>
      <c r="FK309" s="5"/>
      <c r="FL309" s="5"/>
      <c r="FM309" s="5"/>
      <c r="FN309" s="5"/>
      <c r="FO309" s="5"/>
      <c r="FP309" s="5"/>
      <c r="FQ309" s="5"/>
      <c r="FR309" s="5"/>
      <c r="FS309" s="5"/>
      <c r="FT309" s="5"/>
      <c r="FU309" s="5"/>
      <c r="FV309" s="5"/>
      <c r="FW309" s="5"/>
    </row>
    <row r="310" spans="2:179">
      <c r="B310" s="430" t="s">
        <v>594</v>
      </c>
      <c r="C310" s="430" t="s">
        <v>595</v>
      </c>
      <c r="D310" s="431">
        <v>1930</v>
      </c>
      <c r="E310" s="432">
        <v>62</v>
      </c>
      <c r="F310" s="431">
        <v>29</v>
      </c>
      <c r="G310" s="431">
        <v>10</v>
      </c>
      <c r="H310" s="431">
        <v>7</v>
      </c>
      <c r="I310" s="432">
        <v>27</v>
      </c>
      <c r="J310" s="431">
        <v>31.129032258064516</v>
      </c>
      <c r="K310" s="431">
        <v>66.551724137931032</v>
      </c>
      <c r="L310" s="431">
        <v>193</v>
      </c>
      <c r="M310" s="431">
        <v>275.71428571428572</v>
      </c>
      <c r="N310" s="431">
        <v>71.481481481481481</v>
      </c>
      <c r="O310" s="5"/>
      <c r="P310" s="532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</row>
    <row r="311" spans="2:179">
      <c r="B311" s="426" t="s">
        <v>805</v>
      </c>
      <c r="C311" s="427" t="s">
        <v>18</v>
      </c>
      <c r="D311" s="429">
        <v>49850</v>
      </c>
      <c r="E311" s="433">
        <v>1305</v>
      </c>
      <c r="F311" s="429">
        <v>557</v>
      </c>
      <c r="G311" s="429">
        <v>262</v>
      </c>
      <c r="H311" s="429">
        <v>120</v>
      </c>
      <c r="I311" s="433">
        <v>493</v>
      </c>
      <c r="J311" s="429">
        <v>38.199233716475099</v>
      </c>
      <c r="K311" s="429">
        <v>89.497307001795335</v>
      </c>
      <c r="L311" s="429">
        <v>190.26717557251908</v>
      </c>
      <c r="M311" s="429">
        <v>415.41666666666669</v>
      </c>
      <c r="N311" s="429">
        <v>101.11561866125761</v>
      </c>
      <c r="O311" s="4"/>
      <c r="P311" s="532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4"/>
      <c r="FS311" s="4"/>
      <c r="FT311" s="4"/>
      <c r="FU311" s="4"/>
      <c r="FV311" s="4"/>
      <c r="FW311" s="4"/>
    </row>
    <row r="312" spans="2:179">
      <c r="B312" s="430" t="s">
        <v>596</v>
      </c>
      <c r="C312" s="430" t="s">
        <v>597</v>
      </c>
      <c r="D312" s="431">
        <v>1375</v>
      </c>
      <c r="E312" s="432">
        <v>36</v>
      </c>
      <c r="F312" s="431">
        <v>18</v>
      </c>
      <c r="G312" s="431">
        <v>7</v>
      </c>
      <c r="H312" s="431">
        <v>3</v>
      </c>
      <c r="I312" s="432">
        <v>14</v>
      </c>
      <c r="J312" s="431">
        <v>38.194444444444443</v>
      </c>
      <c r="K312" s="431">
        <v>76.388888888888886</v>
      </c>
      <c r="L312" s="431">
        <v>196.42857142857142</v>
      </c>
      <c r="M312" s="431">
        <v>458.33333333333331</v>
      </c>
      <c r="N312" s="431">
        <v>98.214285714285708</v>
      </c>
      <c r="O312" s="5"/>
      <c r="P312" s="532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  <c r="FV312" s="5"/>
      <c r="FW312" s="5"/>
    </row>
    <row r="313" spans="2:179">
      <c r="B313" s="430" t="s">
        <v>598</v>
      </c>
      <c r="C313" s="430" t="s">
        <v>599</v>
      </c>
      <c r="D313" s="431">
        <v>1065</v>
      </c>
      <c r="E313" s="432">
        <v>49</v>
      </c>
      <c r="F313" s="431">
        <v>13</v>
      </c>
      <c r="G313" s="431">
        <v>9</v>
      </c>
      <c r="H313" s="431">
        <v>2</v>
      </c>
      <c r="I313" s="432">
        <v>7</v>
      </c>
      <c r="J313" s="431">
        <v>21.73469387755102</v>
      </c>
      <c r="K313" s="431">
        <v>81.92307692307692</v>
      </c>
      <c r="L313" s="431">
        <v>118.33333333333333</v>
      </c>
      <c r="M313" s="431">
        <v>532.5</v>
      </c>
      <c r="N313" s="431">
        <v>152.14285714285714</v>
      </c>
      <c r="O313" s="5"/>
      <c r="P313" s="532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  <c r="FV313" s="5"/>
      <c r="FW313" s="5"/>
    </row>
    <row r="314" spans="2:179">
      <c r="B314" s="430" t="s">
        <v>600</v>
      </c>
      <c r="C314" s="430" t="s">
        <v>601</v>
      </c>
      <c r="D314" s="431">
        <v>2070</v>
      </c>
      <c r="E314" s="432">
        <v>53</v>
      </c>
      <c r="F314" s="431">
        <v>19</v>
      </c>
      <c r="G314" s="431">
        <v>6</v>
      </c>
      <c r="H314" s="431">
        <v>5</v>
      </c>
      <c r="I314" s="432">
        <v>18</v>
      </c>
      <c r="J314" s="431">
        <v>39.056603773584904</v>
      </c>
      <c r="K314" s="431">
        <v>108.94736842105263</v>
      </c>
      <c r="L314" s="431">
        <v>345</v>
      </c>
      <c r="M314" s="431">
        <v>414</v>
      </c>
      <c r="N314" s="431">
        <v>115</v>
      </c>
      <c r="O314" s="5"/>
      <c r="P314" s="532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  <c r="FV314" s="5"/>
      <c r="FW314" s="5"/>
    </row>
    <row r="315" spans="2:179">
      <c r="B315" s="430" t="s">
        <v>602</v>
      </c>
      <c r="C315" s="430" t="s">
        <v>603</v>
      </c>
      <c r="D315" s="431">
        <v>1674</v>
      </c>
      <c r="E315" s="432">
        <v>36</v>
      </c>
      <c r="F315" s="431">
        <v>19</v>
      </c>
      <c r="G315" s="431">
        <v>9</v>
      </c>
      <c r="H315" s="431">
        <v>2</v>
      </c>
      <c r="I315" s="432">
        <v>19</v>
      </c>
      <c r="J315" s="431">
        <v>46.5</v>
      </c>
      <c r="K315" s="431">
        <v>88.10526315789474</v>
      </c>
      <c r="L315" s="431">
        <v>186</v>
      </c>
      <c r="M315" s="431">
        <v>837</v>
      </c>
      <c r="N315" s="431">
        <v>88.10526315789474</v>
      </c>
      <c r="O315" s="5"/>
      <c r="P315" s="532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  <c r="FV315" s="5"/>
      <c r="FW315" s="5"/>
    </row>
    <row r="316" spans="2:179" ht="25.5">
      <c r="B316" s="430" t="s">
        <v>604</v>
      </c>
      <c r="C316" s="430" t="s">
        <v>605</v>
      </c>
      <c r="D316" s="431">
        <v>935</v>
      </c>
      <c r="E316" s="432">
        <v>24</v>
      </c>
      <c r="F316" s="431">
        <v>8</v>
      </c>
      <c r="G316" s="431">
        <v>6</v>
      </c>
      <c r="H316" s="431">
        <v>1</v>
      </c>
      <c r="I316" s="432">
        <v>8</v>
      </c>
      <c r="J316" s="431">
        <v>38.958333333333336</v>
      </c>
      <c r="K316" s="431">
        <v>116.875</v>
      </c>
      <c r="L316" s="431">
        <v>155.83333333333334</v>
      </c>
      <c r="M316" s="431">
        <v>935</v>
      </c>
      <c r="N316" s="431">
        <v>116.875</v>
      </c>
      <c r="O316" s="5"/>
      <c r="P316" s="532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  <c r="FV316" s="5"/>
      <c r="FW316" s="5"/>
    </row>
    <row r="317" spans="2:179">
      <c r="B317" s="430" t="s">
        <v>606</v>
      </c>
      <c r="C317" s="430" t="s">
        <v>607</v>
      </c>
      <c r="D317" s="431">
        <v>1263</v>
      </c>
      <c r="E317" s="432">
        <v>35</v>
      </c>
      <c r="F317" s="431">
        <v>16</v>
      </c>
      <c r="G317" s="431">
        <v>11</v>
      </c>
      <c r="H317" s="431">
        <v>4</v>
      </c>
      <c r="I317" s="432">
        <v>14</v>
      </c>
      <c r="J317" s="431">
        <v>36.085714285714289</v>
      </c>
      <c r="K317" s="431">
        <v>78.9375</v>
      </c>
      <c r="L317" s="431">
        <v>114.81818181818181</v>
      </c>
      <c r="M317" s="431">
        <v>315.75</v>
      </c>
      <c r="N317" s="431">
        <v>90.214285714285708</v>
      </c>
      <c r="O317" s="5"/>
      <c r="P317" s="532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  <c r="FV317" s="5"/>
      <c r="FW317" s="5"/>
    </row>
    <row r="318" spans="2:179">
      <c r="B318" s="430" t="s">
        <v>608</v>
      </c>
      <c r="C318" s="430" t="s">
        <v>609</v>
      </c>
      <c r="D318" s="431">
        <v>566</v>
      </c>
      <c r="E318" s="432">
        <v>33</v>
      </c>
      <c r="F318" s="431">
        <v>27</v>
      </c>
      <c r="G318" s="431">
        <v>16</v>
      </c>
      <c r="H318" s="431">
        <v>6</v>
      </c>
      <c r="I318" s="432">
        <v>12</v>
      </c>
      <c r="J318" s="431">
        <v>17.151515151515152</v>
      </c>
      <c r="K318" s="431">
        <v>20.962962962962962</v>
      </c>
      <c r="L318" s="431">
        <v>35.375</v>
      </c>
      <c r="M318" s="431">
        <v>94.333333333333329</v>
      </c>
      <c r="N318" s="431">
        <v>47.166666666666664</v>
      </c>
      <c r="O318" s="5"/>
      <c r="P318" s="532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  <c r="FV318" s="5"/>
      <c r="FW318" s="5"/>
    </row>
    <row r="319" spans="2:179">
      <c r="B319" s="430" t="s">
        <v>610</v>
      </c>
      <c r="C319" s="430" t="s">
        <v>611</v>
      </c>
      <c r="D319" s="431">
        <v>949</v>
      </c>
      <c r="E319" s="432">
        <v>34</v>
      </c>
      <c r="F319" s="431">
        <v>13</v>
      </c>
      <c r="G319" s="431">
        <v>9</v>
      </c>
      <c r="H319" s="431">
        <v>1</v>
      </c>
      <c r="I319" s="432">
        <v>13</v>
      </c>
      <c r="J319" s="431">
        <v>27.911764705882351</v>
      </c>
      <c r="K319" s="431">
        <v>73</v>
      </c>
      <c r="L319" s="431">
        <v>105.44444444444444</v>
      </c>
      <c r="M319" s="431">
        <v>949</v>
      </c>
      <c r="N319" s="431">
        <v>73</v>
      </c>
      <c r="O319" s="5"/>
      <c r="P319" s="532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</row>
    <row r="320" spans="2:179" ht="25.5">
      <c r="B320" s="430" t="s">
        <v>650</v>
      </c>
      <c r="C320" s="430" t="s">
        <v>785</v>
      </c>
      <c r="D320" s="431">
        <v>5815</v>
      </c>
      <c r="E320" s="432">
        <v>90</v>
      </c>
      <c r="F320" s="431">
        <v>37</v>
      </c>
      <c r="G320" s="431">
        <v>16</v>
      </c>
      <c r="H320" s="431">
        <v>13</v>
      </c>
      <c r="I320" s="432">
        <v>37</v>
      </c>
      <c r="J320" s="431">
        <v>64.611111111111114</v>
      </c>
      <c r="K320" s="431">
        <v>157.16216216216216</v>
      </c>
      <c r="L320" s="431">
        <v>363.4375</v>
      </c>
      <c r="M320" s="431">
        <v>447.30769230769232</v>
      </c>
      <c r="N320" s="431">
        <v>157.16216216216216</v>
      </c>
      <c r="O320" s="5"/>
      <c r="P320" s="532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  <c r="FV320" s="5"/>
      <c r="FW320" s="5"/>
    </row>
    <row r="321" spans="2:179">
      <c r="B321" s="430" t="s">
        <v>612</v>
      </c>
      <c r="C321" s="430" t="s">
        <v>613</v>
      </c>
      <c r="D321" s="431">
        <v>802</v>
      </c>
      <c r="E321" s="432">
        <v>26</v>
      </c>
      <c r="F321" s="431">
        <v>12</v>
      </c>
      <c r="G321" s="431">
        <v>8</v>
      </c>
      <c r="H321" s="431">
        <v>2</v>
      </c>
      <c r="I321" s="432">
        <v>12</v>
      </c>
      <c r="J321" s="431">
        <v>30.846153846153847</v>
      </c>
      <c r="K321" s="431">
        <v>66.833333333333329</v>
      </c>
      <c r="L321" s="431">
        <v>100.25</v>
      </c>
      <c r="M321" s="431">
        <v>401</v>
      </c>
      <c r="N321" s="431">
        <v>66.833333333333329</v>
      </c>
      <c r="O321" s="5"/>
      <c r="P321" s="532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  <c r="FV321" s="5"/>
      <c r="FW321" s="5"/>
    </row>
    <row r="322" spans="2:179">
      <c r="B322" s="430" t="s">
        <v>614</v>
      </c>
      <c r="C322" s="430" t="s">
        <v>615</v>
      </c>
      <c r="D322" s="431">
        <v>1103</v>
      </c>
      <c r="E322" s="432">
        <v>31</v>
      </c>
      <c r="F322" s="431">
        <v>16</v>
      </c>
      <c r="G322" s="431">
        <v>10</v>
      </c>
      <c r="H322" s="431">
        <v>2</v>
      </c>
      <c r="I322" s="432">
        <v>16</v>
      </c>
      <c r="J322" s="431">
        <v>35.58064516129032</v>
      </c>
      <c r="K322" s="431">
        <v>68.9375</v>
      </c>
      <c r="L322" s="431">
        <v>110.3</v>
      </c>
      <c r="M322" s="431">
        <v>551.5</v>
      </c>
      <c r="N322" s="431">
        <v>68.9375</v>
      </c>
      <c r="O322" s="5"/>
      <c r="P322" s="532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  <c r="FV322" s="5"/>
      <c r="FW322" s="5"/>
    </row>
    <row r="323" spans="2:179">
      <c r="B323" s="430" t="s">
        <v>616</v>
      </c>
      <c r="C323" s="430" t="s">
        <v>617</v>
      </c>
      <c r="D323" s="431">
        <v>709</v>
      </c>
      <c r="E323" s="432">
        <v>16</v>
      </c>
      <c r="F323" s="431">
        <v>8</v>
      </c>
      <c r="G323" s="431">
        <v>5</v>
      </c>
      <c r="H323" s="431">
        <v>1</v>
      </c>
      <c r="I323" s="432">
        <v>6</v>
      </c>
      <c r="J323" s="431">
        <v>44.3125</v>
      </c>
      <c r="K323" s="431">
        <v>88.625</v>
      </c>
      <c r="L323" s="431">
        <v>141.80000000000001</v>
      </c>
      <c r="M323" s="431">
        <v>709</v>
      </c>
      <c r="N323" s="431">
        <v>118.16666666666667</v>
      </c>
      <c r="O323" s="5"/>
      <c r="P323" s="532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  <c r="FV323" s="5"/>
      <c r="FW323" s="5"/>
    </row>
    <row r="324" spans="2:179">
      <c r="B324" s="430" t="s">
        <v>618</v>
      </c>
      <c r="C324" s="430" t="s">
        <v>619</v>
      </c>
      <c r="D324" s="431">
        <v>755</v>
      </c>
      <c r="E324" s="432">
        <v>24</v>
      </c>
      <c r="F324" s="431">
        <v>8</v>
      </c>
      <c r="G324" s="431">
        <v>4</v>
      </c>
      <c r="H324" s="431">
        <v>1</v>
      </c>
      <c r="I324" s="432">
        <v>8</v>
      </c>
      <c r="J324" s="431">
        <v>31.458333333333332</v>
      </c>
      <c r="K324" s="431">
        <v>94.375</v>
      </c>
      <c r="L324" s="431">
        <v>188.75</v>
      </c>
      <c r="M324" s="431">
        <v>755</v>
      </c>
      <c r="N324" s="431">
        <v>94.375</v>
      </c>
      <c r="O324" s="5"/>
      <c r="P324" s="532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5"/>
      <c r="FI324" s="5"/>
      <c r="FJ324" s="5"/>
      <c r="FK324" s="5"/>
      <c r="FL324" s="5"/>
      <c r="FM324" s="5"/>
      <c r="FN324" s="5"/>
      <c r="FO324" s="5"/>
      <c r="FP324" s="5"/>
      <c r="FQ324" s="5"/>
      <c r="FR324" s="5"/>
      <c r="FS324" s="5"/>
      <c r="FT324" s="5"/>
      <c r="FU324" s="5"/>
      <c r="FV324" s="5"/>
      <c r="FW324" s="5"/>
    </row>
    <row r="325" spans="2:179">
      <c r="B325" s="430" t="s">
        <v>620</v>
      </c>
      <c r="C325" s="430" t="s">
        <v>621</v>
      </c>
      <c r="D325" s="431">
        <v>805</v>
      </c>
      <c r="E325" s="432">
        <v>22</v>
      </c>
      <c r="F325" s="431">
        <v>6</v>
      </c>
      <c r="G325" s="431">
        <v>3</v>
      </c>
      <c r="H325" s="431">
        <v>1</v>
      </c>
      <c r="I325" s="432">
        <v>6</v>
      </c>
      <c r="J325" s="431">
        <v>36.590909090909093</v>
      </c>
      <c r="K325" s="431">
        <v>134.16666666666666</v>
      </c>
      <c r="L325" s="431">
        <v>268.33333333333331</v>
      </c>
      <c r="M325" s="431">
        <v>805</v>
      </c>
      <c r="N325" s="431">
        <v>134.16666666666666</v>
      </c>
      <c r="O325" s="5"/>
      <c r="P325" s="532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  <c r="FH325" s="5"/>
      <c r="FI325" s="5"/>
      <c r="FJ325" s="5"/>
      <c r="FK325" s="5"/>
      <c r="FL325" s="5"/>
      <c r="FM325" s="5"/>
      <c r="FN325" s="5"/>
      <c r="FO325" s="5"/>
      <c r="FP325" s="5"/>
      <c r="FQ325" s="5"/>
      <c r="FR325" s="5"/>
      <c r="FS325" s="5"/>
      <c r="FT325" s="5"/>
      <c r="FU325" s="5"/>
      <c r="FV325" s="5"/>
      <c r="FW325" s="5"/>
    </row>
    <row r="326" spans="2:179" ht="25.5">
      <c r="B326" s="430" t="s">
        <v>622</v>
      </c>
      <c r="C326" s="430" t="s">
        <v>623</v>
      </c>
      <c r="D326" s="431">
        <v>1869</v>
      </c>
      <c r="E326" s="432">
        <v>52</v>
      </c>
      <c r="F326" s="431">
        <v>26</v>
      </c>
      <c r="G326" s="431">
        <v>11</v>
      </c>
      <c r="H326" s="431">
        <v>5</v>
      </c>
      <c r="I326" s="432">
        <v>25</v>
      </c>
      <c r="J326" s="431">
        <v>35.942307692307693</v>
      </c>
      <c r="K326" s="431">
        <v>71.884615384615387</v>
      </c>
      <c r="L326" s="431">
        <v>169.90909090909091</v>
      </c>
      <c r="M326" s="431">
        <v>373.8</v>
      </c>
      <c r="N326" s="431">
        <v>74.760000000000005</v>
      </c>
      <c r="O326" s="5"/>
      <c r="P326" s="532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</row>
    <row r="327" spans="2:179">
      <c r="B327" s="430" t="s">
        <v>624</v>
      </c>
      <c r="C327" s="430" t="s">
        <v>625</v>
      </c>
      <c r="D327" s="431">
        <v>737</v>
      </c>
      <c r="E327" s="432">
        <v>24</v>
      </c>
      <c r="F327" s="431">
        <v>12</v>
      </c>
      <c r="G327" s="431">
        <v>6</v>
      </c>
      <c r="H327" s="431">
        <v>3</v>
      </c>
      <c r="I327" s="432">
        <v>12</v>
      </c>
      <c r="J327" s="431">
        <v>30.708333333333332</v>
      </c>
      <c r="K327" s="431">
        <v>61.416666666666664</v>
      </c>
      <c r="L327" s="431">
        <v>122.83333333333333</v>
      </c>
      <c r="M327" s="431">
        <v>245.66666666666666</v>
      </c>
      <c r="N327" s="431">
        <v>61.416666666666664</v>
      </c>
      <c r="O327" s="5"/>
      <c r="P327" s="532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</row>
    <row r="328" spans="2:179">
      <c r="B328" s="430" t="s">
        <v>626</v>
      </c>
      <c r="C328" s="430" t="s">
        <v>627</v>
      </c>
      <c r="D328" s="431">
        <v>2372</v>
      </c>
      <c r="E328" s="432">
        <v>58</v>
      </c>
      <c r="F328" s="431">
        <v>21</v>
      </c>
      <c r="G328" s="431">
        <v>8</v>
      </c>
      <c r="H328" s="431">
        <v>3</v>
      </c>
      <c r="I328" s="432">
        <v>15</v>
      </c>
      <c r="J328" s="431">
        <v>40.896551724137929</v>
      </c>
      <c r="K328" s="431">
        <v>112.95238095238095</v>
      </c>
      <c r="L328" s="431">
        <v>296.5</v>
      </c>
      <c r="M328" s="431">
        <v>790.66666666666663</v>
      </c>
      <c r="N328" s="431">
        <v>158.13333333333333</v>
      </c>
      <c r="O328" s="5"/>
      <c r="P328" s="532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</row>
    <row r="329" spans="2:179">
      <c r="B329" s="430" t="s">
        <v>628</v>
      </c>
      <c r="C329" s="430" t="s">
        <v>629</v>
      </c>
      <c r="D329" s="431">
        <v>945</v>
      </c>
      <c r="E329" s="432">
        <v>27</v>
      </c>
      <c r="F329" s="431">
        <v>14</v>
      </c>
      <c r="G329" s="431">
        <v>5</v>
      </c>
      <c r="H329" s="431">
        <v>3</v>
      </c>
      <c r="I329" s="432">
        <v>11</v>
      </c>
      <c r="J329" s="431">
        <v>35</v>
      </c>
      <c r="K329" s="431">
        <v>67.5</v>
      </c>
      <c r="L329" s="431">
        <v>189</v>
      </c>
      <c r="M329" s="431">
        <v>315</v>
      </c>
      <c r="N329" s="431">
        <v>85.909090909090907</v>
      </c>
      <c r="O329" s="5"/>
      <c r="P329" s="532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  <c r="FV329" s="5"/>
      <c r="FW329" s="5"/>
    </row>
    <row r="330" spans="2:179" ht="25.5">
      <c r="B330" s="430" t="s">
        <v>717</v>
      </c>
      <c r="C330" s="430" t="s">
        <v>787</v>
      </c>
      <c r="D330" s="431">
        <v>8992</v>
      </c>
      <c r="E330" s="432">
        <v>203</v>
      </c>
      <c r="F330" s="431">
        <v>84</v>
      </c>
      <c r="G330" s="431">
        <v>35</v>
      </c>
      <c r="H330" s="431">
        <v>15</v>
      </c>
      <c r="I330" s="432">
        <v>77</v>
      </c>
      <c r="J330" s="431">
        <v>44.295566502463053</v>
      </c>
      <c r="K330" s="431">
        <v>107.04761904761905</v>
      </c>
      <c r="L330" s="431">
        <v>256.91428571428571</v>
      </c>
      <c r="M330" s="431">
        <v>599.4666666666667</v>
      </c>
      <c r="N330" s="431">
        <v>116.77922077922078</v>
      </c>
      <c r="O330" s="5"/>
      <c r="P330" s="532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  <c r="FV330" s="5"/>
      <c r="FW330" s="5"/>
    </row>
    <row r="331" spans="2:179">
      <c r="B331" s="430" t="s">
        <v>630</v>
      </c>
      <c r="C331" s="430" t="s">
        <v>631</v>
      </c>
      <c r="D331" s="431">
        <v>884</v>
      </c>
      <c r="E331" s="432">
        <v>26</v>
      </c>
      <c r="F331" s="431">
        <v>11</v>
      </c>
      <c r="G331" s="431">
        <v>6</v>
      </c>
      <c r="H331" s="431">
        <v>2</v>
      </c>
      <c r="I331" s="432">
        <v>10</v>
      </c>
      <c r="J331" s="431">
        <v>34</v>
      </c>
      <c r="K331" s="431">
        <v>80.36363636363636</v>
      </c>
      <c r="L331" s="431">
        <v>147.33333333333334</v>
      </c>
      <c r="M331" s="431">
        <v>442</v>
      </c>
      <c r="N331" s="431">
        <v>88.4</v>
      </c>
      <c r="O331" s="5"/>
      <c r="P331" s="532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</row>
    <row r="332" spans="2:179">
      <c r="B332" s="430" t="s">
        <v>632</v>
      </c>
      <c r="C332" s="430" t="s">
        <v>633</v>
      </c>
      <c r="D332" s="431">
        <v>1509</v>
      </c>
      <c r="E332" s="432">
        <v>41</v>
      </c>
      <c r="F332" s="431">
        <v>17</v>
      </c>
      <c r="G332" s="431">
        <v>6</v>
      </c>
      <c r="H332" s="431">
        <v>3</v>
      </c>
      <c r="I332" s="432">
        <v>17</v>
      </c>
      <c r="J332" s="431">
        <v>36.804878048780488</v>
      </c>
      <c r="K332" s="431">
        <v>88.764705882352942</v>
      </c>
      <c r="L332" s="431">
        <v>251.5</v>
      </c>
      <c r="M332" s="431">
        <v>503</v>
      </c>
      <c r="N332" s="431">
        <v>88.764705882352942</v>
      </c>
      <c r="O332" s="5"/>
      <c r="P332" s="532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</row>
    <row r="333" spans="2:179">
      <c r="B333" s="430" t="s">
        <v>634</v>
      </c>
      <c r="C333" s="430" t="s">
        <v>635</v>
      </c>
      <c r="D333" s="431">
        <v>1239</v>
      </c>
      <c r="E333" s="432">
        <v>30</v>
      </c>
      <c r="F333" s="431">
        <v>17</v>
      </c>
      <c r="G333" s="431">
        <v>8</v>
      </c>
      <c r="H333" s="431">
        <v>4</v>
      </c>
      <c r="I333" s="432">
        <v>16</v>
      </c>
      <c r="J333" s="431">
        <v>41.3</v>
      </c>
      <c r="K333" s="431">
        <v>72.882352941176464</v>
      </c>
      <c r="L333" s="431">
        <v>154.875</v>
      </c>
      <c r="M333" s="431">
        <v>309.75</v>
      </c>
      <c r="N333" s="431">
        <v>77.4375</v>
      </c>
      <c r="O333" s="5"/>
      <c r="P333" s="532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</row>
    <row r="334" spans="2:179" ht="25.5">
      <c r="B334" s="430" t="s">
        <v>636</v>
      </c>
      <c r="C334" s="430" t="s">
        <v>637</v>
      </c>
      <c r="D334" s="431">
        <v>1306</v>
      </c>
      <c r="E334" s="432">
        <v>26</v>
      </c>
      <c r="F334" s="431">
        <v>14</v>
      </c>
      <c r="G334" s="431">
        <v>7</v>
      </c>
      <c r="H334" s="431">
        <v>6</v>
      </c>
      <c r="I334" s="432">
        <v>11</v>
      </c>
      <c r="J334" s="431">
        <v>50.230769230769234</v>
      </c>
      <c r="K334" s="431">
        <v>93.285714285714292</v>
      </c>
      <c r="L334" s="431">
        <v>186.57142857142858</v>
      </c>
      <c r="M334" s="431">
        <v>217.66666666666666</v>
      </c>
      <c r="N334" s="431">
        <v>118.72727272727273</v>
      </c>
      <c r="O334" s="5"/>
      <c r="P334" s="532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  <c r="FV334" s="5"/>
      <c r="FW334" s="5"/>
    </row>
    <row r="335" spans="2:179">
      <c r="B335" s="430" t="s">
        <v>638</v>
      </c>
      <c r="C335" s="430" t="s">
        <v>639</v>
      </c>
      <c r="D335" s="431">
        <v>514</v>
      </c>
      <c r="E335" s="432">
        <v>27</v>
      </c>
      <c r="F335" s="431">
        <v>10</v>
      </c>
      <c r="G335" s="431">
        <v>6</v>
      </c>
      <c r="H335" s="431">
        <v>3</v>
      </c>
      <c r="I335" s="432">
        <v>4</v>
      </c>
      <c r="J335" s="431">
        <v>19.037037037037038</v>
      </c>
      <c r="K335" s="431">
        <v>51.4</v>
      </c>
      <c r="L335" s="431">
        <v>85.666666666666671</v>
      </c>
      <c r="M335" s="431">
        <v>171.33333333333334</v>
      </c>
      <c r="N335" s="431">
        <v>128.5</v>
      </c>
      <c r="O335" s="5"/>
      <c r="P335" s="532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  <c r="FV335" s="5"/>
      <c r="FW335" s="5"/>
    </row>
    <row r="336" spans="2:179">
      <c r="B336" s="430" t="s">
        <v>640</v>
      </c>
      <c r="C336" s="430" t="s">
        <v>641</v>
      </c>
      <c r="D336" s="431">
        <v>1235</v>
      </c>
      <c r="E336" s="432">
        <v>42</v>
      </c>
      <c r="F336" s="431">
        <v>16</v>
      </c>
      <c r="G336" s="431">
        <v>6</v>
      </c>
      <c r="H336" s="431">
        <v>5</v>
      </c>
      <c r="I336" s="432">
        <v>14</v>
      </c>
      <c r="J336" s="431">
        <v>29.404761904761905</v>
      </c>
      <c r="K336" s="431">
        <v>77.1875</v>
      </c>
      <c r="L336" s="431">
        <v>205.83333333333334</v>
      </c>
      <c r="M336" s="431">
        <v>247</v>
      </c>
      <c r="N336" s="431">
        <v>88.214285714285708</v>
      </c>
      <c r="O336" s="5"/>
      <c r="P336" s="532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  <c r="FV336" s="5"/>
      <c r="FW336" s="5"/>
    </row>
    <row r="337" spans="2:179">
      <c r="B337" s="430" t="s">
        <v>642</v>
      </c>
      <c r="C337" s="430" t="s">
        <v>643</v>
      </c>
      <c r="D337" s="431">
        <v>1148</v>
      </c>
      <c r="E337" s="432">
        <v>31</v>
      </c>
      <c r="F337" s="431">
        <v>14</v>
      </c>
      <c r="G337" s="431">
        <v>5</v>
      </c>
      <c r="H337" s="431">
        <v>4</v>
      </c>
      <c r="I337" s="432">
        <v>14</v>
      </c>
      <c r="J337" s="431">
        <v>37.032258064516128</v>
      </c>
      <c r="K337" s="431">
        <v>82</v>
      </c>
      <c r="L337" s="431">
        <v>229.6</v>
      </c>
      <c r="M337" s="431">
        <v>287</v>
      </c>
      <c r="N337" s="431">
        <v>82</v>
      </c>
      <c r="O337" s="5"/>
      <c r="P337" s="532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  <c r="FV337" s="5"/>
      <c r="FW337" s="5"/>
    </row>
    <row r="338" spans="2:179">
      <c r="B338" s="430" t="s">
        <v>644</v>
      </c>
      <c r="C338" s="430" t="s">
        <v>645</v>
      </c>
      <c r="D338" s="431">
        <v>571</v>
      </c>
      <c r="E338" s="432">
        <v>22</v>
      </c>
      <c r="F338" s="431">
        <v>9</v>
      </c>
      <c r="G338" s="431">
        <v>5</v>
      </c>
      <c r="H338" s="431">
        <v>2</v>
      </c>
      <c r="I338" s="432">
        <v>8</v>
      </c>
      <c r="J338" s="431">
        <v>25.954545454545453</v>
      </c>
      <c r="K338" s="431">
        <v>63.444444444444443</v>
      </c>
      <c r="L338" s="431">
        <v>114.2</v>
      </c>
      <c r="M338" s="431">
        <v>285.5</v>
      </c>
      <c r="N338" s="431">
        <v>71.375</v>
      </c>
      <c r="O338" s="5"/>
      <c r="P338" s="532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5"/>
      <c r="FI338" s="5"/>
      <c r="FJ338" s="5"/>
      <c r="FK338" s="5"/>
      <c r="FL338" s="5"/>
      <c r="FM338" s="5"/>
      <c r="FN338" s="5"/>
      <c r="FO338" s="5"/>
      <c r="FP338" s="5"/>
      <c r="FQ338" s="5"/>
      <c r="FR338" s="5"/>
      <c r="FS338" s="5"/>
      <c r="FT338" s="5"/>
      <c r="FU338" s="5"/>
      <c r="FV338" s="5"/>
      <c r="FW338" s="5"/>
    </row>
    <row r="339" spans="2:179">
      <c r="B339" s="430" t="s">
        <v>646</v>
      </c>
      <c r="C339" s="430" t="s">
        <v>647</v>
      </c>
      <c r="D339" s="431">
        <v>1388</v>
      </c>
      <c r="E339" s="432">
        <v>29</v>
      </c>
      <c r="F339" s="431">
        <v>13</v>
      </c>
      <c r="G339" s="431">
        <v>6</v>
      </c>
      <c r="H339" s="431">
        <v>3</v>
      </c>
      <c r="I339" s="432">
        <v>13</v>
      </c>
      <c r="J339" s="431">
        <v>47.862068965517238</v>
      </c>
      <c r="K339" s="431">
        <v>106.76923076923077</v>
      </c>
      <c r="L339" s="431">
        <v>231.33333333333334</v>
      </c>
      <c r="M339" s="431">
        <v>462.66666666666669</v>
      </c>
      <c r="N339" s="431">
        <v>106.76923076923077</v>
      </c>
      <c r="O339" s="5"/>
      <c r="P339" s="532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  <c r="FH339" s="5"/>
      <c r="FI339" s="5"/>
      <c r="FJ339" s="5"/>
      <c r="FK339" s="5"/>
      <c r="FL339" s="5"/>
      <c r="FM339" s="5"/>
      <c r="FN339" s="5"/>
      <c r="FO339" s="5"/>
      <c r="FP339" s="5"/>
      <c r="FQ339" s="5"/>
      <c r="FR339" s="5"/>
      <c r="FS339" s="5"/>
      <c r="FT339" s="5"/>
      <c r="FU339" s="5"/>
      <c r="FV339" s="5"/>
      <c r="FW339" s="5"/>
    </row>
    <row r="340" spans="2:179">
      <c r="B340" s="430" t="s">
        <v>648</v>
      </c>
      <c r="C340" s="430" t="s">
        <v>649</v>
      </c>
      <c r="D340" s="431">
        <v>1534</v>
      </c>
      <c r="E340" s="432">
        <v>30</v>
      </c>
      <c r="F340" s="431">
        <v>10</v>
      </c>
      <c r="G340" s="431">
        <v>4</v>
      </c>
      <c r="H340" s="431">
        <v>1</v>
      </c>
      <c r="I340" s="432">
        <v>10</v>
      </c>
      <c r="J340" s="431">
        <v>51.133333333333333</v>
      </c>
      <c r="K340" s="431">
        <v>153.4</v>
      </c>
      <c r="L340" s="431">
        <v>383.5</v>
      </c>
      <c r="M340" s="431">
        <v>1534</v>
      </c>
      <c r="N340" s="431">
        <v>153.4</v>
      </c>
      <c r="O340" s="5"/>
      <c r="P340" s="532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5"/>
      <c r="EK340" s="5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5"/>
      <c r="FH340" s="5"/>
      <c r="FI340" s="5"/>
      <c r="FJ340" s="5"/>
      <c r="FK340" s="5"/>
      <c r="FL340" s="5"/>
      <c r="FM340" s="5"/>
      <c r="FN340" s="5"/>
      <c r="FO340" s="5"/>
      <c r="FP340" s="5"/>
      <c r="FQ340" s="5"/>
      <c r="FR340" s="5"/>
      <c r="FS340" s="5"/>
      <c r="FT340" s="5"/>
      <c r="FU340" s="5"/>
      <c r="FV340" s="5"/>
      <c r="FW340" s="5"/>
    </row>
    <row r="341" spans="2:179" ht="25.5">
      <c r="B341" s="430" t="s">
        <v>718</v>
      </c>
      <c r="C341" s="430" t="s">
        <v>784</v>
      </c>
      <c r="D341" s="431">
        <v>2329</v>
      </c>
      <c r="E341" s="432">
        <v>71</v>
      </c>
      <c r="F341" s="431">
        <v>26</v>
      </c>
      <c r="G341" s="431">
        <v>14</v>
      </c>
      <c r="H341" s="431">
        <v>7</v>
      </c>
      <c r="I341" s="432">
        <v>25</v>
      </c>
      <c r="J341" s="431">
        <v>32.802816901408448</v>
      </c>
      <c r="K341" s="431">
        <v>89.57692307692308</v>
      </c>
      <c r="L341" s="431">
        <v>166.35714285714286</v>
      </c>
      <c r="M341" s="431">
        <v>332.71428571428572</v>
      </c>
      <c r="N341" s="431">
        <v>93.16</v>
      </c>
      <c r="O341" s="5"/>
      <c r="P341" s="532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5"/>
      <c r="FH341" s="5"/>
      <c r="FI341" s="5"/>
      <c r="FJ341" s="5"/>
      <c r="FK341" s="5"/>
      <c r="FL341" s="5"/>
      <c r="FM341" s="5"/>
      <c r="FN341" s="5"/>
      <c r="FO341" s="5"/>
      <c r="FP341" s="5"/>
      <c r="FQ341" s="5"/>
      <c r="FR341" s="5"/>
      <c r="FS341" s="5"/>
      <c r="FT341" s="5"/>
      <c r="FU341" s="5"/>
      <c r="FV341" s="5"/>
      <c r="FW341" s="5"/>
    </row>
    <row r="342" spans="2:179" ht="25.5">
      <c r="B342" s="430" t="s">
        <v>719</v>
      </c>
      <c r="C342" s="430" t="s">
        <v>786</v>
      </c>
      <c r="D342" s="431">
        <v>1392</v>
      </c>
      <c r="E342" s="432">
        <v>57</v>
      </c>
      <c r="F342" s="431">
        <v>23</v>
      </c>
      <c r="G342" s="431">
        <v>5</v>
      </c>
      <c r="H342" s="431">
        <v>7</v>
      </c>
      <c r="I342" s="432">
        <v>21</v>
      </c>
      <c r="J342" s="431">
        <v>24.421052631578949</v>
      </c>
      <c r="K342" s="431">
        <v>60.521739130434781</v>
      </c>
      <c r="L342" s="431">
        <v>278.39999999999998</v>
      </c>
      <c r="M342" s="431">
        <v>198.85714285714286</v>
      </c>
      <c r="N342" s="431">
        <v>66.285714285714292</v>
      </c>
      <c r="O342" s="5"/>
      <c r="P342" s="532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  <c r="ET342" s="5"/>
      <c r="EU342" s="5"/>
      <c r="EV342" s="5"/>
      <c r="EW342" s="5"/>
      <c r="EX342" s="5"/>
      <c r="EY342" s="5"/>
      <c r="EZ342" s="5"/>
      <c r="FA342" s="5"/>
      <c r="FB342" s="5"/>
      <c r="FC342" s="5"/>
      <c r="FD342" s="5"/>
      <c r="FE342" s="5"/>
      <c r="FF342" s="5"/>
      <c r="FG342" s="5"/>
      <c r="FH342" s="5"/>
      <c r="FI342" s="5"/>
      <c r="FJ342" s="5"/>
      <c r="FK342" s="5"/>
      <c r="FL342" s="5"/>
      <c r="FM342" s="5"/>
      <c r="FN342" s="5"/>
      <c r="FO342" s="5"/>
      <c r="FP342" s="5"/>
      <c r="FQ342" s="5"/>
      <c r="FR342" s="5"/>
      <c r="FS342" s="5"/>
      <c r="FT342" s="5"/>
      <c r="FU342" s="5"/>
      <c r="FV342" s="5"/>
      <c r="FW342" s="5"/>
    </row>
    <row r="343" spans="2:179">
      <c r="B343" s="426" t="s">
        <v>806</v>
      </c>
      <c r="C343" s="427" t="s">
        <v>19</v>
      </c>
      <c r="D343" s="429">
        <v>43446</v>
      </c>
      <c r="E343" s="433">
        <v>858</v>
      </c>
      <c r="F343" s="429">
        <v>374</v>
      </c>
      <c r="G343" s="429">
        <v>214</v>
      </c>
      <c r="H343" s="429">
        <v>68</v>
      </c>
      <c r="I343" s="433">
        <v>345</v>
      </c>
      <c r="J343" s="429">
        <v>50.636363636363633</v>
      </c>
      <c r="K343" s="429">
        <v>116.16577540106952</v>
      </c>
      <c r="L343" s="429">
        <v>203.01869158878506</v>
      </c>
      <c r="M343" s="429">
        <v>638.91176470588232</v>
      </c>
      <c r="N343" s="429">
        <v>125.9304347826087</v>
      </c>
      <c r="O343" s="4"/>
      <c r="P343" s="532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  <c r="EZ343" s="4"/>
      <c r="FA343" s="4"/>
      <c r="FB343" s="4"/>
      <c r="FC343" s="4"/>
      <c r="FD343" s="4"/>
      <c r="FE343" s="4"/>
      <c r="FF343" s="4"/>
      <c r="FG343" s="4"/>
      <c r="FH343" s="4"/>
      <c r="FI343" s="4"/>
      <c r="FJ343" s="4"/>
      <c r="FK343" s="4"/>
      <c r="FL343" s="4"/>
      <c r="FM343" s="4"/>
      <c r="FN343" s="4"/>
      <c r="FO343" s="4"/>
      <c r="FP343" s="4"/>
      <c r="FQ343" s="4"/>
      <c r="FR343" s="4"/>
      <c r="FS343" s="4"/>
      <c r="FT343" s="4"/>
      <c r="FU343" s="4"/>
      <c r="FV343" s="4"/>
      <c r="FW343" s="4"/>
    </row>
    <row r="344" spans="2:179">
      <c r="B344" s="430" t="s">
        <v>651</v>
      </c>
      <c r="C344" s="430" t="s">
        <v>652</v>
      </c>
      <c r="D344" s="431">
        <v>2515</v>
      </c>
      <c r="E344" s="432">
        <v>40</v>
      </c>
      <c r="F344" s="431">
        <v>18</v>
      </c>
      <c r="G344" s="431">
        <v>9</v>
      </c>
      <c r="H344" s="431">
        <v>5</v>
      </c>
      <c r="I344" s="432">
        <v>16</v>
      </c>
      <c r="J344" s="431">
        <v>62.875</v>
      </c>
      <c r="K344" s="431">
        <v>139.72222222222223</v>
      </c>
      <c r="L344" s="431">
        <v>279.44444444444446</v>
      </c>
      <c r="M344" s="431">
        <v>503</v>
      </c>
      <c r="N344" s="431">
        <v>157.1875</v>
      </c>
      <c r="O344" s="5"/>
      <c r="P344" s="532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  <c r="ET344" s="5"/>
      <c r="EU344" s="5"/>
      <c r="EV344" s="5"/>
      <c r="EW344" s="5"/>
      <c r="EX344" s="5"/>
      <c r="EY344" s="5"/>
      <c r="EZ344" s="5"/>
      <c r="FA344" s="5"/>
      <c r="FB344" s="5"/>
      <c r="FC344" s="5"/>
      <c r="FD344" s="5"/>
      <c r="FE344" s="5"/>
      <c r="FF344" s="5"/>
      <c r="FG344" s="5"/>
      <c r="FH344" s="5"/>
      <c r="FI344" s="5"/>
      <c r="FJ344" s="5"/>
      <c r="FK344" s="5"/>
      <c r="FL344" s="5"/>
      <c r="FM344" s="5"/>
      <c r="FN344" s="5"/>
      <c r="FO344" s="5"/>
      <c r="FP344" s="5"/>
      <c r="FQ344" s="5"/>
      <c r="FR344" s="5"/>
      <c r="FS344" s="5"/>
      <c r="FT344" s="5"/>
      <c r="FU344" s="5"/>
      <c r="FV344" s="5"/>
      <c r="FW344" s="5"/>
    </row>
    <row r="345" spans="2:179">
      <c r="B345" s="430" t="s">
        <v>653</v>
      </c>
      <c r="C345" s="430" t="s">
        <v>654</v>
      </c>
      <c r="D345" s="431">
        <v>2190</v>
      </c>
      <c r="E345" s="432">
        <v>31</v>
      </c>
      <c r="F345" s="431">
        <v>12</v>
      </c>
      <c r="G345" s="431">
        <v>7</v>
      </c>
      <c r="H345" s="431">
        <v>3</v>
      </c>
      <c r="I345" s="432">
        <v>12</v>
      </c>
      <c r="J345" s="431">
        <v>70.645161290322577</v>
      </c>
      <c r="K345" s="431">
        <v>182.5</v>
      </c>
      <c r="L345" s="431">
        <v>312.85714285714283</v>
      </c>
      <c r="M345" s="431">
        <v>730</v>
      </c>
      <c r="N345" s="431">
        <v>182.5</v>
      </c>
      <c r="O345" s="5"/>
      <c r="P345" s="532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  <c r="ET345" s="5"/>
      <c r="EU345" s="5"/>
      <c r="EV345" s="5"/>
      <c r="EW345" s="5"/>
      <c r="EX345" s="5"/>
      <c r="EY345" s="5"/>
      <c r="EZ345" s="5"/>
      <c r="FA345" s="5"/>
      <c r="FB345" s="5"/>
      <c r="FC345" s="5"/>
      <c r="FD345" s="5"/>
      <c r="FE345" s="5"/>
      <c r="FF345" s="5"/>
      <c r="FG345" s="5"/>
      <c r="FH345" s="5"/>
      <c r="FI345" s="5"/>
      <c r="FJ345" s="5"/>
      <c r="FK345" s="5"/>
      <c r="FL345" s="5"/>
      <c r="FM345" s="5"/>
      <c r="FN345" s="5"/>
      <c r="FO345" s="5"/>
      <c r="FP345" s="5"/>
      <c r="FQ345" s="5"/>
      <c r="FR345" s="5"/>
      <c r="FS345" s="5"/>
      <c r="FT345" s="5"/>
      <c r="FU345" s="5"/>
      <c r="FV345" s="5"/>
      <c r="FW345" s="5"/>
    </row>
    <row r="346" spans="2:179" ht="25.5">
      <c r="B346" s="430" t="s">
        <v>655</v>
      </c>
      <c r="C346" s="430" t="s">
        <v>656</v>
      </c>
      <c r="D346" s="431">
        <v>2221</v>
      </c>
      <c r="E346" s="432">
        <v>39</v>
      </c>
      <c r="F346" s="431">
        <v>19</v>
      </c>
      <c r="G346" s="431">
        <v>13</v>
      </c>
      <c r="H346" s="431">
        <v>3</v>
      </c>
      <c r="I346" s="432">
        <v>18</v>
      </c>
      <c r="J346" s="431">
        <v>56.948717948717949</v>
      </c>
      <c r="K346" s="431">
        <v>116.89473684210526</v>
      </c>
      <c r="L346" s="431">
        <v>170.84615384615384</v>
      </c>
      <c r="M346" s="431">
        <v>740.33333333333337</v>
      </c>
      <c r="N346" s="431">
        <v>123.38888888888889</v>
      </c>
      <c r="O346" s="5"/>
      <c r="P346" s="532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  <c r="ET346" s="5"/>
      <c r="EU346" s="5"/>
      <c r="EV346" s="5"/>
      <c r="EW346" s="5"/>
      <c r="EX346" s="5"/>
      <c r="EY346" s="5"/>
      <c r="EZ346" s="5"/>
      <c r="FA346" s="5"/>
      <c r="FB346" s="5"/>
      <c r="FC346" s="5"/>
      <c r="FD346" s="5"/>
      <c r="FE346" s="5"/>
      <c r="FF346" s="5"/>
      <c r="FG346" s="5"/>
      <c r="FH346" s="5"/>
      <c r="FI346" s="5"/>
      <c r="FJ346" s="5"/>
      <c r="FK346" s="5"/>
      <c r="FL346" s="5"/>
      <c r="FM346" s="5"/>
      <c r="FN346" s="5"/>
      <c r="FO346" s="5"/>
      <c r="FP346" s="5"/>
      <c r="FQ346" s="5"/>
      <c r="FR346" s="5"/>
      <c r="FS346" s="5"/>
      <c r="FT346" s="5"/>
      <c r="FU346" s="5"/>
      <c r="FV346" s="5"/>
      <c r="FW346" s="5"/>
    </row>
    <row r="347" spans="2:179">
      <c r="B347" s="430" t="s">
        <v>657</v>
      </c>
      <c r="C347" s="430" t="s">
        <v>658</v>
      </c>
      <c r="D347" s="431">
        <v>1337</v>
      </c>
      <c r="E347" s="432">
        <v>48</v>
      </c>
      <c r="F347" s="431">
        <v>24</v>
      </c>
      <c r="G347" s="431">
        <v>13</v>
      </c>
      <c r="H347" s="431">
        <v>3</v>
      </c>
      <c r="I347" s="432">
        <v>21</v>
      </c>
      <c r="J347" s="431">
        <v>27.854166666666668</v>
      </c>
      <c r="K347" s="431">
        <v>55.708333333333336</v>
      </c>
      <c r="L347" s="431">
        <v>102.84615384615384</v>
      </c>
      <c r="M347" s="431">
        <v>445.66666666666669</v>
      </c>
      <c r="N347" s="431">
        <v>63.666666666666664</v>
      </c>
      <c r="O347" s="5"/>
      <c r="P347" s="532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  <c r="DY347" s="5"/>
      <c r="DZ347" s="5"/>
      <c r="EA347" s="5"/>
      <c r="EB347" s="5"/>
      <c r="EC347" s="5"/>
      <c r="ED347" s="5"/>
      <c r="EE347" s="5"/>
      <c r="EF347" s="5"/>
      <c r="EG347" s="5"/>
      <c r="EH347" s="5"/>
      <c r="EI347" s="5"/>
      <c r="EJ347" s="5"/>
      <c r="EK347" s="5"/>
      <c r="EL347" s="5"/>
      <c r="EM347" s="5"/>
      <c r="EN347" s="5"/>
      <c r="EO347" s="5"/>
      <c r="EP347" s="5"/>
      <c r="EQ347" s="5"/>
      <c r="ER347" s="5"/>
      <c r="ES347" s="5"/>
      <c r="ET347" s="5"/>
      <c r="EU347" s="5"/>
      <c r="EV347" s="5"/>
      <c r="EW347" s="5"/>
      <c r="EX347" s="5"/>
      <c r="EY347" s="5"/>
      <c r="EZ347" s="5"/>
      <c r="FA347" s="5"/>
      <c r="FB347" s="5"/>
      <c r="FC347" s="5"/>
      <c r="FD347" s="5"/>
      <c r="FE347" s="5"/>
      <c r="FF347" s="5"/>
      <c r="FG347" s="5"/>
      <c r="FH347" s="5"/>
      <c r="FI347" s="5"/>
      <c r="FJ347" s="5"/>
      <c r="FK347" s="5"/>
      <c r="FL347" s="5"/>
      <c r="FM347" s="5"/>
      <c r="FN347" s="5"/>
      <c r="FO347" s="5"/>
      <c r="FP347" s="5"/>
      <c r="FQ347" s="5"/>
      <c r="FR347" s="5"/>
      <c r="FS347" s="5"/>
      <c r="FT347" s="5"/>
      <c r="FU347" s="5"/>
      <c r="FV347" s="5"/>
      <c r="FW347" s="5"/>
    </row>
    <row r="348" spans="2:179">
      <c r="B348" s="430" t="s">
        <v>659</v>
      </c>
      <c r="C348" s="430" t="s">
        <v>660</v>
      </c>
      <c r="D348" s="431">
        <v>1304</v>
      </c>
      <c r="E348" s="432">
        <v>33</v>
      </c>
      <c r="F348" s="431">
        <v>16</v>
      </c>
      <c r="G348" s="431">
        <v>7</v>
      </c>
      <c r="H348" s="431">
        <v>2</v>
      </c>
      <c r="I348" s="432">
        <v>16</v>
      </c>
      <c r="J348" s="431">
        <v>39.515151515151516</v>
      </c>
      <c r="K348" s="431">
        <v>81.5</v>
      </c>
      <c r="L348" s="431">
        <v>186.28571428571428</v>
      </c>
      <c r="M348" s="431">
        <v>652</v>
      </c>
      <c r="N348" s="431">
        <v>81.5</v>
      </c>
      <c r="O348" s="5"/>
      <c r="P348" s="532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  <c r="ET348" s="5"/>
      <c r="EU348" s="5"/>
      <c r="EV348" s="5"/>
      <c r="EW348" s="5"/>
      <c r="EX348" s="5"/>
      <c r="EY348" s="5"/>
      <c r="EZ348" s="5"/>
      <c r="FA348" s="5"/>
      <c r="FB348" s="5"/>
      <c r="FC348" s="5"/>
      <c r="FD348" s="5"/>
      <c r="FE348" s="5"/>
      <c r="FF348" s="5"/>
      <c r="FG348" s="5"/>
      <c r="FH348" s="5"/>
      <c r="FI348" s="5"/>
      <c r="FJ348" s="5"/>
      <c r="FK348" s="5"/>
      <c r="FL348" s="5"/>
      <c r="FM348" s="5"/>
      <c r="FN348" s="5"/>
      <c r="FO348" s="5"/>
      <c r="FP348" s="5"/>
      <c r="FQ348" s="5"/>
      <c r="FR348" s="5"/>
      <c r="FS348" s="5"/>
      <c r="FT348" s="5"/>
      <c r="FU348" s="5"/>
      <c r="FV348" s="5"/>
      <c r="FW348" s="5"/>
    </row>
    <row r="349" spans="2:179">
      <c r="B349" s="430" t="s">
        <v>661</v>
      </c>
      <c r="C349" s="430" t="s">
        <v>662</v>
      </c>
      <c r="D349" s="431">
        <v>1803</v>
      </c>
      <c r="E349" s="432">
        <v>40</v>
      </c>
      <c r="F349" s="431">
        <v>16</v>
      </c>
      <c r="G349" s="431">
        <v>12</v>
      </c>
      <c r="H349" s="431">
        <v>2</v>
      </c>
      <c r="I349" s="432">
        <v>16</v>
      </c>
      <c r="J349" s="431">
        <v>45.075000000000003</v>
      </c>
      <c r="K349" s="431">
        <v>112.6875</v>
      </c>
      <c r="L349" s="431">
        <v>150.25</v>
      </c>
      <c r="M349" s="431">
        <v>901.5</v>
      </c>
      <c r="N349" s="431">
        <v>112.6875</v>
      </c>
      <c r="O349" s="5"/>
      <c r="P349" s="532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  <c r="DY349" s="5"/>
      <c r="DZ349" s="5"/>
      <c r="EA349" s="5"/>
      <c r="EB349" s="5"/>
      <c r="EC349" s="5"/>
      <c r="ED349" s="5"/>
      <c r="EE349" s="5"/>
      <c r="EF349" s="5"/>
      <c r="EG349" s="5"/>
      <c r="EH349" s="5"/>
      <c r="EI349" s="5"/>
      <c r="EJ349" s="5"/>
      <c r="EK349" s="5"/>
      <c r="EL349" s="5"/>
      <c r="EM349" s="5"/>
      <c r="EN349" s="5"/>
      <c r="EO349" s="5"/>
      <c r="EP349" s="5"/>
      <c r="EQ349" s="5"/>
      <c r="ER349" s="5"/>
      <c r="ES349" s="5"/>
      <c r="ET349" s="5"/>
      <c r="EU349" s="5"/>
      <c r="EV349" s="5"/>
      <c r="EW349" s="5"/>
      <c r="EX349" s="5"/>
      <c r="EY349" s="5"/>
      <c r="EZ349" s="5"/>
      <c r="FA349" s="5"/>
      <c r="FB349" s="5"/>
      <c r="FC349" s="5"/>
      <c r="FD349" s="5"/>
      <c r="FE349" s="5"/>
      <c r="FF349" s="5"/>
      <c r="FG349" s="5"/>
      <c r="FH349" s="5"/>
      <c r="FI349" s="5"/>
      <c r="FJ349" s="5"/>
      <c r="FK349" s="5"/>
      <c r="FL349" s="5"/>
      <c r="FM349" s="5"/>
      <c r="FN349" s="5"/>
      <c r="FO349" s="5"/>
      <c r="FP349" s="5"/>
      <c r="FQ349" s="5"/>
      <c r="FR349" s="5"/>
      <c r="FS349" s="5"/>
      <c r="FT349" s="5"/>
      <c r="FU349" s="5"/>
      <c r="FV349" s="5"/>
      <c r="FW349" s="5"/>
    </row>
    <row r="350" spans="2:179" ht="25.5">
      <c r="B350" s="430" t="s">
        <v>663</v>
      </c>
      <c r="C350" s="430" t="s">
        <v>664</v>
      </c>
      <c r="D350" s="431">
        <v>2173</v>
      </c>
      <c r="E350" s="432">
        <v>35</v>
      </c>
      <c r="F350" s="431">
        <v>17</v>
      </c>
      <c r="G350" s="431">
        <v>14</v>
      </c>
      <c r="H350" s="431">
        <v>1</v>
      </c>
      <c r="I350" s="432">
        <v>17</v>
      </c>
      <c r="J350" s="431">
        <v>62.085714285714289</v>
      </c>
      <c r="K350" s="431">
        <v>127.82352941176471</v>
      </c>
      <c r="L350" s="431">
        <v>155.21428571428572</v>
      </c>
      <c r="M350" s="431">
        <v>2173</v>
      </c>
      <c r="N350" s="431">
        <v>127.82352941176471</v>
      </c>
      <c r="O350" s="5"/>
      <c r="P350" s="532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  <c r="DY350" s="5"/>
      <c r="DZ350" s="5"/>
      <c r="EA350" s="5"/>
      <c r="EB350" s="5"/>
      <c r="EC350" s="5"/>
      <c r="ED350" s="5"/>
      <c r="EE350" s="5"/>
      <c r="EF350" s="5"/>
      <c r="EG350" s="5"/>
      <c r="EH350" s="5"/>
      <c r="EI350" s="5"/>
      <c r="EJ350" s="5"/>
      <c r="EK350" s="5"/>
      <c r="EL350" s="5"/>
      <c r="EM350" s="5"/>
      <c r="EN350" s="5"/>
      <c r="EO350" s="5"/>
      <c r="EP350" s="5"/>
      <c r="EQ350" s="5"/>
      <c r="ER350" s="5"/>
      <c r="ES350" s="5"/>
      <c r="ET350" s="5"/>
      <c r="EU350" s="5"/>
      <c r="EV350" s="5"/>
      <c r="EW350" s="5"/>
      <c r="EX350" s="5"/>
      <c r="EY350" s="5"/>
      <c r="EZ350" s="5"/>
      <c r="FA350" s="5"/>
      <c r="FB350" s="5"/>
      <c r="FC350" s="5"/>
      <c r="FD350" s="5"/>
      <c r="FE350" s="5"/>
      <c r="FF350" s="5"/>
      <c r="FG350" s="5"/>
      <c r="FH350" s="5"/>
      <c r="FI350" s="5"/>
      <c r="FJ350" s="5"/>
      <c r="FK350" s="5"/>
      <c r="FL350" s="5"/>
      <c r="FM350" s="5"/>
      <c r="FN350" s="5"/>
      <c r="FO350" s="5"/>
      <c r="FP350" s="5"/>
      <c r="FQ350" s="5"/>
      <c r="FR350" s="5"/>
      <c r="FS350" s="5"/>
      <c r="FT350" s="5"/>
      <c r="FU350" s="5"/>
      <c r="FV350" s="5"/>
      <c r="FW350" s="5"/>
    </row>
    <row r="351" spans="2:179">
      <c r="B351" s="430" t="s">
        <v>665</v>
      </c>
      <c r="C351" s="430" t="s">
        <v>666</v>
      </c>
      <c r="D351" s="431">
        <v>1159</v>
      </c>
      <c r="E351" s="432">
        <v>34</v>
      </c>
      <c r="F351" s="431">
        <v>12</v>
      </c>
      <c r="G351" s="431">
        <v>5</v>
      </c>
      <c r="H351" s="431">
        <v>2</v>
      </c>
      <c r="I351" s="432">
        <v>11</v>
      </c>
      <c r="J351" s="431">
        <v>34.088235294117645</v>
      </c>
      <c r="K351" s="431">
        <v>96.583333333333329</v>
      </c>
      <c r="L351" s="431">
        <v>231.8</v>
      </c>
      <c r="M351" s="431">
        <v>579.5</v>
      </c>
      <c r="N351" s="431">
        <v>105.36363636363636</v>
      </c>
      <c r="O351" s="5"/>
      <c r="P351" s="532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  <c r="ET351" s="5"/>
      <c r="EU351" s="5"/>
      <c r="EV351" s="5"/>
      <c r="EW351" s="5"/>
      <c r="EX351" s="5"/>
      <c r="EY351" s="5"/>
      <c r="EZ351" s="5"/>
      <c r="FA351" s="5"/>
      <c r="FB351" s="5"/>
      <c r="FC351" s="5"/>
      <c r="FD351" s="5"/>
      <c r="FE351" s="5"/>
      <c r="FF351" s="5"/>
      <c r="FG351" s="5"/>
      <c r="FH351" s="5"/>
      <c r="FI351" s="5"/>
      <c r="FJ351" s="5"/>
      <c r="FK351" s="5"/>
      <c r="FL351" s="5"/>
      <c r="FM351" s="5"/>
      <c r="FN351" s="5"/>
      <c r="FO351" s="5"/>
      <c r="FP351" s="5"/>
      <c r="FQ351" s="5"/>
      <c r="FR351" s="5"/>
      <c r="FS351" s="5"/>
      <c r="FT351" s="5"/>
      <c r="FU351" s="5"/>
      <c r="FV351" s="5"/>
      <c r="FW351" s="5"/>
    </row>
    <row r="352" spans="2:179" ht="25.5">
      <c r="B352" s="430" t="s">
        <v>685</v>
      </c>
      <c r="C352" s="430" t="s">
        <v>788</v>
      </c>
      <c r="D352" s="431">
        <v>5427</v>
      </c>
      <c r="E352" s="432">
        <v>79</v>
      </c>
      <c r="F352" s="431">
        <v>40</v>
      </c>
      <c r="G352" s="431">
        <v>17</v>
      </c>
      <c r="H352" s="431">
        <v>17</v>
      </c>
      <c r="I352" s="432">
        <v>39</v>
      </c>
      <c r="J352" s="431">
        <v>68.696202531645568</v>
      </c>
      <c r="K352" s="431">
        <v>135.67500000000001</v>
      </c>
      <c r="L352" s="431">
        <v>319.23529411764707</v>
      </c>
      <c r="M352" s="431">
        <v>319.23529411764707</v>
      </c>
      <c r="N352" s="431">
        <v>139.15384615384616</v>
      </c>
      <c r="O352" s="5"/>
      <c r="P352" s="532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  <c r="ET352" s="5"/>
      <c r="EU352" s="5"/>
      <c r="EV352" s="5"/>
      <c r="EW352" s="5"/>
      <c r="EX352" s="5"/>
      <c r="EY352" s="5"/>
      <c r="EZ352" s="5"/>
      <c r="FA352" s="5"/>
      <c r="FB352" s="5"/>
      <c r="FC352" s="5"/>
      <c r="FD352" s="5"/>
      <c r="FE352" s="5"/>
      <c r="FF352" s="5"/>
      <c r="FG352" s="5"/>
      <c r="FH352" s="5"/>
      <c r="FI352" s="5"/>
      <c r="FJ352" s="5"/>
      <c r="FK352" s="5"/>
      <c r="FL352" s="5"/>
      <c r="FM352" s="5"/>
      <c r="FN352" s="5"/>
      <c r="FO352" s="5"/>
      <c r="FP352" s="5"/>
      <c r="FQ352" s="5"/>
      <c r="FR352" s="5"/>
      <c r="FS352" s="5"/>
      <c r="FT352" s="5"/>
      <c r="FU352" s="5"/>
      <c r="FV352" s="5"/>
      <c r="FW352" s="5"/>
    </row>
    <row r="353" spans="2:179">
      <c r="B353" s="430" t="s">
        <v>667</v>
      </c>
      <c r="C353" s="430" t="s">
        <v>668</v>
      </c>
      <c r="D353" s="431">
        <v>1234</v>
      </c>
      <c r="E353" s="432">
        <v>35</v>
      </c>
      <c r="F353" s="431">
        <v>17</v>
      </c>
      <c r="G353" s="431">
        <v>6</v>
      </c>
      <c r="H353" s="431">
        <v>4</v>
      </c>
      <c r="I353" s="432">
        <v>14</v>
      </c>
      <c r="J353" s="431">
        <v>35.25714285714286</v>
      </c>
      <c r="K353" s="431">
        <v>72.588235294117652</v>
      </c>
      <c r="L353" s="431">
        <v>205.66666666666666</v>
      </c>
      <c r="M353" s="431">
        <v>308.5</v>
      </c>
      <c r="N353" s="431">
        <v>88.142857142857139</v>
      </c>
      <c r="O353" s="5"/>
      <c r="P353" s="532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/>
      <c r="EC353" s="5"/>
      <c r="ED353" s="5"/>
      <c r="EE353" s="5"/>
      <c r="EF353" s="5"/>
      <c r="EG353" s="5"/>
      <c r="EH353" s="5"/>
      <c r="EI353" s="5"/>
      <c r="EJ353" s="5"/>
      <c r="EK353" s="5"/>
      <c r="EL353" s="5"/>
      <c r="EM353" s="5"/>
      <c r="EN353" s="5"/>
      <c r="EO353" s="5"/>
      <c r="EP353" s="5"/>
      <c r="EQ353" s="5"/>
      <c r="ER353" s="5"/>
      <c r="ES353" s="5"/>
      <c r="ET353" s="5"/>
      <c r="EU353" s="5"/>
      <c r="EV353" s="5"/>
      <c r="EW353" s="5"/>
      <c r="EX353" s="5"/>
      <c r="EY353" s="5"/>
      <c r="EZ353" s="5"/>
      <c r="FA353" s="5"/>
      <c r="FB353" s="5"/>
      <c r="FC353" s="5"/>
      <c r="FD353" s="5"/>
      <c r="FE353" s="5"/>
      <c r="FF353" s="5"/>
      <c r="FG353" s="5"/>
      <c r="FH353" s="5"/>
      <c r="FI353" s="5"/>
      <c r="FJ353" s="5"/>
      <c r="FK353" s="5"/>
      <c r="FL353" s="5"/>
      <c r="FM353" s="5"/>
      <c r="FN353" s="5"/>
      <c r="FO353" s="5"/>
      <c r="FP353" s="5"/>
      <c r="FQ353" s="5"/>
      <c r="FR353" s="5"/>
      <c r="FS353" s="5"/>
      <c r="FT353" s="5"/>
      <c r="FU353" s="5"/>
      <c r="FV353" s="5"/>
      <c r="FW353" s="5"/>
    </row>
    <row r="354" spans="2:179">
      <c r="B354" s="430" t="s">
        <v>669</v>
      </c>
      <c r="C354" s="430" t="s">
        <v>670</v>
      </c>
      <c r="D354" s="431">
        <v>1506</v>
      </c>
      <c r="E354" s="432">
        <v>39</v>
      </c>
      <c r="F354" s="431">
        <v>11</v>
      </c>
      <c r="G354" s="431">
        <v>5</v>
      </c>
      <c r="H354" s="431">
        <v>2</v>
      </c>
      <c r="I354" s="432">
        <v>10</v>
      </c>
      <c r="J354" s="431">
        <v>38.615384615384613</v>
      </c>
      <c r="K354" s="431">
        <v>136.90909090909091</v>
      </c>
      <c r="L354" s="431">
        <v>301.2</v>
      </c>
      <c r="M354" s="431">
        <v>753</v>
      </c>
      <c r="N354" s="431">
        <v>150.6</v>
      </c>
      <c r="O354" s="5"/>
      <c r="P354" s="532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  <c r="DY354" s="5"/>
      <c r="DZ354" s="5"/>
      <c r="EA354" s="5"/>
      <c r="EB354" s="5"/>
      <c r="EC354" s="5"/>
      <c r="ED354" s="5"/>
      <c r="EE354" s="5"/>
      <c r="EF354" s="5"/>
      <c r="EG354" s="5"/>
      <c r="EH354" s="5"/>
      <c r="EI354" s="5"/>
      <c r="EJ354" s="5"/>
      <c r="EK354" s="5"/>
      <c r="EL354" s="5"/>
      <c r="EM354" s="5"/>
      <c r="EN354" s="5"/>
      <c r="EO354" s="5"/>
      <c r="EP354" s="5"/>
      <c r="EQ354" s="5"/>
      <c r="ER354" s="5"/>
      <c r="ES354" s="5"/>
      <c r="ET354" s="5"/>
      <c r="EU354" s="5"/>
      <c r="EV354" s="5"/>
      <c r="EW354" s="5"/>
      <c r="EX354" s="5"/>
      <c r="EY354" s="5"/>
      <c r="EZ354" s="5"/>
      <c r="FA354" s="5"/>
      <c r="FB354" s="5"/>
      <c r="FC354" s="5"/>
      <c r="FD354" s="5"/>
      <c r="FE354" s="5"/>
      <c r="FF354" s="5"/>
      <c r="FG354" s="5"/>
      <c r="FH354" s="5"/>
      <c r="FI354" s="5"/>
      <c r="FJ354" s="5"/>
      <c r="FK354" s="5"/>
      <c r="FL354" s="5"/>
      <c r="FM354" s="5"/>
      <c r="FN354" s="5"/>
      <c r="FO354" s="5"/>
      <c r="FP354" s="5"/>
      <c r="FQ354" s="5"/>
      <c r="FR354" s="5"/>
      <c r="FS354" s="5"/>
      <c r="FT354" s="5"/>
      <c r="FU354" s="5"/>
      <c r="FV354" s="5"/>
      <c r="FW354" s="5"/>
    </row>
    <row r="355" spans="2:179">
      <c r="B355" s="430" t="s">
        <v>671</v>
      </c>
      <c r="C355" s="430" t="s">
        <v>672</v>
      </c>
      <c r="D355" s="431">
        <v>1219</v>
      </c>
      <c r="E355" s="432">
        <v>24</v>
      </c>
      <c r="F355" s="431">
        <v>12</v>
      </c>
      <c r="G355" s="431">
        <v>8</v>
      </c>
      <c r="H355" s="431">
        <v>2</v>
      </c>
      <c r="I355" s="432">
        <v>10</v>
      </c>
      <c r="J355" s="431">
        <v>50.791666666666664</v>
      </c>
      <c r="K355" s="431">
        <v>101.58333333333333</v>
      </c>
      <c r="L355" s="431">
        <v>152.375</v>
      </c>
      <c r="M355" s="431">
        <v>609.5</v>
      </c>
      <c r="N355" s="431">
        <v>121.9</v>
      </c>
      <c r="O355" s="5"/>
      <c r="P355" s="532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  <c r="ET355" s="5"/>
      <c r="EU355" s="5"/>
      <c r="EV355" s="5"/>
      <c r="EW355" s="5"/>
      <c r="EX355" s="5"/>
      <c r="EY355" s="5"/>
      <c r="EZ355" s="5"/>
      <c r="FA355" s="5"/>
      <c r="FB355" s="5"/>
      <c r="FC355" s="5"/>
      <c r="FD355" s="5"/>
      <c r="FE355" s="5"/>
      <c r="FF355" s="5"/>
      <c r="FG355" s="5"/>
      <c r="FH355" s="5"/>
      <c r="FI355" s="5"/>
      <c r="FJ355" s="5"/>
      <c r="FK355" s="5"/>
      <c r="FL355" s="5"/>
      <c r="FM355" s="5"/>
      <c r="FN355" s="5"/>
      <c r="FO355" s="5"/>
      <c r="FP355" s="5"/>
      <c r="FQ355" s="5"/>
      <c r="FR355" s="5"/>
      <c r="FS355" s="5"/>
      <c r="FT355" s="5"/>
      <c r="FU355" s="5"/>
      <c r="FV355" s="5"/>
      <c r="FW355" s="5"/>
    </row>
    <row r="356" spans="2:179">
      <c r="B356" s="430" t="s">
        <v>673</v>
      </c>
      <c r="C356" s="430" t="s">
        <v>674</v>
      </c>
      <c r="D356" s="431">
        <v>2170</v>
      </c>
      <c r="E356" s="432">
        <v>35</v>
      </c>
      <c r="F356" s="431">
        <v>18</v>
      </c>
      <c r="G356" s="431">
        <v>13</v>
      </c>
      <c r="H356" s="431">
        <v>1</v>
      </c>
      <c r="I356" s="432">
        <v>18</v>
      </c>
      <c r="J356" s="431">
        <v>62</v>
      </c>
      <c r="K356" s="431">
        <v>120.55555555555556</v>
      </c>
      <c r="L356" s="431">
        <v>166.92307692307693</v>
      </c>
      <c r="M356" s="431">
        <v>2170</v>
      </c>
      <c r="N356" s="431">
        <v>120.55555555555556</v>
      </c>
      <c r="O356" s="5"/>
      <c r="P356" s="532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  <c r="ET356" s="5"/>
      <c r="EU356" s="5"/>
      <c r="EV356" s="5"/>
      <c r="EW356" s="5"/>
      <c r="EX356" s="5"/>
      <c r="EY356" s="5"/>
      <c r="EZ356" s="5"/>
      <c r="FA356" s="5"/>
      <c r="FB356" s="5"/>
      <c r="FC356" s="5"/>
      <c r="FD356" s="5"/>
      <c r="FE356" s="5"/>
      <c r="FF356" s="5"/>
      <c r="FG356" s="5"/>
      <c r="FH356" s="5"/>
      <c r="FI356" s="5"/>
      <c r="FJ356" s="5"/>
      <c r="FK356" s="5"/>
      <c r="FL356" s="5"/>
      <c r="FM356" s="5"/>
      <c r="FN356" s="5"/>
      <c r="FO356" s="5"/>
      <c r="FP356" s="5"/>
      <c r="FQ356" s="5"/>
      <c r="FR356" s="5"/>
      <c r="FS356" s="5"/>
      <c r="FT356" s="5"/>
      <c r="FU356" s="5"/>
      <c r="FV356" s="5"/>
      <c r="FW356" s="5"/>
    </row>
    <row r="357" spans="2:179" ht="25.5">
      <c r="B357" s="430" t="s">
        <v>675</v>
      </c>
      <c r="C357" s="430" t="s">
        <v>676</v>
      </c>
      <c r="D357" s="431">
        <v>2758</v>
      </c>
      <c r="E357" s="432">
        <v>64</v>
      </c>
      <c r="F357" s="431">
        <v>24</v>
      </c>
      <c r="G357" s="431">
        <v>18</v>
      </c>
      <c r="H357" s="431">
        <v>3</v>
      </c>
      <c r="I357" s="432">
        <v>24</v>
      </c>
      <c r="J357" s="431">
        <v>43.09375</v>
      </c>
      <c r="K357" s="431">
        <v>114.91666666666667</v>
      </c>
      <c r="L357" s="431">
        <v>153.22222222222223</v>
      </c>
      <c r="M357" s="431">
        <v>919.33333333333337</v>
      </c>
      <c r="N357" s="431">
        <v>114.91666666666667</v>
      </c>
      <c r="O357" s="5"/>
      <c r="P357" s="532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  <c r="DY357" s="5"/>
      <c r="DZ357" s="5"/>
      <c r="EA357" s="5"/>
      <c r="EB357" s="5"/>
      <c r="EC357" s="5"/>
      <c r="ED357" s="5"/>
      <c r="EE357" s="5"/>
      <c r="EF357" s="5"/>
      <c r="EG357" s="5"/>
      <c r="EH357" s="5"/>
      <c r="EI357" s="5"/>
      <c r="EJ357" s="5"/>
      <c r="EK357" s="5"/>
      <c r="EL357" s="5"/>
      <c r="EM357" s="5"/>
      <c r="EN357" s="5"/>
      <c r="EO357" s="5"/>
      <c r="EP357" s="5"/>
      <c r="EQ357" s="5"/>
      <c r="ER357" s="5"/>
      <c r="ES357" s="5"/>
      <c r="ET357" s="5"/>
      <c r="EU357" s="5"/>
      <c r="EV357" s="5"/>
      <c r="EW357" s="5"/>
      <c r="EX357" s="5"/>
      <c r="EY357" s="5"/>
      <c r="EZ357" s="5"/>
      <c r="FA357" s="5"/>
      <c r="FB357" s="5"/>
      <c r="FC357" s="5"/>
      <c r="FD357" s="5"/>
      <c r="FE357" s="5"/>
      <c r="FF357" s="5"/>
      <c r="FG357" s="5"/>
      <c r="FH357" s="5"/>
      <c r="FI357" s="5"/>
      <c r="FJ357" s="5"/>
      <c r="FK357" s="5"/>
      <c r="FL357" s="5"/>
      <c r="FM357" s="5"/>
      <c r="FN357" s="5"/>
      <c r="FO357" s="5"/>
      <c r="FP357" s="5"/>
      <c r="FQ357" s="5"/>
      <c r="FR357" s="5"/>
      <c r="FS357" s="5"/>
      <c r="FT357" s="5"/>
      <c r="FU357" s="5"/>
      <c r="FV357" s="5"/>
      <c r="FW357" s="5"/>
    </row>
    <row r="358" spans="2:179">
      <c r="B358" s="430" t="s">
        <v>677</v>
      </c>
      <c r="C358" s="430" t="s">
        <v>678</v>
      </c>
      <c r="D358" s="431">
        <v>3474</v>
      </c>
      <c r="E358" s="432">
        <v>55</v>
      </c>
      <c r="F358" s="431">
        <v>26</v>
      </c>
      <c r="G358" s="431">
        <v>17</v>
      </c>
      <c r="H358" s="431">
        <v>5</v>
      </c>
      <c r="I358" s="432">
        <v>23</v>
      </c>
      <c r="J358" s="431">
        <v>63.163636363636364</v>
      </c>
      <c r="K358" s="431">
        <v>133.61538461538461</v>
      </c>
      <c r="L358" s="431">
        <v>204.35294117647058</v>
      </c>
      <c r="M358" s="431">
        <v>694.8</v>
      </c>
      <c r="N358" s="431">
        <v>151.04347826086956</v>
      </c>
      <c r="O358" s="5"/>
      <c r="P358" s="532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  <c r="DY358" s="5"/>
      <c r="DZ358" s="5"/>
      <c r="EA358" s="5"/>
      <c r="EB358" s="5"/>
      <c r="EC358" s="5"/>
      <c r="ED358" s="5"/>
      <c r="EE358" s="5"/>
      <c r="EF358" s="5"/>
      <c r="EG358" s="5"/>
      <c r="EH358" s="5"/>
      <c r="EI358" s="5"/>
      <c r="EJ358" s="5"/>
      <c r="EK358" s="5"/>
      <c r="EL358" s="5"/>
      <c r="EM358" s="5"/>
      <c r="EN358" s="5"/>
      <c r="EO358" s="5"/>
      <c r="EP358" s="5"/>
      <c r="EQ358" s="5"/>
      <c r="ER358" s="5"/>
      <c r="ES358" s="5"/>
      <c r="ET358" s="5"/>
      <c r="EU358" s="5"/>
      <c r="EV358" s="5"/>
      <c r="EW358" s="5"/>
      <c r="EX358" s="5"/>
      <c r="EY358" s="5"/>
      <c r="EZ358" s="5"/>
      <c r="FA358" s="5"/>
      <c r="FB358" s="5"/>
      <c r="FC358" s="5"/>
      <c r="FD358" s="5"/>
      <c r="FE358" s="5"/>
      <c r="FF358" s="5"/>
      <c r="FG358" s="5"/>
      <c r="FH358" s="5"/>
      <c r="FI358" s="5"/>
      <c r="FJ358" s="5"/>
      <c r="FK358" s="5"/>
      <c r="FL358" s="5"/>
      <c r="FM358" s="5"/>
      <c r="FN358" s="5"/>
      <c r="FO358" s="5"/>
      <c r="FP358" s="5"/>
      <c r="FQ358" s="5"/>
      <c r="FR358" s="5"/>
      <c r="FS358" s="5"/>
      <c r="FT358" s="5"/>
      <c r="FU358" s="5"/>
      <c r="FV358" s="5"/>
      <c r="FW358" s="5"/>
    </row>
    <row r="359" spans="2:179">
      <c r="B359" s="430" t="s">
        <v>679</v>
      </c>
      <c r="C359" s="430" t="s">
        <v>680</v>
      </c>
      <c r="D359" s="431">
        <v>1548</v>
      </c>
      <c r="E359" s="432">
        <v>32</v>
      </c>
      <c r="F359" s="431">
        <v>13</v>
      </c>
      <c r="G359" s="431">
        <v>6</v>
      </c>
      <c r="H359" s="431">
        <v>3</v>
      </c>
      <c r="I359" s="432">
        <v>13</v>
      </c>
      <c r="J359" s="431">
        <v>48.375</v>
      </c>
      <c r="K359" s="431">
        <v>119.07692307692308</v>
      </c>
      <c r="L359" s="431">
        <v>258</v>
      </c>
      <c r="M359" s="431">
        <v>516</v>
      </c>
      <c r="N359" s="431">
        <v>119.07692307692308</v>
      </c>
      <c r="O359" s="5"/>
      <c r="P359" s="532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  <c r="DY359" s="5"/>
      <c r="DZ359" s="5"/>
      <c r="EA359" s="5"/>
      <c r="EB359" s="5"/>
      <c r="EC359" s="5"/>
      <c r="ED359" s="5"/>
      <c r="EE359" s="5"/>
      <c r="EF359" s="5"/>
      <c r="EG359" s="5"/>
      <c r="EH359" s="5"/>
      <c r="EI359" s="5"/>
      <c r="EJ359" s="5"/>
      <c r="EK359" s="5"/>
      <c r="EL359" s="5"/>
      <c r="EM359" s="5"/>
      <c r="EN359" s="5"/>
      <c r="EO359" s="5"/>
      <c r="EP359" s="5"/>
      <c r="EQ359" s="5"/>
      <c r="ER359" s="5"/>
      <c r="ES359" s="5"/>
      <c r="ET359" s="5"/>
      <c r="EU359" s="5"/>
      <c r="EV359" s="5"/>
      <c r="EW359" s="5"/>
      <c r="EX359" s="5"/>
      <c r="EY359" s="5"/>
      <c r="EZ359" s="5"/>
      <c r="FA359" s="5"/>
      <c r="FB359" s="5"/>
      <c r="FC359" s="5"/>
      <c r="FD359" s="5"/>
      <c r="FE359" s="5"/>
      <c r="FF359" s="5"/>
      <c r="FG359" s="5"/>
      <c r="FH359" s="5"/>
      <c r="FI359" s="5"/>
      <c r="FJ359" s="5"/>
      <c r="FK359" s="5"/>
      <c r="FL359" s="5"/>
      <c r="FM359" s="5"/>
      <c r="FN359" s="5"/>
      <c r="FO359" s="5"/>
      <c r="FP359" s="5"/>
      <c r="FQ359" s="5"/>
      <c r="FR359" s="5"/>
      <c r="FS359" s="5"/>
      <c r="FT359" s="5"/>
      <c r="FU359" s="5"/>
      <c r="FV359" s="5"/>
      <c r="FW359" s="5"/>
    </row>
    <row r="360" spans="2:179">
      <c r="B360" s="430" t="s">
        <v>681</v>
      </c>
      <c r="C360" s="430" t="s">
        <v>682</v>
      </c>
      <c r="D360" s="431">
        <v>1268</v>
      </c>
      <c r="E360" s="432">
        <v>30</v>
      </c>
      <c r="F360" s="431">
        <v>16</v>
      </c>
      <c r="G360" s="431">
        <v>11</v>
      </c>
      <c r="H360" s="431">
        <v>2</v>
      </c>
      <c r="I360" s="432">
        <v>14</v>
      </c>
      <c r="J360" s="431">
        <v>42.266666666666666</v>
      </c>
      <c r="K360" s="431">
        <v>79.25</v>
      </c>
      <c r="L360" s="431">
        <v>115.27272727272727</v>
      </c>
      <c r="M360" s="431">
        <v>634</v>
      </c>
      <c r="N360" s="431">
        <v>90.571428571428569</v>
      </c>
      <c r="O360" s="5"/>
      <c r="P360" s="532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  <c r="DY360" s="5"/>
      <c r="DZ360" s="5"/>
      <c r="EA360" s="5"/>
      <c r="EB360" s="5"/>
      <c r="EC360" s="5"/>
      <c r="ED360" s="5"/>
      <c r="EE360" s="5"/>
      <c r="EF360" s="5"/>
      <c r="EG360" s="5"/>
      <c r="EH360" s="5"/>
      <c r="EI360" s="5"/>
      <c r="EJ360" s="5"/>
      <c r="EK360" s="5"/>
      <c r="EL360" s="5"/>
      <c r="EM360" s="5"/>
      <c r="EN360" s="5"/>
      <c r="EO360" s="5"/>
      <c r="EP360" s="5"/>
      <c r="EQ360" s="5"/>
      <c r="ER360" s="5"/>
      <c r="ES360" s="5"/>
      <c r="ET360" s="5"/>
      <c r="EU360" s="5"/>
      <c r="EV360" s="5"/>
      <c r="EW360" s="5"/>
      <c r="EX360" s="5"/>
      <c r="EY360" s="5"/>
      <c r="EZ360" s="5"/>
      <c r="FA360" s="5"/>
      <c r="FB360" s="5"/>
      <c r="FC360" s="5"/>
      <c r="FD360" s="5"/>
      <c r="FE360" s="5"/>
      <c r="FF360" s="5"/>
      <c r="FG360" s="5"/>
      <c r="FH360" s="5"/>
      <c r="FI360" s="5"/>
      <c r="FJ360" s="5"/>
      <c r="FK360" s="5"/>
      <c r="FL360" s="5"/>
      <c r="FM360" s="5"/>
      <c r="FN360" s="5"/>
      <c r="FO360" s="5"/>
      <c r="FP360" s="5"/>
      <c r="FQ360" s="5"/>
      <c r="FR360" s="5"/>
      <c r="FS360" s="5"/>
      <c r="FT360" s="5"/>
      <c r="FU360" s="5"/>
      <c r="FV360" s="5"/>
      <c r="FW360" s="5"/>
    </row>
    <row r="361" spans="2:179">
      <c r="B361" s="430" t="s">
        <v>683</v>
      </c>
      <c r="C361" s="430" t="s">
        <v>684</v>
      </c>
      <c r="D361" s="431">
        <v>1514</v>
      </c>
      <c r="E361" s="432">
        <v>34</v>
      </c>
      <c r="F361" s="431">
        <v>17</v>
      </c>
      <c r="G361" s="431">
        <v>12</v>
      </c>
      <c r="H361" s="431">
        <v>0</v>
      </c>
      <c r="I361" s="432">
        <v>10</v>
      </c>
      <c r="J361" s="431">
        <v>44.529411764705884</v>
      </c>
      <c r="K361" s="431">
        <v>89.058823529411768</v>
      </c>
      <c r="L361" s="431">
        <v>126.16666666666667</v>
      </c>
      <c r="M361" s="431" t="s">
        <v>67</v>
      </c>
      <c r="N361" s="431">
        <v>151.4</v>
      </c>
      <c r="O361" s="5"/>
      <c r="P361" s="532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  <c r="DY361" s="5"/>
      <c r="DZ361" s="5"/>
      <c r="EA361" s="5"/>
      <c r="EB361" s="5"/>
      <c r="EC361" s="5"/>
      <c r="ED361" s="5"/>
      <c r="EE361" s="5"/>
      <c r="EF361" s="5"/>
      <c r="EG361" s="5"/>
      <c r="EH361" s="5"/>
      <c r="EI361" s="5"/>
      <c r="EJ361" s="5"/>
      <c r="EK361" s="5"/>
      <c r="EL361" s="5"/>
      <c r="EM361" s="5"/>
      <c r="EN361" s="5"/>
      <c r="EO361" s="5"/>
      <c r="EP361" s="5"/>
      <c r="EQ361" s="5"/>
      <c r="ER361" s="5"/>
      <c r="ES361" s="5"/>
      <c r="ET361" s="5"/>
      <c r="EU361" s="5"/>
      <c r="EV361" s="5"/>
      <c r="EW361" s="5"/>
      <c r="EX361" s="5"/>
      <c r="EY361" s="5"/>
      <c r="EZ361" s="5"/>
      <c r="FA361" s="5"/>
      <c r="FB361" s="5"/>
      <c r="FC361" s="5"/>
      <c r="FD361" s="5"/>
      <c r="FE361" s="5"/>
      <c r="FF361" s="5"/>
      <c r="FG361" s="5"/>
      <c r="FH361" s="5"/>
      <c r="FI361" s="5"/>
      <c r="FJ361" s="5"/>
      <c r="FK361" s="5"/>
      <c r="FL361" s="5"/>
      <c r="FM361" s="5"/>
      <c r="FN361" s="5"/>
      <c r="FO361" s="5"/>
      <c r="FP361" s="5"/>
      <c r="FQ361" s="5"/>
      <c r="FR361" s="5"/>
      <c r="FS361" s="5"/>
      <c r="FT361" s="5"/>
      <c r="FU361" s="5"/>
      <c r="FV361" s="5"/>
      <c r="FW361" s="5"/>
    </row>
    <row r="362" spans="2:179">
      <c r="B362" s="430" t="s">
        <v>686</v>
      </c>
      <c r="C362" s="430" t="s">
        <v>687</v>
      </c>
      <c r="D362" s="431">
        <v>6067</v>
      </c>
      <c r="E362" s="432">
        <v>113</v>
      </c>
      <c r="F362" s="431">
        <v>38</v>
      </c>
      <c r="G362" s="431">
        <v>18</v>
      </c>
      <c r="H362" s="431">
        <v>7</v>
      </c>
      <c r="I362" s="432">
        <v>37</v>
      </c>
      <c r="J362" s="431">
        <v>53.690265486725664</v>
      </c>
      <c r="K362" s="431">
        <v>159.65789473684211</v>
      </c>
      <c r="L362" s="431">
        <v>337.05555555555554</v>
      </c>
      <c r="M362" s="431">
        <v>866.71428571428567</v>
      </c>
      <c r="N362" s="431">
        <v>163.97297297297297</v>
      </c>
      <c r="O362" s="5"/>
      <c r="P362" s="532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  <c r="DY362" s="5"/>
      <c r="DZ362" s="5"/>
      <c r="EA362" s="5"/>
      <c r="EB362" s="5"/>
      <c r="EC362" s="5"/>
      <c r="ED362" s="5"/>
      <c r="EE362" s="5"/>
      <c r="EF362" s="5"/>
      <c r="EG362" s="5"/>
      <c r="EH362" s="5"/>
      <c r="EI362" s="5"/>
      <c r="EJ362" s="5"/>
      <c r="EK362" s="5"/>
      <c r="EL362" s="5"/>
      <c r="EM362" s="5"/>
      <c r="EN362" s="5"/>
      <c r="EO362" s="5"/>
      <c r="EP362" s="5"/>
      <c r="EQ362" s="5"/>
      <c r="ER362" s="5"/>
      <c r="ES362" s="5"/>
      <c r="ET362" s="5"/>
      <c r="EU362" s="5"/>
      <c r="EV362" s="5"/>
      <c r="EW362" s="5"/>
      <c r="EX362" s="5"/>
      <c r="EY362" s="5"/>
      <c r="EZ362" s="5"/>
      <c r="FA362" s="5"/>
      <c r="FB362" s="5"/>
      <c r="FC362" s="5"/>
      <c r="FD362" s="5"/>
      <c r="FE362" s="5"/>
      <c r="FF362" s="5"/>
      <c r="FG362" s="5"/>
      <c r="FH362" s="5"/>
      <c r="FI362" s="5"/>
      <c r="FJ362" s="5"/>
      <c r="FK362" s="5"/>
      <c r="FL362" s="5"/>
      <c r="FM362" s="5"/>
      <c r="FN362" s="5"/>
      <c r="FO362" s="5"/>
      <c r="FP362" s="5"/>
      <c r="FQ362" s="5"/>
      <c r="FR362" s="5"/>
      <c r="FS362" s="5"/>
      <c r="FT362" s="5"/>
      <c r="FU362" s="5"/>
      <c r="FV362" s="5"/>
      <c r="FW362" s="5"/>
    </row>
    <row r="363" spans="2:179">
      <c r="B363" s="438" t="s">
        <v>688</v>
      </c>
      <c r="C363" s="438" t="s">
        <v>689</v>
      </c>
      <c r="D363" s="439">
        <v>559</v>
      </c>
      <c r="E363" s="440">
        <v>18</v>
      </c>
      <c r="F363" s="439">
        <v>8</v>
      </c>
      <c r="G363" s="439">
        <v>3</v>
      </c>
      <c r="H363" s="439">
        <v>1</v>
      </c>
      <c r="I363" s="440">
        <v>6</v>
      </c>
      <c r="J363" s="439">
        <v>31.055555555555557</v>
      </c>
      <c r="K363" s="439">
        <v>69.875</v>
      </c>
      <c r="L363" s="439">
        <v>186.33333333333334</v>
      </c>
      <c r="M363" s="439">
        <v>559</v>
      </c>
      <c r="N363" s="439">
        <v>93.166666666666671</v>
      </c>
      <c r="O363" s="5"/>
      <c r="P363" s="532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  <c r="DY363" s="5"/>
      <c r="DZ363" s="5"/>
      <c r="EA363" s="5"/>
      <c r="EB363" s="5"/>
      <c r="EC363" s="5"/>
      <c r="ED363" s="5"/>
      <c r="EE363" s="5"/>
      <c r="EF363" s="5"/>
      <c r="EG363" s="5"/>
      <c r="EH363" s="5"/>
      <c r="EI363" s="5"/>
      <c r="EJ363" s="5"/>
      <c r="EK363" s="5"/>
      <c r="EL363" s="5"/>
      <c r="EM363" s="5"/>
      <c r="EN363" s="5"/>
      <c r="EO363" s="5"/>
      <c r="EP363" s="5"/>
      <c r="EQ363" s="5"/>
      <c r="ER363" s="5"/>
      <c r="ES363" s="5"/>
      <c r="ET363" s="5"/>
      <c r="EU363" s="5"/>
      <c r="EV363" s="5"/>
      <c r="EW363" s="5"/>
      <c r="EX363" s="5"/>
      <c r="EY363" s="5"/>
      <c r="EZ363" s="5"/>
      <c r="FA363" s="5"/>
      <c r="FB363" s="5"/>
      <c r="FC363" s="5"/>
      <c r="FD363" s="5"/>
      <c r="FE363" s="5"/>
      <c r="FF363" s="5"/>
      <c r="FG363" s="5"/>
      <c r="FH363" s="5"/>
      <c r="FI363" s="5"/>
      <c r="FJ363" s="5"/>
      <c r="FK363" s="5"/>
      <c r="FL363" s="5"/>
      <c r="FM363" s="5"/>
      <c r="FN363" s="5"/>
      <c r="FO363" s="5"/>
      <c r="FP363" s="5"/>
      <c r="FQ363" s="5"/>
      <c r="FR363" s="5"/>
      <c r="FS363" s="5"/>
      <c r="FT363" s="5"/>
      <c r="FU363" s="5"/>
      <c r="FV363" s="5"/>
      <c r="FW363" s="5"/>
    </row>
  </sheetData>
  <mergeCells count="9">
    <mergeCell ref="B2:N2"/>
    <mergeCell ref="F5:F6"/>
    <mergeCell ref="G5:H5"/>
    <mergeCell ref="B4:C6"/>
    <mergeCell ref="D4:D6"/>
    <mergeCell ref="E4:E6"/>
    <mergeCell ref="F4:H4"/>
    <mergeCell ref="I4:I6"/>
    <mergeCell ref="J4:N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firstPageNumber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2:AV160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W2"/>
    </sheetView>
  </sheetViews>
  <sheetFormatPr defaultColWidth="9.140625" defaultRowHeight="12.75"/>
  <cols>
    <col min="1" max="1" width="3.85546875" style="286" customWidth="1"/>
    <col min="2" max="2" width="32.5703125" style="286" customWidth="1"/>
    <col min="3" max="26" width="8.7109375" style="286" customWidth="1"/>
    <col min="27" max="27" width="5.7109375" style="286" bestFit="1" customWidth="1"/>
    <col min="28" max="47" width="4.85546875" style="286" bestFit="1" customWidth="1"/>
    <col min="48" max="48" width="5.140625" style="286" bestFit="1" customWidth="1"/>
    <col min="49" max="16384" width="9.140625" style="286"/>
  </cols>
  <sheetData>
    <row r="2" spans="2:31" s="1" customFormat="1" ht="29.1" customHeight="1">
      <c r="B2" s="534" t="s">
        <v>857</v>
      </c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446"/>
      <c r="Y2" s="446"/>
      <c r="AB2" s="23"/>
      <c r="AC2" s="23"/>
    </row>
    <row r="3" spans="2:31" s="1" customFormat="1">
      <c r="B3" s="2"/>
      <c r="AB3" s="23"/>
      <c r="AC3" s="23"/>
    </row>
    <row r="4" spans="2:31" ht="24.75" customHeight="1">
      <c r="B4" s="281" t="s">
        <v>20</v>
      </c>
      <c r="C4" s="282">
        <v>2000</v>
      </c>
      <c r="D4" s="282">
        <v>2001</v>
      </c>
      <c r="E4" s="282">
        <v>2002</v>
      </c>
      <c r="F4" s="282">
        <v>2003</v>
      </c>
      <c r="G4" s="282">
        <v>2004</v>
      </c>
      <c r="H4" s="282">
        <v>2005</v>
      </c>
      <c r="I4" s="282">
        <v>2006</v>
      </c>
      <c r="J4" s="282">
        <v>2007</v>
      </c>
      <c r="K4" s="283">
        <v>2008</v>
      </c>
      <c r="L4" s="282">
        <v>2009</v>
      </c>
      <c r="M4" s="300">
        <v>2010</v>
      </c>
      <c r="N4" s="282">
        <v>2011</v>
      </c>
      <c r="O4" s="282">
        <v>2012</v>
      </c>
      <c r="P4" s="282">
        <v>2013</v>
      </c>
      <c r="Q4" s="282">
        <v>2014</v>
      </c>
      <c r="R4" s="282">
        <v>2015</v>
      </c>
      <c r="S4" s="282">
        <v>2016</v>
      </c>
      <c r="T4" s="282">
        <v>2017</v>
      </c>
      <c r="U4" s="282">
        <v>2018</v>
      </c>
      <c r="V4" s="282">
        <v>2019</v>
      </c>
      <c r="W4" s="282">
        <v>2020</v>
      </c>
      <c r="X4" s="282">
        <v>2021</v>
      </c>
      <c r="Y4" s="445"/>
      <c r="Z4" s="284"/>
      <c r="AA4" s="341"/>
      <c r="AB4" s="285"/>
      <c r="AC4" s="285"/>
    </row>
    <row r="5" spans="2:31" ht="16.5" customHeight="1">
      <c r="B5" s="390"/>
      <c r="C5" s="541" t="s">
        <v>723</v>
      </c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542"/>
      <c r="U5" s="542"/>
      <c r="V5" s="542"/>
      <c r="W5" s="542"/>
      <c r="X5" s="543"/>
      <c r="Y5" s="445"/>
      <c r="Z5" s="284"/>
      <c r="AA5" s="341"/>
      <c r="AB5" s="288"/>
      <c r="AC5" s="285"/>
    </row>
    <row r="6" spans="2:31" s="290" customFormat="1" ht="16.5" customHeight="1">
      <c r="B6" s="353" t="s">
        <v>59</v>
      </c>
      <c r="C6" s="354">
        <v>17162</v>
      </c>
      <c r="D6" s="354">
        <v>16486</v>
      </c>
      <c r="E6" s="354">
        <v>15874</v>
      </c>
      <c r="F6" s="354">
        <v>17635</v>
      </c>
      <c r="G6" s="354">
        <v>18575</v>
      </c>
      <c r="H6" s="354">
        <v>19650</v>
      </c>
      <c r="I6" s="354">
        <v>19933</v>
      </c>
      <c r="J6" s="354">
        <v>20382</v>
      </c>
      <c r="K6" s="354">
        <v>22362</v>
      </c>
      <c r="L6" s="354">
        <v>23222</v>
      </c>
      <c r="M6" s="354">
        <v>23841</v>
      </c>
      <c r="N6" s="354">
        <v>23638</v>
      </c>
      <c r="O6" s="354">
        <v>23057</v>
      </c>
      <c r="P6" s="354">
        <v>23085</v>
      </c>
      <c r="Q6" s="354">
        <v>22869</v>
      </c>
      <c r="R6" s="354">
        <v>22646</v>
      </c>
      <c r="S6" s="354">
        <v>22698</v>
      </c>
      <c r="T6" s="354">
        <v>22415</v>
      </c>
      <c r="U6" s="354">
        <v>22135</v>
      </c>
      <c r="V6" s="354">
        <v>21580</v>
      </c>
      <c r="W6" s="354">
        <v>21253</v>
      </c>
      <c r="X6" s="354">
        <v>21002</v>
      </c>
      <c r="Y6" s="458"/>
      <c r="Z6" s="504"/>
      <c r="AA6" s="236"/>
      <c r="AB6" s="236"/>
      <c r="AC6" s="289"/>
      <c r="AE6" s="295"/>
    </row>
    <row r="7" spans="2:31" ht="16.5" customHeight="1">
      <c r="B7" s="391" t="s">
        <v>22</v>
      </c>
      <c r="C7" s="356"/>
      <c r="D7" s="392"/>
      <c r="E7" s="392"/>
      <c r="F7" s="392"/>
      <c r="G7" s="392"/>
      <c r="H7" s="392"/>
      <c r="I7" s="392"/>
      <c r="J7" s="392"/>
      <c r="K7" s="392"/>
      <c r="L7" s="392"/>
      <c r="M7" s="393"/>
      <c r="N7" s="392"/>
      <c r="O7" s="394"/>
      <c r="P7" s="394"/>
      <c r="Q7" s="392"/>
      <c r="R7" s="392"/>
      <c r="S7" s="392"/>
      <c r="T7" s="392"/>
      <c r="U7" s="393"/>
      <c r="V7" s="392"/>
      <c r="W7" s="392"/>
      <c r="X7" s="392"/>
      <c r="Y7" s="463"/>
      <c r="Z7" s="301"/>
      <c r="AA7" s="301"/>
      <c r="AB7" s="236"/>
      <c r="AC7" s="289"/>
      <c r="AE7" s="295"/>
    </row>
    <row r="8" spans="2:31" ht="16.5" customHeight="1">
      <c r="B8" s="391" t="s">
        <v>23</v>
      </c>
      <c r="C8" s="356">
        <v>5214</v>
      </c>
      <c r="D8" s="356">
        <v>5627</v>
      </c>
      <c r="E8" s="356">
        <v>5880</v>
      </c>
      <c r="F8" s="356">
        <v>7484</v>
      </c>
      <c r="G8" s="356">
        <v>8945</v>
      </c>
      <c r="H8" s="356">
        <v>10244</v>
      </c>
      <c r="I8" s="356">
        <v>11322</v>
      </c>
      <c r="J8" s="356">
        <v>12405</v>
      </c>
      <c r="K8" s="356">
        <v>14515</v>
      </c>
      <c r="L8" s="356">
        <v>15798</v>
      </c>
      <c r="M8" s="356">
        <v>16843</v>
      </c>
      <c r="N8" s="356">
        <v>17204</v>
      </c>
      <c r="O8" s="356">
        <v>17223</v>
      </c>
      <c r="P8" s="356">
        <v>17488</v>
      </c>
      <c r="Q8" s="356">
        <v>17591</v>
      </c>
      <c r="R8" s="356">
        <v>17677</v>
      </c>
      <c r="S8" s="356">
        <v>17982</v>
      </c>
      <c r="T8" s="356">
        <v>18042</v>
      </c>
      <c r="U8" s="356">
        <v>17976</v>
      </c>
      <c r="V8" s="356">
        <v>17649</v>
      </c>
      <c r="W8" s="356">
        <v>17556</v>
      </c>
      <c r="X8" s="356">
        <v>17489</v>
      </c>
      <c r="Y8" s="395"/>
      <c r="Z8" s="101"/>
      <c r="AA8" s="101"/>
      <c r="AB8" s="236"/>
      <c r="AC8" s="289"/>
      <c r="AE8" s="295"/>
    </row>
    <row r="9" spans="2:31" ht="16.5" customHeight="1">
      <c r="B9" s="391" t="s">
        <v>24</v>
      </c>
      <c r="C9" s="356">
        <v>8489</v>
      </c>
      <c r="D9" s="356">
        <v>7751</v>
      </c>
      <c r="E9" s="356">
        <v>7093</v>
      </c>
      <c r="F9" s="356">
        <v>7188</v>
      </c>
      <c r="G9" s="356">
        <v>6783</v>
      </c>
      <c r="H9" s="356">
        <v>6616</v>
      </c>
      <c r="I9" s="356">
        <v>6130</v>
      </c>
      <c r="J9" s="356">
        <v>5644</v>
      </c>
      <c r="K9" s="356">
        <v>5459</v>
      </c>
      <c r="L9" s="356">
        <v>5108</v>
      </c>
      <c r="M9" s="356">
        <v>4837</v>
      </c>
      <c r="N9" s="356">
        <v>4438</v>
      </c>
      <c r="O9" s="356">
        <v>4096</v>
      </c>
      <c r="P9" s="356">
        <v>3912</v>
      </c>
      <c r="Q9" s="356">
        <v>3737</v>
      </c>
      <c r="R9" s="356">
        <v>3559</v>
      </c>
      <c r="S9" s="356">
        <v>3346</v>
      </c>
      <c r="T9" s="356">
        <v>3083</v>
      </c>
      <c r="U9" s="356">
        <v>2893</v>
      </c>
      <c r="V9" s="356">
        <v>2704</v>
      </c>
      <c r="W9" s="356">
        <v>2501</v>
      </c>
      <c r="X9" s="356">
        <v>2367</v>
      </c>
      <c r="Y9" s="395"/>
      <c r="Z9" s="23"/>
      <c r="AA9" s="23"/>
      <c r="AB9" s="236"/>
      <c r="AC9" s="289"/>
      <c r="AE9" s="295"/>
    </row>
    <row r="10" spans="2:31" ht="16.5" customHeight="1">
      <c r="B10" s="391" t="s">
        <v>29</v>
      </c>
      <c r="C10" s="356">
        <v>2547</v>
      </c>
      <c r="D10" s="356">
        <v>2282</v>
      </c>
      <c r="E10" s="356">
        <v>2081</v>
      </c>
      <c r="F10" s="356">
        <v>2039</v>
      </c>
      <c r="G10" s="356">
        <v>1938</v>
      </c>
      <c r="H10" s="356">
        <v>1858</v>
      </c>
      <c r="I10" s="356">
        <v>1693</v>
      </c>
      <c r="J10" s="356">
        <v>1601</v>
      </c>
      <c r="K10" s="356">
        <v>1663</v>
      </c>
      <c r="L10" s="356">
        <v>1581</v>
      </c>
      <c r="M10" s="356">
        <v>1446</v>
      </c>
      <c r="N10" s="356">
        <v>1318</v>
      </c>
      <c r="O10" s="356">
        <v>1121</v>
      </c>
      <c r="P10" s="356">
        <v>1083</v>
      </c>
      <c r="Q10" s="356">
        <v>996</v>
      </c>
      <c r="R10" s="356">
        <v>902</v>
      </c>
      <c r="S10" s="356">
        <v>874</v>
      </c>
      <c r="T10" s="356">
        <v>802</v>
      </c>
      <c r="U10" s="356">
        <v>777</v>
      </c>
      <c r="V10" s="356">
        <v>732</v>
      </c>
      <c r="W10" s="356">
        <v>714</v>
      </c>
      <c r="X10" s="356">
        <v>675</v>
      </c>
      <c r="Y10" s="395"/>
      <c r="Z10" s="23"/>
      <c r="AA10" s="23"/>
      <c r="AB10" s="236"/>
      <c r="AC10" s="289"/>
      <c r="AE10" s="295"/>
    </row>
    <row r="11" spans="2:31" ht="16.5" customHeight="1">
      <c r="B11" s="391" t="s">
        <v>26</v>
      </c>
      <c r="C11" s="356">
        <v>550</v>
      </c>
      <c r="D11" s="356">
        <v>503</v>
      </c>
      <c r="E11" s="356">
        <v>514</v>
      </c>
      <c r="F11" s="356">
        <v>546</v>
      </c>
      <c r="G11" s="356">
        <v>561</v>
      </c>
      <c r="H11" s="356">
        <v>575</v>
      </c>
      <c r="I11" s="356">
        <v>488</v>
      </c>
      <c r="J11" s="356">
        <v>470</v>
      </c>
      <c r="K11" s="356">
        <v>471</v>
      </c>
      <c r="L11" s="356">
        <v>478</v>
      </c>
      <c r="M11" s="356">
        <v>461</v>
      </c>
      <c r="N11" s="356">
        <v>459</v>
      </c>
      <c r="O11" s="356">
        <v>420</v>
      </c>
      <c r="P11" s="356">
        <v>423</v>
      </c>
      <c r="Q11" s="356">
        <v>376</v>
      </c>
      <c r="R11" s="356">
        <v>358</v>
      </c>
      <c r="S11" s="356">
        <v>362</v>
      </c>
      <c r="T11" s="356">
        <v>354</v>
      </c>
      <c r="U11" s="356">
        <v>332</v>
      </c>
      <c r="V11" s="356">
        <v>347</v>
      </c>
      <c r="W11" s="356">
        <v>328</v>
      </c>
      <c r="X11" s="356">
        <v>327</v>
      </c>
      <c r="Y11" s="395"/>
      <c r="Z11" s="23"/>
      <c r="AA11" s="23"/>
      <c r="AB11" s="236"/>
      <c r="AC11" s="289"/>
      <c r="AE11" s="295"/>
    </row>
    <row r="12" spans="2:31" ht="16.5" customHeight="1">
      <c r="B12" s="391" t="s">
        <v>33</v>
      </c>
      <c r="C12" s="356">
        <v>362</v>
      </c>
      <c r="D12" s="356">
        <v>323</v>
      </c>
      <c r="E12" s="356">
        <v>306</v>
      </c>
      <c r="F12" s="356">
        <v>378</v>
      </c>
      <c r="G12" s="356">
        <v>348</v>
      </c>
      <c r="H12" s="356">
        <v>357</v>
      </c>
      <c r="I12" s="356">
        <v>300</v>
      </c>
      <c r="J12" s="356">
        <v>262</v>
      </c>
      <c r="K12" s="356">
        <v>254</v>
      </c>
      <c r="L12" s="356">
        <v>257</v>
      </c>
      <c r="M12" s="356">
        <v>254</v>
      </c>
      <c r="N12" s="356">
        <v>219</v>
      </c>
      <c r="O12" s="356">
        <v>197</v>
      </c>
      <c r="P12" s="356">
        <v>179</v>
      </c>
      <c r="Q12" s="356">
        <v>169</v>
      </c>
      <c r="R12" s="356">
        <v>150</v>
      </c>
      <c r="S12" s="356">
        <v>134</v>
      </c>
      <c r="T12" s="356">
        <v>134</v>
      </c>
      <c r="U12" s="356">
        <v>157</v>
      </c>
      <c r="V12" s="356">
        <v>148</v>
      </c>
      <c r="W12" s="356">
        <v>154</v>
      </c>
      <c r="X12" s="356">
        <v>144</v>
      </c>
      <c r="Y12" s="395"/>
      <c r="Z12" s="23"/>
      <c r="AA12" s="23"/>
      <c r="AB12" s="236"/>
      <c r="AC12" s="289"/>
      <c r="AE12" s="295"/>
    </row>
    <row r="13" spans="2:31" ht="16.5" customHeight="1">
      <c r="B13" s="355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8"/>
      <c r="N13" s="356"/>
      <c r="O13" s="359"/>
      <c r="P13" s="359"/>
      <c r="Q13" s="356"/>
      <c r="R13" s="356"/>
      <c r="S13" s="356"/>
      <c r="T13" s="356"/>
      <c r="U13" s="358"/>
      <c r="V13" s="356"/>
      <c r="W13" s="359"/>
      <c r="X13" s="359"/>
      <c r="Y13" s="395"/>
      <c r="Z13" s="231"/>
      <c r="AA13" s="231"/>
      <c r="AB13" s="236"/>
      <c r="AC13" s="289"/>
      <c r="AE13" s="295"/>
    </row>
    <row r="14" spans="2:31" s="290" customFormat="1" ht="16.5" customHeight="1">
      <c r="B14" s="353" t="s">
        <v>56</v>
      </c>
      <c r="C14" s="354">
        <v>1101</v>
      </c>
      <c r="D14" s="354">
        <v>1139</v>
      </c>
      <c r="E14" s="354">
        <v>1127</v>
      </c>
      <c r="F14" s="354">
        <v>1450</v>
      </c>
      <c r="G14" s="354">
        <v>1927</v>
      </c>
      <c r="H14" s="354">
        <v>2108</v>
      </c>
      <c r="I14" s="354">
        <v>2325</v>
      </c>
      <c r="J14" s="354">
        <v>2775</v>
      </c>
      <c r="K14" s="354">
        <v>3038</v>
      </c>
      <c r="L14" s="354">
        <v>3244</v>
      </c>
      <c r="M14" s="354">
        <v>3407</v>
      </c>
      <c r="N14" s="354">
        <v>3501</v>
      </c>
      <c r="O14" s="354">
        <v>3726</v>
      </c>
      <c r="P14" s="354">
        <v>3698</v>
      </c>
      <c r="Q14" s="354">
        <v>3670</v>
      </c>
      <c r="R14" s="354">
        <v>3487</v>
      </c>
      <c r="S14" s="354">
        <v>3550</v>
      </c>
      <c r="T14" s="354">
        <v>3558</v>
      </c>
      <c r="U14" s="354">
        <v>3573</v>
      </c>
      <c r="V14" s="354">
        <v>3571</v>
      </c>
      <c r="W14" s="354">
        <v>3574</v>
      </c>
      <c r="X14" s="354">
        <v>3622</v>
      </c>
      <c r="Y14" s="458"/>
      <c r="Z14" s="236"/>
      <c r="AA14" s="236"/>
      <c r="AB14" s="236"/>
      <c r="AC14" s="289"/>
      <c r="AE14" s="295"/>
    </row>
    <row r="15" spans="2:31" ht="16.5" customHeight="1">
      <c r="B15" s="391" t="s">
        <v>22</v>
      </c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8"/>
      <c r="N15" s="356"/>
      <c r="O15" s="359"/>
      <c r="P15" s="359"/>
      <c r="Q15" s="356"/>
      <c r="R15" s="356"/>
      <c r="S15" s="356"/>
      <c r="T15" s="356"/>
      <c r="U15" s="356"/>
      <c r="V15" s="359"/>
      <c r="W15" s="359"/>
      <c r="X15" s="359"/>
      <c r="Y15" s="395"/>
      <c r="Z15" s="231"/>
      <c r="AA15" s="231"/>
      <c r="AB15" s="236"/>
      <c r="AC15" s="289"/>
      <c r="AE15" s="295"/>
    </row>
    <row r="16" spans="2:31" ht="16.5" customHeight="1">
      <c r="B16" s="391" t="s">
        <v>23</v>
      </c>
      <c r="C16" s="356">
        <v>711</v>
      </c>
      <c r="D16" s="356">
        <v>795</v>
      </c>
      <c r="E16" s="356">
        <v>792</v>
      </c>
      <c r="F16" s="356">
        <v>1134</v>
      </c>
      <c r="G16" s="356">
        <v>1594</v>
      </c>
      <c r="H16" s="356">
        <v>1775</v>
      </c>
      <c r="I16" s="356">
        <v>1984</v>
      </c>
      <c r="J16" s="356">
        <v>2411</v>
      </c>
      <c r="K16" s="356">
        <v>2683</v>
      </c>
      <c r="L16" s="356">
        <v>2893</v>
      </c>
      <c r="M16" s="358">
        <v>3083</v>
      </c>
      <c r="N16" s="356">
        <v>3196</v>
      </c>
      <c r="O16" s="356">
        <v>3416</v>
      </c>
      <c r="P16" s="395">
        <v>3394</v>
      </c>
      <c r="Q16" s="291">
        <v>3385</v>
      </c>
      <c r="R16" s="291">
        <v>3215</v>
      </c>
      <c r="S16" s="291">
        <v>3288</v>
      </c>
      <c r="T16" s="291">
        <v>3302</v>
      </c>
      <c r="U16" s="291">
        <v>3323</v>
      </c>
      <c r="V16" s="302">
        <v>3324</v>
      </c>
      <c r="W16" s="302">
        <v>3353</v>
      </c>
      <c r="X16" s="302">
        <v>3385</v>
      </c>
      <c r="Y16" s="229"/>
      <c r="Z16" s="229"/>
      <c r="AA16" s="229"/>
      <c r="AB16" s="236"/>
      <c r="AC16" s="289"/>
      <c r="AE16" s="295"/>
    </row>
    <row r="17" spans="1:48" ht="16.5" customHeight="1">
      <c r="B17" s="391" t="s">
        <v>24</v>
      </c>
      <c r="C17" s="356">
        <v>216</v>
      </c>
      <c r="D17" s="356">
        <v>160</v>
      </c>
      <c r="E17" s="356">
        <v>166</v>
      </c>
      <c r="F17" s="356">
        <v>190</v>
      </c>
      <c r="G17" s="356">
        <v>201</v>
      </c>
      <c r="H17" s="356">
        <v>198</v>
      </c>
      <c r="I17" s="356">
        <v>196</v>
      </c>
      <c r="J17" s="356">
        <v>203</v>
      </c>
      <c r="K17" s="356">
        <v>205</v>
      </c>
      <c r="L17" s="356">
        <v>197</v>
      </c>
      <c r="M17" s="358">
        <v>192</v>
      </c>
      <c r="N17" s="356">
        <v>175</v>
      </c>
      <c r="O17" s="356">
        <v>187</v>
      </c>
      <c r="P17" s="395">
        <v>183</v>
      </c>
      <c r="Q17" s="291">
        <v>175</v>
      </c>
      <c r="R17" s="291">
        <v>165</v>
      </c>
      <c r="S17" s="291">
        <v>160</v>
      </c>
      <c r="T17" s="291">
        <v>163</v>
      </c>
      <c r="U17" s="291">
        <v>157</v>
      </c>
      <c r="V17" s="302">
        <v>149</v>
      </c>
      <c r="W17" s="302">
        <v>131</v>
      </c>
      <c r="X17" s="302">
        <v>141</v>
      </c>
      <c r="Y17" s="229"/>
      <c r="Z17" s="303"/>
      <c r="AA17" s="303"/>
      <c r="AB17" s="236"/>
      <c r="AC17" s="289"/>
      <c r="AE17" s="295"/>
    </row>
    <row r="18" spans="1:48" ht="16.5" customHeight="1">
      <c r="B18" s="391" t="s">
        <v>29</v>
      </c>
      <c r="C18" s="356">
        <v>104</v>
      </c>
      <c r="D18" s="356">
        <v>126</v>
      </c>
      <c r="E18" s="356">
        <v>118</v>
      </c>
      <c r="F18" s="356">
        <v>81</v>
      </c>
      <c r="G18" s="356">
        <v>84</v>
      </c>
      <c r="H18" s="356">
        <v>80</v>
      </c>
      <c r="I18" s="356">
        <v>86</v>
      </c>
      <c r="J18" s="356">
        <v>98</v>
      </c>
      <c r="K18" s="356">
        <v>89</v>
      </c>
      <c r="L18" s="356">
        <v>88</v>
      </c>
      <c r="M18" s="358">
        <v>70</v>
      </c>
      <c r="N18" s="356">
        <v>72</v>
      </c>
      <c r="O18" s="356">
        <v>69</v>
      </c>
      <c r="P18" s="395">
        <v>66</v>
      </c>
      <c r="Q18" s="291">
        <v>61</v>
      </c>
      <c r="R18" s="291">
        <v>58</v>
      </c>
      <c r="S18" s="291">
        <v>58</v>
      </c>
      <c r="T18" s="291">
        <v>56</v>
      </c>
      <c r="U18" s="291">
        <v>57</v>
      </c>
      <c r="V18" s="302">
        <v>58</v>
      </c>
      <c r="W18" s="302">
        <v>56</v>
      </c>
      <c r="X18" s="302">
        <v>63</v>
      </c>
      <c r="Y18" s="229"/>
      <c r="Z18" s="229"/>
      <c r="AA18" s="229"/>
      <c r="AB18" s="236"/>
      <c r="AC18" s="289"/>
      <c r="AE18" s="295"/>
    </row>
    <row r="19" spans="1:48" ht="16.5" customHeight="1">
      <c r="B19" s="391" t="s">
        <v>26</v>
      </c>
      <c r="C19" s="356">
        <v>31</v>
      </c>
      <c r="D19" s="356">
        <v>27</v>
      </c>
      <c r="E19" s="356">
        <v>25</v>
      </c>
      <c r="F19" s="356">
        <v>25</v>
      </c>
      <c r="G19" s="356">
        <v>28</v>
      </c>
      <c r="H19" s="356">
        <v>34</v>
      </c>
      <c r="I19" s="356">
        <v>37</v>
      </c>
      <c r="J19" s="356">
        <v>41</v>
      </c>
      <c r="K19" s="356">
        <v>43</v>
      </c>
      <c r="L19" s="356">
        <v>49</v>
      </c>
      <c r="M19" s="358">
        <v>42</v>
      </c>
      <c r="N19" s="356">
        <v>36</v>
      </c>
      <c r="O19" s="356">
        <v>34</v>
      </c>
      <c r="P19" s="395">
        <v>35</v>
      </c>
      <c r="Q19" s="291">
        <v>33</v>
      </c>
      <c r="R19" s="291">
        <v>32</v>
      </c>
      <c r="S19" s="291">
        <v>32</v>
      </c>
      <c r="T19" s="291">
        <v>27</v>
      </c>
      <c r="U19" s="291">
        <v>25</v>
      </c>
      <c r="V19" s="302">
        <v>30</v>
      </c>
      <c r="W19" s="302">
        <v>24</v>
      </c>
      <c r="X19" s="302">
        <v>23</v>
      </c>
      <c r="Y19" s="229"/>
      <c r="Z19" s="229"/>
      <c r="AA19" s="229"/>
      <c r="AB19" s="236"/>
      <c r="AC19" s="289"/>
      <c r="AE19" s="295"/>
    </row>
    <row r="20" spans="1:48" ht="16.5" customHeight="1">
      <c r="B20" s="391" t="s">
        <v>33</v>
      </c>
      <c r="C20" s="356">
        <v>39</v>
      </c>
      <c r="D20" s="356">
        <v>31</v>
      </c>
      <c r="E20" s="356">
        <v>26</v>
      </c>
      <c r="F20" s="356">
        <v>20</v>
      </c>
      <c r="G20" s="356">
        <v>20</v>
      </c>
      <c r="H20" s="356">
        <v>21</v>
      </c>
      <c r="I20" s="356">
        <v>22</v>
      </c>
      <c r="J20" s="356">
        <v>22</v>
      </c>
      <c r="K20" s="356">
        <v>18</v>
      </c>
      <c r="L20" s="356">
        <v>17</v>
      </c>
      <c r="M20" s="358">
        <v>20</v>
      </c>
      <c r="N20" s="356">
        <v>22</v>
      </c>
      <c r="O20" s="356">
        <v>20</v>
      </c>
      <c r="P20" s="395">
        <v>20</v>
      </c>
      <c r="Q20" s="291">
        <v>16</v>
      </c>
      <c r="R20" s="291">
        <v>17</v>
      </c>
      <c r="S20" s="291">
        <v>12</v>
      </c>
      <c r="T20" s="291">
        <v>10</v>
      </c>
      <c r="U20" s="291">
        <v>11</v>
      </c>
      <c r="V20" s="302">
        <v>10</v>
      </c>
      <c r="W20" s="302">
        <v>10</v>
      </c>
      <c r="X20" s="302">
        <v>10</v>
      </c>
      <c r="Y20" s="229"/>
      <c r="Z20" s="229"/>
      <c r="AA20" s="229"/>
      <c r="AB20" s="236"/>
      <c r="AC20" s="289"/>
      <c r="AE20" s="295"/>
    </row>
    <row r="21" spans="1:48" ht="16.5" customHeight="1">
      <c r="B21" s="355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8"/>
      <c r="N21" s="356"/>
      <c r="O21" s="359"/>
      <c r="P21" s="359"/>
      <c r="Q21" s="355"/>
      <c r="R21" s="355"/>
      <c r="S21" s="355"/>
      <c r="T21" s="355"/>
      <c r="U21" s="355"/>
      <c r="V21" s="396"/>
      <c r="W21" s="396"/>
      <c r="X21" s="396"/>
      <c r="Y21" s="401"/>
      <c r="AB21" s="236"/>
      <c r="AC21" s="289"/>
      <c r="AE21" s="295"/>
    </row>
    <row r="22" spans="1:48" s="290" customFormat="1" ht="16.5" customHeight="1">
      <c r="A22" s="286"/>
      <c r="B22" s="353" t="s">
        <v>58</v>
      </c>
      <c r="C22" s="354">
        <v>16061</v>
      </c>
      <c r="D22" s="354">
        <v>15347</v>
      </c>
      <c r="E22" s="354">
        <v>14747</v>
      </c>
      <c r="F22" s="354">
        <v>16185</v>
      </c>
      <c r="G22" s="354">
        <v>16648</v>
      </c>
      <c r="H22" s="354">
        <v>17542</v>
      </c>
      <c r="I22" s="354">
        <v>17608</v>
      </c>
      <c r="J22" s="354">
        <v>17607</v>
      </c>
      <c r="K22" s="354">
        <v>19324</v>
      </c>
      <c r="L22" s="354">
        <v>19978</v>
      </c>
      <c r="M22" s="354">
        <v>20434</v>
      </c>
      <c r="N22" s="354">
        <v>20137</v>
      </c>
      <c r="O22" s="354">
        <v>19331</v>
      </c>
      <c r="P22" s="354">
        <v>19387</v>
      </c>
      <c r="Q22" s="354">
        <v>19199</v>
      </c>
      <c r="R22" s="354">
        <v>19159</v>
      </c>
      <c r="S22" s="354">
        <v>19148</v>
      </c>
      <c r="T22" s="354">
        <v>18857</v>
      </c>
      <c r="U22" s="354">
        <v>18562</v>
      </c>
      <c r="V22" s="354">
        <v>18009</v>
      </c>
      <c r="W22" s="354">
        <v>17679</v>
      </c>
      <c r="X22" s="354">
        <v>17380</v>
      </c>
      <c r="Y22" s="458"/>
      <c r="Z22" s="236"/>
      <c r="AA22" s="236"/>
      <c r="AB22" s="236"/>
      <c r="AC22" s="289"/>
      <c r="AE22" s="295"/>
    </row>
    <row r="23" spans="1:48" ht="16.5" customHeight="1">
      <c r="B23" s="391" t="s">
        <v>22</v>
      </c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8"/>
      <c r="N23" s="356"/>
      <c r="O23" s="359"/>
      <c r="P23" s="359"/>
      <c r="Q23" s="356"/>
      <c r="R23" s="356"/>
      <c r="S23" s="356"/>
      <c r="T23" s="356"/>
      <c r="U23" s="356"/>
      <c r="V23" s="359"/>
      <c r="W23" s="359"/>
      <c r="X23" s="359"/>
      <c r="Y23" s="395"/>
      <c r="Z23" s="231"/>
      <c r="AA23" s="231"/>
      <c r="AB23" s="236"/>
      <c r="AC23" s="289"/>
      <c r="AE23" s="295"/>
    </row>
    <row r="24" spans="1:48" ht="16.5" customHeight="1">
      <c r="B24" s="391" t="s">
        <v>23</v>
      </c>
      <c r="C24" s="356">
        <v>4503</v>
      </c>
      <c r="D24" s="356">
        <v>4832</v>
      </c>
      <c r="E24" s="356">
        <v>5088</v>
      </c>
      <c r="F24" s="356">
        <v>6350</v>
      </c>
      <c r="G24" s="356">
        <v>7351</v>
      </c>
      <c r="H24" s="356">
        <v>8469</v>
      </c>
      <c r="I24" s="356">
        <v>9338</v>
      </c>
      <c r="J24" s="356">
        <v>9994</v>
      </c>
      <c r="K24" s="356">
        <v>11832</v>
      </c>
      <c r="L24" s="356">
        <v>12905</v>
      </c>
      <c r="M24" s="358">
        <v>13760</v>
      </c>
      <c r="N24" s="356">
        <v>14008</v>
      </c>
      <c r="O24" s="359">
        <v>13807</v>
      </c>
      <c r="P24" s="395">
        <v>14094</v>
      </c>
      <c r="Q24" s="291">
        <v>14206</v>
      </c>
      <c r="R24" s="291">
        <v>14462</v>
      </c>
      <c r="S24" s="291">
        <v>14694</v>
      </c>
      <c r="T24" s="291">
        <v>14740</v>
      </c>
      <c r="U24" s="291">
        <v>14653</v>
      </c>
      <c r="V24" s="302">
        <v>14325</v>
      </c>
      <c r="W24" s="302">
        <v>14203</v>
      </c>
      <c r="X24" s="302">
        <v>14104</v>
      </c>
      <c r="Y24" s="229"/>
      <c r="Z24" s="229"/>
      <c r="AA24" s="229"/>
      <c r="AB24" s="236"/>
      <c r="AC24" s="289"/>
      <c r="AE24" s="295"/>
    </row>
    <row r="25" spans="1:48" ht="16.5" customHeight="1">
      <c r="B25" s="391" t="s">
        <v>24</v>
      </c>
      <c r="C25" s="356">
        <v>8273</v>
      </c>
      <c r="D25" s="356">
        <v>7591</v>
      </c>
      <c r="E25" s="356">
        <v>6927</v>
      </c>
      <c r="F25" s="356">
        <v>6998</v>
      </c>
      <c r="G25" s="356">
        <v>6582</v>
      </c>
      <c r="H25" s="356">
        <v>6418</v>
      </c>
      <c r="I25" s="356">
        <v>5934</v>
      </c>
      <c r="J25" s="356">
        <v>5441</v>
      </c>
      <c r="K25" s="356">
        <v>5254</v>
      </c>
      <c r="L25" s="356">
        <v>4911</v>
      </c>
      <c r="M25" s="358">
        <v>4645</v>
      </c>
      <c r="N25" s="356">
        <v>4263</v>
      </c>
      <c r="O25" s="359">
        <v>3909</v>
      </c>
      <c r="P25" s="395">
        <v>3729</v>
      </c>
      <c r="Q25" s="291">
        <v>3562</v>
      </c>
      <c r="R25" s="291">
        <v>3394</v>
      </c>
      <c r="S25" s="291">
        <v>3186</v>
      </c>
      <c r="T25" s="291">
        <v>2920</v>
      </c>
      <c r="U25" s="291">
        <v>2736</v>
      </c>
      <c r="V25" s="302">
        <v>2555</v>
      </c>
      <c r="W25" s="302">
        <v>2370</v>
      </c>
      <c r="X25" s="302">
        <v>2226</v>
      </c>
      <c r="Y25" s="229"/>
      <c r="Z25" s="303"/>
      <c r="AA25" s="303"/>
      <c r="AB25" s="236"/>
      <c r="AC25" s="289"/>
      <c r="AE25" s="295"/>
    </row>
    <row r="26" spans="1:48" ht="16.5" customHeight="1">
      <c r="B26" s="391" t="s">
        <v>29</v>
      </c>
      <c r="C26" s="356">
        <v>2443</v>
      </c>
      <c r="D26" s="356">
        <v>2156</v>
      </c>
      <c r="E26" s="356">
        <v>1963</v>
      </c>
      <c r="F26" s="356">
        <v>1958</v>
      </c>
      <c r="G26" s="356">
        <v>1854</v>
      </c>
      <c r="H26" s="356">
        <v>1778</v>
      </c>
      <c r="I26" s="356">
        <v>1607</v>
      </c>
      <c r="J26" s="356">
        <v>1503</v>
      </c>
      <c r="K26" s="356">
        <v>1574</v>
      </c>
      <c r="L26" s="356">
        <v>1493</v>
      </c>
      <c r="M26" s="358">
        <v>1376</v>
      </c>
      <c r="N26" s="356">
        <v>1246</v>
      </c>
      <c r="O26" s="359">
        <v>1052</v>
      </c>
      <c r="P26" s="395">
        <v>1017</v>
      </c>
      <c r="Q26" s="291">
        <v>935</v>
      </c>
      <c r="R26" s="291">
        <v>844</v>
      </c>
      <c r="S26" s="291">
        <v>816</v>
      </c>
      <c r="T26" s="291">
        <v>746</v>
      </c>
      <c r="U26" s="291">
        <v>720</v>
      </c>
      <c r="V26" s="302">
        <v>674</v>
      </c>
      <c r="W26" s="302">
        <v>658</v>
      </c>
      <c r="X26" s="302">
        <v>612</v>
      </c>
      <c r="Y26" s="229"/>
      <c r="Z26" s="229"/>
      <c r="AA26" s="229"/>
      <c r="AB26" s="236"/>
      <c r="AC26" s="289"/>
      <c r="AE26" s="295"/>
    </row>
    <row r="27" spans="1:48" ht="16.5" customHeight="1">
      <c r="B27" s="391" t="s">
        <v>26</v>
      </c>
      <c r="C27" s="356">
        <v>519</v>
      </c>
      <c r="D27" s="356">
        <v>476</v>
      </c>
      <c r="E27" s="356">
        <v>489</v>
      </c>
      <c r="F27" s="356">
        <v>521</v>
      </c>
      <c r="G27" s="356">
        <v>533</v>
      </c>
      <c r="H27" s="356">
        <v>541</v>
      </c>
      <c r="I27" s="356">
        <v>451</v>
      </c>
      <c r="J27" s="356">
        <v>429</v>
      </c>
      <c r="K27" s="356">
        <v>428</v>
      </c>
      <c r="L27" s="356">
        <v>429</v>
      </c>
      <c r="M27" s="358">
        <v>419</v>
      </c>
      <c r="N27" s="356">
        <v>423</v>
      </c>
      <c r="O27" s="359">
        <v>386</v>
      </c>
      <c r="P27" s="395">
        <v>388</v>
      </c>
      <c r="Q27" s="291">
        <v>343</v>
      </c>
      <c r="R27" s="291">
        <v>326</v>
      </c>
      <c r="S27" s="291">
        <v>330</v>
      </c>
      <c r="T27" s="291">
        <v>327</v>
      </c>
      <c r="U27" s="291">
        <v>307</v>
      </c>
      <c r="V27" s="302">
        <v>317</v>
      </c>
      <c r="W27" s="302">
        <v>304</v>
      </c>
      <c r="X27" s="302">
        <v>304</v>
      </c>
      <c r="Y27" s="229"/>
      <c r="Z27" s="229"/>
      <c r="AA27" s="229"/>
      <c r="AB27" s="236"/>
      <c r="AC27" s="289"/>
      <c r="AE27" s="295"/>
    </row>
    <row r="28" spans="1:48" ht="16.5" customHeight="1">
      <c r="B28" s="391" t="s">
        <v>33</v>
      </c>
      <c r="C28" s="356">
        <v>323</v>
      </c>
      <c r="D28" s="356">
        <v>292</v>
      </c>
      <c r="E28" s="356">
        <v>280</v>
      </c>
      <c r="F28" s="356">
        <v>358</v>
      </c>
      <c r="G28" s="356">
        <v>328</v>
      </c>
      <c r="H28" s="356">
        <v>336</v>
      </c>
      <c r="I28" s="356">
        <v>278</v>
      </c>
      <c r="J28" s="356">
        <v>240</v>
      </c>
      <c r="K28" s="356">
        <v>236</v>
      </c>
      <c r="L28" s="356">
        <v>240</v>
      </c>
      <c r="M28" s="358">
        <v>234</v>
      </c>
      <c r="N28" s="356">
        <v>197</v>
      </c>
      <c r="O28" s="359">
        <v>177</v>
      </c>
      <c r="P28" s="395">
        <v>159</v>
      </c>
      <c r="Q28" s="291">
        <v>153</v>
      </c>
      <c r="R28" s="291">
        <v>133</v>
      </c>
      <c r="S28" s="291">
        <v>122</v>
      </c>
      <c r="T28" s="291">
        <v>124</v>
      </c>
      <c r="U28" s="291">
        <v>146</v>
      </c>
      <c r="V28" s="302">
        <v>138</v>
      </c>
      <c r="W28" s="302">
        <v>144</v>
      </c>
      <c r="X28" s="302">
        <v>134</v>
      </c>
      <c r="Y28" s="229"/>
      <c r="Z28" s="229"/>
      <c r="AA28" s="229"/>
      <c r="AB28" s="236"/>
      <c r="AC28" s="289"/>
      <c r="AE28" s="295"/>
    </row>
    <row r="29" spans="1:48" ht="16.5" customHeight="1">
      <c r="B29" s="355"/>
      <c r="C29" s="548" t="s">
        <v>60</v>
      </c>
      <c r="D29" s="549"/>
      <c r="E29" s="549"/>
      <c r="F29" s="549"/>
      <c r="G29" s="549"/>
      <c r="H29" s="549"/>
      <c r="I29" s="549"/>
      <c r="J29" s="549"/>
      <c r="K29" s="549"/>
      <c r="L29" s="549"/>
      <c r="M29" s="549"/>
      <c r="N29" s="549"/>
      <c r="O29" s="549"/>
      <c r="P29" s="549"/>
      <c r="Q29" s="549"/>
      <c r="R29" s="549"/>
      <c r="S29" s="549"/>
      <c r="T29" s="549"/>
      <c r="U29" s="549"/>
      <c r="V29" s="549"/>
      <c r="W29" s="549"/>
      <c r="X29" s="550"/>
      <c r="Y29" s="447"/>
      <c r="Z29" s="304"/>
      <c r="AA29" s="342"/>
      <c r="AB29" s="293"/>
      <c r="AC29" s="289"/>
    </row>
    <row r="30" spans="1:48" ht="16.5" customHeight="1">
      <c r="B30" s="353" t="s">
        <v>59</v>
      </c>
      <c r="C30" s="373">
        <v>100</v>
      </c>
      <c r="D30" s="373">
        <v>99.999999999999986</v>
      </c>
      <c r="E30" s="373">
        <v>100</v>
      </c>
      <c r="F30" s="373">
        <v>100</v>
      </c>
      <c r="G30" s="373">
        <v>99.999999999999986</v>
      </c>
      <c r="H30" s="373">
        <v>100.00000000000001</v>
      </c>
      <c r="I30" s="373">
        <v>100</v>
      </c>
      <c r="J30" s="373">
        <v>99.999999999999986</v>
      </c>
      <c r="K30" s="373">
        <v>100</v>
      </c>
      <c r="L30" s="373">
        <v>99.999999999999986</v>
      </c>
      <c r="M30" s="373">
        <v>99.999999999999986</v>
      </c>
      <c r="N30" s="373">
        <v>100</v>
      </c>
      <c r="O30" s="373">
        <v>100</v>
      </c>
      <c r="P30" s="373">
        <v>99.999999999999986</v>
      </c>
      <c r="Q30" s="373">
        <v>100</v>
      </c>
      <c r="R30" s="373">
        <v>100.00000000000001</v>
      </c>
      <c r="S30" s="373">
        <v>100</v>
      </c>
      <c r="T30" s="373">
        <v>100</v>
      </c>
      <c r="U30" s="373">
        <v>100</v>
      </c>
      <c r="V30" s="373">
        <v>99.999999999999986</v>
      </c>
      <c r="W30" s="373">
        <v>100</v>
      </c>
      <c r="X30" s="373">
        <v>100</v>
      </c>
      <c r="Y30" s="460"/>
      <c r="Z30" s="298"/>
      <c r="AA30" s="503"/>
      <c r="AB30" s="464"/>
      <c r="AC30" s="464"/>
      <c r="AD30" s="464"/>
      <c r="AE30" s="464"/>
      <c r="AF30" s="464"/>
      <c r="AG30" s="464"/>
      <c r="AH30" s="464"/>
      <c r="AI30" s="464"/>
      <c r="AJ30" s="464"/>
      <c r="AK30" s="464"/>
      <c r="AL30" s="465"/>
      <c r="AM30" s="465"/>
      <c r="AN30" s="465"/>
      <c r="AO30" s="465"/>
      <c r="AP30" s="465"/>
      <c r="AQ30" s="465"/>
      <c r="AR30" s="465"/>
      <c r="AS30" s="465"/>
      <c r="AT30" s="465"/>
      <c r="AU30" s="465"/>
      <c r="AV30" s="465"/>
    </row>
    <row r="31" spans="1:48" ht="16.5" customHeight="1">
      <c r="B31" s="391" t="s">
        <v>22</v>
      </c>
      <c r="C31" s="371"/>
      <c r="D31" s="371"/>
      <c r="E31" s="371"/>
      <c r="F31" s="371"/>
      <c r="G31" s="371"/>
      <c r="H31" s="371"/>
      <c r="I31" s="371"/>
      <c r="J31" s="371"/>
      <c r="K31" s="371"/>
      <c r="L31" s="371"/>
      <c r="M31" s="397"/>
      <c r="N31" s="371"/>
      <c r="O31" s="372"/>
      <c r="P31" s="372"/>
      <c r="Q31" s="371"/>
      <c r="R31" s="371"/>
      <c r="S31" s="371"/>
      <c r="T31" s="371"/>
      <c r="U31" s="371"/>
      <c r="V31" s="372"/>
      <c r="W31" s="371"/>
      <c r="X31" s="371"/>
      <c r="Y31" s="459"/>
      <c r="Z31" s="292"/>
      <c r="AA31" s="292"/>
      <c r="AB31" s="296"/>
      <c r="AC31" s="296"/>
      <c r="AD31" s="296"/>
    </row>
    <row r="32" spans="1:48" ht="16.5" customHeight="1">
      <c r="B32" s="391" t="s">
        <v>23</v>
      </c>
      <c r="C32" s="377">
        <v>30.381074466845355</v>
      </c>
      <c r="D32" s="377">
        <v>34.131990780055801</v>
      </c>
      <c r="E32" s="377">
        <v>37.041703414388309</v>
      </c>
      <c r="F32" s="377">
        <v>42.438332860788201</v>
      </c>
      <c r="G32" s="377">
        <v>48.156123822341854</v>
      </c>
      <c r="H32" s="377">
        <v>52.132315521628506</v>
      </c>
      <c r="I32" s="377">
        <v>56.800280941152856</v>
      </c>
      <c r="J32" s="377">
        <v>60.862525758021782</v>
      </c>
      <c r="K32" s="377">
        <v>64.909220999910559</v>
      </c>
      <c r="L32" s="377">
        <v>68.030316079579706</v>
      </c>
      <c r="M32" s="377">
        <v>70.647204395788762</v>
      </c>
      <c r="N32" s="377">
        <v>72.78111515356629</v>
      </c>
      <c r="O32" s="377">
        <v>74.697488832024987</v>
      </c>
      <c r="P32" s="377">
        <v>75.754819146632016</v>
      </c>
      <c r="Q32" s="377">
        <v>76.920722375267829</v>
      </c>
      <c r="R32" s="377">
        <v>78.057935176190057</v>
      </c>
      <c r="S32" s="377">
        <v>79.222839016653452</v>
      </c>
      <c r="T32" s="377">
        <v>80.490742806156589</v>
      </c>
      <c r="U32" s="377">
        <v>81.210752202394403</v>
      </c>
      <c r="V32" s="377">
        <v>81.784059314179785</v>
      </c>
      <c r="W32" s="377">
        <v>82.604808732884777</v>
      </c>
      <c r="X32" s="377">
        <v>83.273021616988856</v>
      </c>
      <c r="Y32" s="461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  <c r="AV32" s="297"/>
    </row>
    <row r="33" spans="2:48" ht="16.5" customHeight="1">
      <c r="B33" s="391" t="s">
        <v>24</v>
      </c>
      <c r="C33" s="377">
        <v>49.463931942664026</v>
      </c>
      <c r="D33" s="377">
        <v>47.015649642120586</v>
      </c>
      <c r="E33" s="377">
        <v>44.683129645961948</v>
      </c>
      <c r="F33" s="377">
        <v>40.759852565920049</v>
      </c>
      <c r="G33" s="377">
        <v>36.51682368775235</v>
      </c>
      <c r="H33" s="377">
        <v>33.669211195928753</v>
      </c>
      <c r="I33" s="377">
        <v>30.753022625796415</v>
      </c>
      <c r="J33" s="377">
        <v>27.691099990187418</v>
      </c>
      <c r="K33" s="377">
        <v>24.411948841785172</v>
      </c>
      <c r="L33" s="377">
        <v>21.996382740504693</v>
      </c>
      <c r="M33" s="377">
        <v>20.288578499224023</v>
      </c>
      <c r="N33" s="377">
        <v>18.774854048565867</v>
      </c>
      <c r="O33" s="377">
        <v>17.764670165242659</v>
      </c>
      <c r="P33" s="377">
        <v>16.946068875893438</v>
      </c>
      <c r="Q33" s="377">
        <v>16.340898159079977</v>
      </c>
      <c r="R33" s="377">
        <v>15.715799699726221</v>
      </c>
      <c r="S33" s="377">
        <v>14.741386906335361</v>
      </c>
      <c r="T33" s="377">
        <v>13.754182467097925</v>
      </c>
      <c r="U33" s="377">
        <v>13.069798960921617</v>
      </c>
      <c r="V33" s="377">
        <v>12.530120481927712</v>
      </c>
      <c r="W33" s="377">
        <v>11.767750435232673</v>
      </c>
      <c r="X33" s="377">
        <v>11.270355204266261</v>
      </c>
      <c r="Y33" s="461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7"/>
      <c r="AL33" s="29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</row>
    <row r="34" spans="2:48" ht="16.5" customHeight="1">
      <c r="B34" s="391" t="s">
        <v>29</v>
      </c>
      <c r="C34" s="377">
        <v>14.840927630812258</v>
      </c>
      <c r="D34" s="377">
        <v>13.842047798131748</v>
      </c>
      <c r="E34" s="377">
        <v>13.109487211792869</v>
      </c>
      <c r="F34" s="377">
        <v>11.562234193365468</v>
      </c>
      <c r="G34" s="377">
        <v>10.433378196500673</v>
      </c>
      <c r="H34" s="377">
        <v>9.4554707379134868</v>
      </c>
      <c r="I34" s="377">
        <v>8.4934530677770521</v>
      </c>
      <c r="J34" s="377">
        <v>7.8549700716318327</v>
      </c>
      <c r="K34" s="377">
        <v>7.4367230122529282</v>
      </c>
      <c r="L34" s="377">
        <v>6.8081991215226942</v>
      </c>
      <c r="M34" s="377">
        <v>6.0651818296212401</v>
      </c>
      <c r="N34" s="377">
        <v>5.5757678314578225</v>
      </c>
      <c r="O34" s="377">
        <v>4.8618640759856007</v>
      </c>
      <c r="P34" s="377">
        <v>4.6913580246913584</v>
      </c>
      <c r="Q34" s="377">
        <v>4.3552407188770825</v>
      </c>
      <c r="R34" s="377">
        <v>3.9830433630663249</v>
      </c>
      <c r="S34" s="377">
        <v>3.8505595206626135</v>
      </c>
      <c r="T34" s="377">
        <v>3.5779611867053314</v>
      </c>
      <c r="U34" s="377">
        <v>3.5102778405240573</v>
      </c>
      <c r="V34" s="377">
        <v>3.3920296570898985</v>
      </c>
      <c r="W34" s="377">
        <v>3.3595257140168449</v>
      </c>
      <c r="X34" s="377">
        <v>3.2139796209884777</v>
      </c>
      <c r="Y34" s="461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</row>
    <row r="35" spans="2:48" ht="16.5" customHeight="1">
      <c r="B35" s="391" t="s">
        <v>26</v>
      </c>
      <c r="C35" s="377">
        <v>3.2047546905955016</v>
      </c>
      <c r="D35" s="377">
        <v>3.0510736382385053</v>
      </c>
      <c r="E35" s="377">
        <v>3.2379992440468692</v>
      </c>
      <c r="F35" s="377">
        <v>3.0961156790473487</v>
      </c>
      <c r="G35" s="377">
        <v>3.0201884253028264</v>
      </c>
      <c r="H35" s="377">
        <v>2.9262086513994912</v>
      </c>
      <c r="I35" s="377">
        <v>2.4482014749410528</v>
      </c>
      <c r="J35" s="377">
        <v>2.3059562358944166</v>
      </c>
      <c r="K35" s="377">
        <v>2.1062516769519721</v>
      </c>
      <c r="L35" s="377">
        <v>2.058392903281371</v>
      </c>
      <c r="M35" s="377">
        <v>1.9336437229981966</v>
      </c>
      <c r="N35" s="377">
        <v>1.9417886454014721</v>
      </c>
      <c r="O35" s="377">
        <v>1.8215726243657022</v>
      </c>
      <c r="P35" s="377">
        <v>1.8323586744639377</v>
      </c>
      <c r="Q35" s="377">
        <v>1.6441470986925535</v>
      </c>
      <c r="R35" s="377">
        <v>1.5808531307957254</v>
      </c>
      <c r="S35" s="377">
        <v>1.5948541721737597</v>
      </c>
      <c r="T35" s="377">
        <v>1.5792995761766675</v>
      </c>
      <c r="U35" s="377">
        <v>1.499887056697538</v>
      </c>
      <c r="V35" s="377">
        <v>1.607970342910102</v>
      </c>
      <c r="W35" s="377">
        <v>1.543311532489531</v>
      </c>
      <c r="X35" s="377">
        <v>1.5569945719455291</v>
      </c>
      <c r="Y35" s="461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</row>
    <row r="36" spans="2:48" ht="16.5" customHeight="1">
      <c r="B36" s="391" t="s">
        <v>33</v>
      </c>
      <c r="C36" s="377">
        <v>2.1093112690828577</v>
      </c>
      <c r="D36" s="377">
        <v>1.9592381414533542</v>
      </c>
      <c r="E36" s="377">
        <v>1.9276804838100039</v>
      </c>
      <c r="F36" s="377">
        <v>2.1434647008789338</v>
      </c>
      <c r="G36" s="377">
        <v>1.8734858681022881</v>
      </c>
      <c r="H36" s="377">
        <v>1.8167938931297711</v>
      </c>
      <c r="I36" s="377">
        <v>1.5050418903326142</v>
      </c>
      <c r="J36" s="377">
        <v>1.285447944264547</v>
      </c>
      <c r="K36" s="377">
        <v>1.135855469099365</v>
      </c>
      <c r="L36" s="377">
        <v>1.106709155111532</v>
      </c>
      <c r="M36" s="377">
        <v>1.0653915523677697</v>
      </c>
      <c r="N36" s="377">
        <v>0.92647432100854554</v>
      </c>
      <c r="O36" s="377">
        <v>0.85440430238105569</v>
      </c>
      <c r="P36" s="377">
        <v>0.77539527831925492</v>
      </c>
      <c r="Q36" s="377">
        <v>0.73899164808255724</v>
      </c>
      <c r="R36" s="377">
        <v>0.66236863022167269</v>
      </c>
      <c r="S36" s="377">
        <v>0.59036038417481718</v>
      </c>
      <c r="T36" s="377">
        <v>0.59781396386348429</v>
      </c>
      <c r="U36" s="377">
        <v>0.70928393946238988</v>
      </c>
      <c r="V36" s="377">
        <v>0.6858202038924931</v>
      </c>
      <c r="W36" s="377">
        <v>0.72460358537618219</v>
      </c>
      <c r="X36" s="377">
        <v>0.68564898581087519</v>
      </c>
      <c r="Y36" s="461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</row>
    <row r="37" spans="2:48" ht="16.5" customHeight="1">
      <c r="B37" s="355"/>
      <c r="C37" s="377"/>
      <c r="D37" s="377"/>
      <c r="E37" s="377"/>
      <c r="F37" s="377"/>
      <c r="G37" s="377"/>
      <c r="H37" s="377"/>
      <c r="I37" s="377"/>
      <c r="J37" s="377"/>
      <c r="K37" s="377"/>
      <c r="L37" s="377"/>
      <c r="M37" s="398"/>
      <c r="N37" s="377"/>
      <c r="O37" s="399"/>
      <c r="P37" s="399"/>
      <c r="Q37" s="377"/>
      <c r="R37" s="377"/>
      <c r="S37" s="377"/>
      <c r="T37" s="377"/>
      <c r="U37" s="377"/>
      <c r="V37" s="399"/>
      <c r="W37" s="377"/>
      <c r="X37" s="377"/>
      <c r="Y37" s="461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7"/>
      <c r="AL37" s="297"/>
      <c r="AM37" s="297"/>
      <c r="AN37" s="297"/>
      <c r="AO37" s="297"/>
      <c r="AP37" s="297"/>
      <c r="AQ37" s="297"/>
      <c r="AR37" s="297"/>
      <c r="AS37" s="297"/>
      <c r="AT37" s="297"/>
      <c r="AU37" s="297"/>
      <c r="AV37" s="297"/>
    </row>
    <row r="38" spans="2:48" ht="16.5" customHeight="1">
      <c r="B38" s="353" t="s">
        <v>56</v>
      </c>
      <c r="C38" s="373">
        <v>100</v>
      </c>
      <c r="D38" s="373">
        <v>100</v>
      </c>
      <c r="E38" s="373">
        <v>100.00000000000001</v>
      </c>
      <c r="F38" s="373">
        <v>100</v>
      </c>
      <c r="G38" s="373">
        <v>100.00000000000001</v>
      </c>
      <c r="H38" s="373">
        <v>100</v>
      </c>
      <c r="I38" s="373">
        <v>100.00000000000003</v>
      </c>
      <c r="J38" s="373">
        <v>100</v>
      </c>
      <c r="K38" s="373">
        <v>100</v>
      </c>
      <c r="L38" s="373">
        <v>100</v>
      </c>
      <c r="M38" s="382">
        <v>100</v>
      </c>
      <c r="N38" s="373">
        <v>100</v>
      </c>
      <c r="O38" s="373">
        <v>99.999999999999986</v>
      </c>
      <c r="P38" s="373">
        <v>99.999999999999986</v>
      </c>
      <c r="Q38" s="373">
        <v>99.999999999999986</v>
      </c>
      <c r="R38" s="373">
        <v>100.00000000000001</v>
      </c>
      <c r="S38" s="373">
        <v>99.999999999999986</v>
      </c>
      <c r="T38" s="373">
        <v>99.999999999999986</v>
      </c>
      <c r="U38" s="373">
        <v>100</v>
      </c>
      <c r="V38" s="383">
        <v>100</v>
      </c>
      <c r="W38" s="373">
        <v>100</v>
      </c>
      <c r="X38" s="373">
        <v>100</v>
      </c>
      <c r="Y38" s="460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</row>
    <row r="39" spans="2:48" ht="16.5" customHeight="1">
      <c r="B39" s="391" t="s">
        <v>22</v>
      </c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400"/>
      <c r="N39" s="355"/>
      <c r="O39" s="396"/>
      <c r="P39" s="396"/>
      <c r="Q39" s="355"/>
      <c r="R39" s="355"/>
      <c r="S39" s="355"/>
      <c r="T39" s="355"/>
      <c r="U39" s="355"/>
      <c r="V39" s="396"/>
      <c r="W39" s="355"/>
      <c r="X39" s="355"/>
      <c r="Y39" s="401"/>
    </row>
    <row r="40" spans="2:48" ht="16.5" customHeight="1">
      <c r="B40" s="391" t="s">
        <v>23</v>
      </c>
      <c r="C40" s="384">
        <v>64.577656675749324</v>
      </c>
      <c r="D40" s="384">
        <v>69.798068481123792</v>
      </c>
      <c r="E40" s="384">
        <v>70.275066548358481</v>
      </c>
      <c r="F40" s="384">
        <v>78.206896551724142</v>
      </c>
      <c r="G40" s="384">
        <v>82.719252724442143</v>
      </c>
      <c r="H40" s="384">
        <v>84.20303605313093</v>
      </c>
      <c r="I40" s="384">
        <v>85.333333333333343</v>
      </c>
      <c r="J40" s="384">
        <v>86.882882882882882</v>
      </c>
      <c r="K40" s="384">
        <v>88.314680710994082</v>
      </c>
      <c r="L40" s="384">
        <v>89.180024660912451</v>
      </c>
      <c r="M40" s="384">
        <v>90.490167302612264</v>
      </c>
      <c r="N40" s="384">
        <v>91.288203370465581</v>
      </c>
      <c r="O40" s="384">
        <v>91.680085882984429</v>
      </c>
      <c r="P40" s="384">
        <v>91.779340183883178</v>
      </c>
      <c r="Q40" s="384">
        <v>92.234332425068118</v>
      </c>
      <c r="R40" s="384">
        <v>92.199598508746774</v>
      </c>
      <c r="S40" s="384">
        <v>92.619718309859152</v>
      </c>
      <c r="T40" s="384">
        <v>92.804946599213039</v>
      </c>
      <c r="U40" s="384">
        <v>93.00307864539603</v>
      </c>
      <c r="V40" s="384">
        <v>93.083169980397656</v>
      </c>
      <c r="W40" s="384">
        <v>93.816452154448797</v>
      </c>
      <c r="X40" s="384">
        <v>93.45665378244064</v>
      </c>
      <c r="Y40" s="462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299"/>
      <c r="AV40" s="299"/>
    </row>
    <row r="41" spans="2:48" ht="16.5" customHeight="1">
      <c r="B41" s="391" t="s">
        <v>24</v>
      </c>
      <c r="C41" s="384">
        <v>19.618528610354225</v>
      </c>
      <c r="D41" s="384">
        <v>14.047410008779632</v>
      </c>
      <c r="E41" s="384">
        <v>14.729370008873113</v>
      </c>
      <c r="F41" s="384">
        <v>13.103448275862069</v>
      </c>
      <c r="G41" s="384">
        <v>10.430721328489881</v>
      </c>
      <c r="H41" s="384">
        <v>9.3927893738140416</v>
      </c>
      <c r="I41" s="384">
        <v>8.43010752688172</v>
      </c>
      <c r="J41" s="384">
        <v>7.3153153153153152</v>
      </c>
      <c r="K41" s="384">
        <v>6.7478604344963795</v>
      </c>
      <c r="L41" s="384">
        <v>6.0727496917385944</v>
      </c>
      <c r="M41" s="384">
        <v>5.6354564132668035</v>
      </c>
      <c r="N41" s="384">
        <v>4.9985718366181091</v>
      </c>
      <c r="O41" s="384">
        <v>5.0187869028448739</v>
      </c>
      <c r="P41" s="384">
        <v>4.9486208761492696</v>
      </c>
      <c r="Q41" s="384">
        <v>4.7683923705722071</v>
      </c>
      <c r="R41" s="384">
        <v>4.7318611987381702</v>
      </c>
      <c r="S41" s="384">
        <v>4.507042253521127</v>
      </c>
      <c r="T41" s="384">
        <v>4.5812254075323215</v>
      </c>
      <c r="U41" s="384">
        <v>4.3940666106912962</v>
      </c>
      <c r="V41" s="384">
        <v>4.1725007000840098</v>
      </c>
      <c r="W41" s="384">
        <v>3.6653609401231115</v>
      </c>
      <c r="X41" s="384">
        <v>3.8928768636112645</v>
      </c>
      <c r="Y41" s="462"/>
      <c r="Z41" s="299"/>
      <c r="AA41" s="299"/>
      <c r="AB41" s="299"/>
      <c r="AC41" s="299"/>
      <c r="AD41" s="299"/>
      <c r="AE41" s="299"/>
      <c r="AF41" s="299"/>
      <c r="AG41" s="299"/>
      <c r="AH41" s="299"/>
      <c r="AI41" s="299"/>
      <c r="AJ41" s="299"/>
      <c r="AK41" s="299"/>
      <c r="AL41" s="299"/>
      <c r="AM41" s="299"/>
      <c r="AN41" s="299"/>
      <c r="AO41" s="299"/>
      <c r="AP41" s="299"/>
      <c r="AQ41" s="299"/>
      <c r="AR41" s="299"/>
      <c r="AS41" s="299"/>
      <c r="AT41" s="299"/>
      <c r="AU41" s="299"/>
      <c r="AV41" s="299"/>
    </row>
    <row r="42" spans="2:48" ht="16.5" customHeight="1">
      <c r="B42" s="391" t="s">
        <v>29</v>
      </c>
      <c r="C42" s="384">
        <v>9.4459582198001808</v>
      </c>
      <c r="D42" s="384">
        <v>11.062335381913959</v>
      </c>
      <c r="E42" s="384">
        <v>10.470275066548359</v>
      </c>
      <c r="F42" s="384">
        <v>5.5862068965517242</v>
      </c>
      <c r="G42" s="384">
        <v>4.3591074208614424</v>
      </c>
      <c r="H42" s="384">
        <v>3.795066413662239</v>
      </c>
      <c r="I42" s="384">
        <v>3.6989247311827955</v>
      </c>
      <c r="J42" s="384">
        <v>3.5315315315315314</v>
      </c>
      <c r="K42" s="384">
        <v>2.9295589203423305</v>
      </c>
      <c r="L42" s="384">
        <v>2.7127003699136867</v>
      </c>
      <c r="M42" s="384">
        <v>2.0545934840035218</v>
      </c>
      <c r="N42" s="384">
        <v>2.0565552699228791</v>
      </c>
      <c r="O42" s="384">
        <v>1.8518518518518516</v>
      </c>
      <c r="P42" s="384">
        <v>1.7847485127095726</v>
      </c>
      <c r="Q42" s="384">
        <v>1.6621253405994549</v>
      </c>
      <c r="R42" s="384">
        <v>1.6633209062231142</v>
      </c>
      <c r="S42" s="384">
        <v>1.6338028169014085</v>
      </c>
      <c r="T42" s="384">
        <v>1.5739179314221474</v>
      </c>
      <c r="U42" s="384">
        <v>1.595298068849706</v>
      </c>
      <c r="V42" s="384">
        <v>1.6241949033884069</v>
      </c>
      <c r="W42" s="384">
        <v>1.566871852266368</v>
      </c>
      <c r="X42" s="384">
        <v>1.7393705135284372</v>
      </c>
      <c r="Y42" s="462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299"/>
      <c r="AL42" s="299"/>
      <c r="AM42" s="299"/>
      <c r="AN42" s="299"/>
      <c r="AO42" s="299"/>
      <c r="AP42" s="299"/>
      <c r="AQ42" s="299"/>
      <c r="AR42" s="299"/>
      <c r="AS42" s="299"/>
      <c r="AT42" s="299"/>
      <c r="AU42" s="299"/>
      <c r="AV42" s="299"/>
    </row>
    <row r="43" spans="2:48" ht="16.5" customHeight="1">
      <c r="B43" s="391" t="s">
        <v>26</v>
      </c>
      <c r="C43" s="384">
        <v>2.8156221616712078</v>
      </c>
      <c r="D43" s="384">
        <v>2.3705004389815629</v>
      </c>
      <c r="E43" s="384">
        <v>2.2182786157941439</v>
      </c>
      <c r="F43" s="384">
        <v>1.7241379310344827</v>
      </c>
      <c r="G43" s="384">
        <v>1.4530358069538143</v>
      </c>
      <c r="H43" s="384">
        <v>1.6129032258064515</v>
      </c>
      <c r="I43" s="384">
        <v>1.5913978494623657</v>
      </c>
      <c r="J43" s="384">
        <v>1.4774774774774775</v>
      </c>
      <c r="K43" s="384">
        <v>1.4154048716260696</v>
      </c>
      <c r="L43" s="384">
        <v>1.5104808877928484</v>
      </c>
      <c r="M43" s="384">
        <v>1.2327560904021133</v>
      </c>
      <c r="N43" s="384">
        <v>1.0282776349614395</v>
      </c>
      <c r="O43" s="384">
        <v>0.91250670960815894</v>
      </c>
      <c r="P43" s="384">
        <v>0.94645754461871279</v>
      </c>
      <c r="Q43" s="384">
        <v>0.89918256130790186</v>
      </c>
      <c r="R43" s="384">
        <v>0.91769429308861483</v>
      </c>
      <c r="S43" s="384">
        <v>0.90140845070422537</v>
      </c>
      <c r="T43" s="384">
        <v>0.75885328836424959</v>
      </c>
      <c r="U43" s="384">
        <v>0.69969213546039744</v>
      </c>
      <c r="V43" s="384">
        <v>0.84010081209745169</v>
      </c>
      <c r="W43" s="384">
        <v>0.67151650811415786</v>
      </c>
      <c r="X43" s="384">
        <v>0.63500828271673115</v>
      </c>
      <c r="Y43" s="462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</row>
    <row r="44" spans="2:48" ht="16.5" customHeight="1">
      <c r="B44" s="391" t="s">
        <v>33</v>
      </c>
      <c r="C44" s="384">
        <v>3.5422343324250685</v>
      </c>
      <c r="D44" s="384">
        <v>2.7216856892010535</v>
      </c>
      <c r="E44" s="384">
        <v>2.3070097604259097</v>
      </c>
      <c r="F44" s="384">
        <v>1.3793103448275863</v>
      </c>
      <c r="G44" s="384">
        <v>1.0378827192527245</v>
      </c>
      <c r="H44" s="384">
        <v>0.99620493358633777</v>
      </c>
      <c r="I44" s="384">
        <v>0.94623655913978499</v>
      </c>
      <c r="J44" s="384">
        <v>0.7927927927927928</v>
      </c>
      <c r="K44" s="384">
        <v>0.59249506254114548</v>
      </c>
      <c r="L44" s="384">
        <v>0.52404438964241673</v>
      </c>
      <c r="M44" s="384">
        <v>0.58702670971529203</v>
      </c>
      <c r="N44" s="384">
        <v>0.62839188803199086</v>
      </c>
      <c r="O44" s="384">
        <v>0.53676865271068175</v>
      </c>
      <c r="P44" s="384">
        <v>0.54083288263926443</v>
      </c>
      <c r="Q44" s="384">
        <v>0.43596730245231607</v>
      </c>
      <c r="R44" s="384">
        <v>0.48752509320332665</v>
      </c>
      <c r="S44" s="384">
        <v>0.3380281690140845</v>
      </c>
      <c r="T44" s="384">
        <v>0.28105677346824059</v>
      </c>
      <c r="U44" s="384">
        <v>0.30786453960257487</v>
      </c>
      <c r="V44" s="384">
        <v>0.2800336040324839</v>
      </c>
      <c r="W44" s="384">
        <v>0.27979854504756574</v>
      </c>
      <c r="X44" s="384">
        <v>0.27609055770292656</v>
      </c>
      <c r="Y44" s="462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</row>
    <row r="45" spans="2:48" ht="16.5" customHeight="1">
      <c r="B45" s="355"/>
      <c r="C45" s="400"/>
      <c r="D45" s="401"/>
      <c r="E45" s="401"/>
      <c r="F45" s="401"/>
      <c r="G45" s="401"/>
      <c r="H45" s="401"/>
      <c r="I45" s="401"/>
      <c r="J45" s="401"/>
      <c r="K45" s="401"/>
      <c r="L45" s="401"/>
      <c r="M45" s="401"/>
      <c r="N45" s="401"/>
      <c r="O45" s="396"/>
      <c r="P45" s="396"/>
      <c r="Q45" s="355"/>
      <c r="R45" s="355"/>
      <c r="S45" s="355"/>
      <c r="T45" s="355"/>
      <c r="U45" s="355"/>
      <c r="V45" s="396"/>
      <c r="W45" s="355"/>
      <c r="X45" s="355"/>
      <c r="Y45" s="401"/>
    </row>
    <row r="46" spans="2:48" ht="16.5" customHeight="1">
      <c r="B46" s="353" t="s">
        <v>58</v>
      </c>
      <c r="C46" s="373">
        <v>100.00000000000001</v>
      </c>
      <c r="D46" s="373">
        <v>100</v>
      </c>
      <c r="E46" s="373">
        <v>100</v>
      </c>
      <c r="F46" s="373">
        <v>99.999999999999986</v>
      </c>
      <c r="G46" s="373">
        <v>100</v>
      </c>
      <c r="H46" s="373">
        <v>100</v>
      </c>
      <c r="I46" s="373">
        <v>100</v>
      </c>
      <c r="J46" s="373">
        <v>100</v>
      </c>
      <c r="K46" s="373">
        <v>100</v>
      </c>
      <c r="L46" s="373">
        <v>100</v>
      </c>
      <c r="M46" s="382">
        <v>100.00000000000001</v>
      </c>
      <c r="N46" s="373">
        <v>99.999999999999986</v>
      </c>
      <c r="O46" s="373">
        <v>100</v>
      </c>
      <c r="P46" s="373">
        <v>100</v>
      </c>
      <c r="Q46" s="373">
        <v>100.00000000000001</v>
      </c>
      <c r="R46" s="373">
        <v>100</v>
      </c>
      <c r="S46" s="373">
        <v>99.999999999999986</v>
      </c>
      <c r="T46" s="373">
        <v>100</v>
      </c>
      <c r="U46" s="373">
        <v>99.999999999999986</v>
      </c>
      <c r="V46" s="383">
        <v>99.999999999999986</v>
      </c>
      <c r="W46" s="373">
        <v>99.999999999999986</v>
      </c>
      <c r="X46" s="373">
        <v>100.00000000000001</v>
      </c>
      <c r="Y46" s="460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8"/>
      <c r="AP46" s="298"/>
      <c r="AQ46" s="298"/>
      <c r="AR46" s="298"/>
      <c r="AS46" s="298"/>
      <c r="AT46" s="298"/>
      <c r="AU46" s="298"/>
      <c r="AV46" s="298"/>
    </row>
    <row r="47" spans="2:48" ht="16.5" customHeight="1">
      <c r="B47" s="391" t="s">
        <v>22</v>
      </c>
      <c r="C47" s="355"/>
      <c r="D47" s="355"/>
      <c r="E47" s="355"/>
      <c r="F47" s="355"/>
      <c r="G47" s="355"/>
      <c r="H47" s="355"/>
      <c r="I47" s="355"/>
      <c r="J47" s="355"/>
      <c r="K47" s="355"/>
      <c r="L47" s="355"/>
      <c r="M47" s="400"/>
      <c r="N47" s="355"/>
      <c r="O47" s="396"/>
      <c r="P47" s="396"/>
      <c r="Q47" s="355"/>
      <c r="R47" s="355"/>
      <c r="S47" s="355"/>
      <c r="T47" s="355"/>
      <c r="U47" s="355"/>
      <c r="V47" s="396"/>
      <c r="W47" s="355"/>
      <c r="X47" s="355"/>
      <c r="Y47" s="401"/>
    </row>
    <row r="48" spans="2:48" ht="16.5" customHeight="1">
      <c r="B48" s="391" t="s">
        <v>23</v>
      </c>
      <c r="C48" s="384">
        <v>28.036859473258204</v>
      </c>
      <c r="D48" s="384">
        <v>31.484980778002214</v>
      </c>
      <c r="E48" s="384">
        <v>34.5019325964603</v>
      </c>
      <c r="F48" s="384">
        <v>39.233858510966947</v>
      </c>
      <c r="G48" s="384">
        <v>44.155454108601631</v>
      </c>
      <c r="H48" s="384">
        <v>48.278417512256297</v>
      </c>
      <c r="I48" s="384">
        <v>53.032712403452976</v>
      </c>
      <c r="J48" s="384">
        <v>56.761515306412221</v>
      </c>
      <c r="K48" s="384">
        <v>61.229559097495347</v>
      </c>
      <c r="L48" s="384">
        <v>64.596055661227354</v>
      </c>
      <c r="M48" s="384">
        <v>67.338749143584224</v>
      </c>
      <c r="N48" s="384">
        <v>69.563490092863873</v>
      </c>
      <c r="O48" s="384">
        <v>71.4241373958926</v>
      </c>
      <c r="P48" s="384">
        <v>72.698199824624751</v>
      </c>
      <c r="Q48" s="384">
        <v>73.99343715818533</v>
      </c>
      <c r="R48" s="384">
        <v>75.484106686152714</v>
      </c>
      <c r="S48" s="384">
        <v>76.7390850219344</v>
      </c>
      <c r="T48" s="384">
        <v>78.167258842870027</v>
      </c>
      <c r="U48" s="384">
        <v>78.940846891498765</v>
      </c>
      <c r="V48" s="384">
        <v>79.543561552557051</v>
      </c>
      <c r="W48" s="384">
        <v>80.338254426155316</v>
      </c>
      <c r="X48" s="384">
        <v>81.150747986191035</v>
      </c>
      <c r="Y48" s="462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</row>
    <row r="49" spans="2:48" ht="16.5" customHeight="1">
      <c r="B49" s="391" t="s">
        <v>24</v>
      </c>
      <c r="C49" s="384">
        <v>51.509868625863895</v>
      </c>
      <c r="D49" s="384">
        <v>49.462435655176904</v>
      </c>
      <c r="E49" s="384">
        <v>46.972265545534682</v>
      </c>
      <c r="F49" s="384">
        <v>43.2375656472042</v>
      </c>
      <c r="G49" s="384">
        <v>39.53628063431043</v>
      </c>
      <c r="H49" s="384">
        <v>36.586478166685673</v>
      </c>
      <c r="I49" s="384">
        <v>33.700590640617904</v>
      </c>
      <c r="J49" s="384">
        <v>30.902481967399332</v>
      </c>
      <c r="K49" s="384">
        <v>27.188987787207619</v>
      </c>
      <c r="L49" s="384">
        <v>24.582040244268697</v>
      </c>
      <c r="M49" s="384">
        <v>22.731721640403251</v>
      </c>
      <c r="N49" s="384">
        <v>21.169985598649252</v>
      </c>
      <c r="O49" s="384">
        <v>20.221406031762452</v>
      </c>
      <c r="P49" s="384">
        <v>19.234538608345801</v>
      </c>
      <c r="Q49" s="384">
        <v>18.55304963800198</v>
      </c>
      <c r="R49" s="384">
        <v>17.714912051777233</v>
      </c>
      <c r="S49" s="384">
        <v>16.638813453102152</v>
      </c>
      <c r="T49" s="384">
        <v>15.484965795195418</v>
      </c>
      <c r="U49" s="384">
        <v>14.739790970800559</v>
      </c>
      <c r="V49" s="384">
        <v>14.187350769059915</v>
      </c>
      <c r="W49" s="384">
        <v>13.405735618530459</v>
      </c>
      <c r="X49" s="384">
        <v>12.807825086306099</v>
      </c>
      <c r="Y49" s="462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299"/>
      <c r="AV49" s="299"/>
    </row>
    <row r="50" spans="2:48" ht="16.5" customHeight="1">
      <c r="B50" s="391" t="s">
        <v>29</v>
      </c>
      <c r="C50" s="384">
        <v>15.210758981383476</v>
      </c>
      <c r="D50" s="384">
        <v>14.048348211376815</v>
      </c>
      <c r="E50" s="384">
        <v>13.311181935308877</v>
      </c>
      <c r="F50" s="384">
        <v>12.097621254247761</v>
      </c>
      <c r="G50" s="384">
        <v>11.136472849591543</v>
      </c>
      <c r="H50" s="384">
        <v>10.135674381484437</v>
      </c>
      <c r="I50" s="384">
        <v>9.126533393911858</v>
      </c>
      <c r="J50" s="384">
        <v>8.5363775771000174</v>
      </c>
      <c r="K50" s="384">
        <v>8.1453115297039957</v>
      </c>
      <c r="L50" s="384">
        <v>7.4732205425968559</v>
      </c>
      <c r="M50" s="384">
        <v>6.733874914358422</v>
      </c>
      <c r="N50" s="384">
        <v>6.1876148383572529</v>
      </c>
      <c r="O50" s="384">
        <v>5.442036107806115</v>
      </c>
      <c r="P50" s="384">
        <v>5.2457832568215821</v>
      </c>
      <c r="Q50" s="384">
        <v>4.8700453148601488</v>
      </c>
      <c r="R50" s="384">
        <v>4.4052403570123699</v>
      </c>
      <c r="S50" s="384">
        <v>4.261541675370796</v>
      </c>
      <c r="T50" s="384">
        <v>3.9560905764437613</v>
      </c>
      <c r="U50" s="384">
        <v>3.8788923607369892</v>
      </c>
      <c r="V50" s="384">
        <v>3.7425731578655115</v>
      </c>
      <c r="W50" s="384">
        <v>3.7219299734147859</v>
      </c>
      <c r="X50" s="384">
        <v>3.5212888377445335</v>
      </c>
      <c r="Y50" s="462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</row>
    <row r="51" spans="2:48" ht="16.5" customHeight="1">
      <c r="B51" s="391" t="s">
        <v>26</v>
      </c>
      <c r="C51" s="384">
        <v>3.2314301724674679</v>
      </c>
      <c r="D51" s="384">
        <v>3.1015833713429335</v>
      </c>
      <c r="E51" s="384">
        <v>3.3159286634569742</v>
      </c>
      <c r="F51" s="384">
        <v>3.219029966017918</v>
      </c>
      <c r="G51" s="384">
        <v>3.2015857760691975</v>
      </c>
      <c r="H51" s="384">
        <v>3.084026906852126</v>
      </c>
      <c r="I51" s="384">
        <v>2.5613357564743295</v>
      </c>
      <c r="J51" s="384">
        <v>2.4365309252002048</v>
      </c>
      <c r="K51" s="384">
        <v>2.2148623473400955</v>
      </c>
      <c r="L51" s="384">
        <v>2.1473620983081387</v>
      </c>
      <c r="M51" s="384">
        <v>2.0505040618576884</v>
      </c>
      <c r="N51" s="384">
        <v>2.1006108159110095</v>
      </c>
      <c r="O51" s="384">
        <v>1.9967927163623194</v>
      </c>
      <c r="P51" s="384">
        <v>2.0013411048640841</v>
      </c>
      <c r="Q51" s="384">
        <v>1.7865513828845252</v>
      </c>
      <c r="R51" s="384">
        <v>1.7015501852915078</v>
      </c>
      <c r="S51" s="384">
        <v>1.7234175893043662</v>
      </c>
      <c r="T51" s="384">
        <v>1.7341040462427744</v>
      </c>
      <c r="U51" s="384">
        <v>1.6539166038142441</v>
      </c>
      <c r="V51" s="384">
        <v>1.7602309956133044</v>
      </c>
      <c r="W51" s="384">
        <v>1.7195542734317553</v>
      </c>
      <c r="X51" s="384">
        <v>1.7491369390103566</v>
      </c>
      <c r="Y51" s="462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</row>
    <row r="52" spans="2:48" ht="16.5" customHeight="1">
      <c r="B52" s="402" t="s">
        <v>33</v>
      </c>
      <c r="C52" s="389">
        <v>2.0110827470269599</v>
      </c>
      <c r="D52" s="389">
        <v>1.9026519841011273</v>
      </c>
      <c r="E52" s="389">
        <v>1.8986912592391672</v>
      </c>
      <c r="F52" s="389">
        <v>2.2119246215631758</v>
      </c>
      <c r="G52" s="389">
        <v>1.9702066314271984</v>
      </c>
      <c r="H52" s="389">
        <v>1.9154030327214684</v>
      </c>
      <c r="I52" s="389">
        <v>1.5788278055429352</v>
      </c>
      <c r="J52" s="389">
        <v>1.3630942238882262</v>
      </c>
      <c r="K52" s="389">
        <v>1.2212792382529498</v>
      </c>
      <c r="L52" s="389">
        <v>1.2013214535989589</v>
      </c>
      <c r="M52" s="389">
        <v>1.1451502397964177</v>
      </c>
      <c r="N52" s="389">
        <v>0.97829865421860251</v>
      </c>
      <c r="O52" s="389">
        <v>0.91562774817650405</v>
      </c>
      <c r="P52" s="389">
        <v>0.82013720534378709</v>
      </c>
      <c r="Q52" s="389">
        <v>0.79691650606802444</v>
      </c>
      <c r="R52" s="389">
        <v>0.69419071976616731</v>
      </c>
      <c r="S52" s="389">
        <v>0.6371422602882808</v>
      </c>
      <c r="T52" s="389">
        <v>0.65758073924802463</v>
      </c>
      <c r="U52" s="389">
        <v>0.78655317314944506</v>
      </c>
      <c r="V52" s="389">
        <v>0.76628352490421447</v>
      </c>
      <c r="W52" s="389">
        <v>0.81452570846767358</v>
      </c>
      <c r="X52" s="389">
        <v>0.77100115074798625</v>
      </c>
      <c r="Y52" s="462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/>
      <c r="AR52" s="299"/>
      <c r="AS52" s="299"/>
      <c r="AT52" s="299"/>
      <c r="AU52" s="299"/>
      <c r="AV52" s="299"/>
    </row>
    <row r="53" spans="2:48">
      <c r="AB53" s="296"/>
      <c r="AC53" s="296"/>
      <c r="AD53" s="296"/>
    </row>
    <row r="54" spans="2:48"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6"/>
    </row>
    <row r="55" spans="2:48"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6"/>
    </row>
    <row r="56" spans="2:48"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6"/>
    </row>
    <row r="57" spans="2:48">
      <c r="C57" s="297"/>
      <c r="D57" s="297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7"/>
      <c r="AB57" s="297"/>
      <c r="AC57" s="297"/>
      <c r="AD57" s="296"/>
    </row>
    <row r="58" spans="2:48"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297"/>
      <c r="AC58" s="297"/>
      <c r="AD58" s="296"/>
    </row>
    <row r="59" spans="2:48">
      <c r="C59" s="297"/>
      <c r="D59" s="297"/>
      <c r="E59" s="297"/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7"/>
      <c r="AB59" s="297"/>
      <c r="AC59" s="297"/>
      <c r="AD59" s="296"/>
    </row>
    <row r="60" spans="2:48"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6"/>
      <c r="AD60" s="296"/>
    </row>
    <row r="61" spans="2:48"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6"/>
      <c r="AD61" s="296"/>
    </row>
    <row r="62" spans="2:48"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6"/>
      <c r="AD62" s="296"/>
    </row>
    <row r="63" spans="2:48">
      <c r="AB63" s="296"/>
      <c r="AC63" s="296"/>
      <c r="AD63" s="296"/>
    </row>
    <row r="64" spans="2:48">
      <c r="AB64" s="296"/>
      <c r="AC64" s="296"/>
      <c r="AD64" s="296"/>
    </row>
    <row r="65" spans="28:30">
      <c r="AB65" s="296"/>
      <c r="AC65" s="296"/>
      <c r="AD65" s="296"/>
    </row>
    <row r="66" spans="28:30">
      <c r="AB66" s="296"/>
      <c r="AC66" s="296"/>
      <c r="AD66" s="296"/>
    </row>
    <row r="67" spans="28:30">
      <c r="AB67" s="296"/>
      <c r="AC67" s="296"/>
      <c r="AD67" s="296"/>
    </row>
    <row r="68" spans="28:30">
      <c r="AB68" s="296"/>
      <c r="AC68" s="296"/>
      <c r="AD68" s="296"/>
    </row>
    <row r="69" spans="28:30">
      <c r="AB69" s="296"/>
      <c r="AC69" s="296"/>
      <c r="AD69" s="296"/>
    </row>
    <row r="70" spans="28:30">
      <c r="AB70" s="296"/>
      <c r="AC70" s="296"/>
      <c r="AD70" s="296"/>
    </row>
    <row r="71" spans="28:30">
      <c r="AB71" s="296"/>
      <c r="AC71" s="296"/>
      <c r="AD71" s="296"/>
    </row>
    <row r="72" spans="28:30">
      <c r="AB72" s="296"/>
      <c r="AC72" s="296"/>
      <c r="AD72" s="296"/>
    </row>
    <row r="73" spans="28:30">
      <c r="AB73" s="296"/>
      <c r="AC73" s="296"/>
      <c r="AD73" s="296"/>
    </row>
    <row r="74" spans="28:30">
      <c r="AB74" s="296"/>
      <c r="AC74" s="296"/>
      <c r="AD74" s="296"/>
    </row>
    <row r="75" spans="28:30">
      <c r="AB75" s="296"/>
      <c r="AC75" s="296"/>
      <c r="AD75" s="296"/>
    </row>
    <row r="76" spans="28:30">
      <c r="AB76" s="296"/>
      <c r="AC76" s="296"/>
      <c r="AD76" s="296"/>
    </row>
    <row r="77" spans="28:30">
      <c r="AB77" s="296"/>
      <c r="AC77" s="296"/>
      <c r="AD77" s="296"/>
    </row>
    <row r="78" spans="28:30">
      <c r="AB78" s="296"/>
      <c r="AC78" s="296"/>
      <c r="AD78" s="296"/>
    </row>
    <row r="79" spans="28:30">
      <c r="AB79" s="296"/>
      <c r="AC79" s="296"/>
      <c r="AD79" s="296"/>
    </row>
    <row r="80" spans="28:30">
      <c r="AB80" s="296"/>
      <c r="AC80" s="296"/>
      <c r="AD80" s="296"/>
    </row>
    <row r="81" spans="28:30">
      <c r="AB81" s="296"/>
      <c r="AC81" s="296"/>
      <c r="AD81" s="296"/>
    </row>
    <row r="82" spans="28:30">
      <c r="AB82" s="296"/>
      <c r="AC82" s="296"/>
      <c r="AD82" s="296"/>
    </row>
    <row r="83" spans="28:30">
      <c r="AB83" s="296"/>
      <c r="AC83" s="296"/>
      <c r="AD83" s="296"/>
    </row>
    <row r="84" spans="28:30">
      <c r="AB84" s="296"/>
      <c r="AC84" s="296"/>
      <c r="AD84" s="296"/>
    </row>
    <row r="85" spans="28:30">
      <c r="AB85" s="296"/>
      <c r="AC85" s="296"/>
      <c r="AD85" s="296"/>
    </row>
    <row r="86" spans="28:30">
      <c r="AB86" s="296"/>
      <c r="AC86" s="296"/>
      <c r="AD86" s="296"/>
    </row>
    <row r="87" spans="28:30">
      <c r="AB87" s="296"/>
      <c r="AC87" s="296"/>
      <c r="AD87" s="296"/>
    </row>
    <row r="88" spans="28:30">
      <c r="AB88" s="296"/>
      <c r="AC88" s="296"/>
      <c r="AD88" s="296"/>
    </row>
    <row r="89" spans="28:30">
      <c r="AB89" s="296"/>
      <c r="AC89" s="296"/>
      <c r="AD89" s="296"/>
    </row>
    <row r="90" spans="28:30">
      <c r="AB90" s="296"/>
      <c r="AC90" s="296"/>
      <c r="AD90" s="296"/>
    </row>
    <row r="91" spans="28:30">
      <c r="AB91" s="296"/>
      <c r="AC91" s="296"/>
      <c r="AD91" s="296"/>
    </row>
    <row r="92" spans="28:30">
      <c r="AB92" s="296"/>
      <c r="AC92" s="296"/>
      <c r="AD92" s="296"/>
    </row>
    <row r="93" spans="28:30">
      <c r="AB93" s="296"/>
      <c r="AC93" s="296"/>
      <c r="AD93" s="296"/>
    </row>
    <row r="94" spans="28:30">
      <c r="AB94" s="296"/>
      <c r="AC94" s="296"/>
      <c r="AD94" s="296"/>
    </row>
    <row r="95" spans="28:30">
      <c r="AB95" s="296"/>
      <c r="AC95" s="296"/>
      <c r="AD95" s="296"/>
    </row>
    <row r="96" spans="28:30">
      <c r="AB96" s="296"/>
      <c r="AC96" s="296"/>
      <c r="AD96" s="296"/>
    </row>
    <row r="97" spans="28:30">
      <c r="AB97" s="296"/>
      <c r="AC97" s="296"/>
      <c r="AD97" s="296"/>
    </row>
    <row r="98" spans="28:30">
      <c r="AB98" s="296"/>
      <c r="AC98" s="296"/>
      <c r="AD98" s="296"/>
    </row>
    <row r="99" spans="28:30">
      <c r="AB99" s="296"/>
      <c r="AC99" s="296"/>
      <c r="AD99" s="296"/>
    </row>
    <row r="100" spans="28:30">
      <c r="AB100" s="296"/>
      <c r="AC100" s="296"/>
      <c r="AD100" s="296"/>
    </row>
    <row r="101" spans="28:30">
      <c r="AB101" s="296"/>
      <c r="AC101" s="296"/>
      <c r="AD101" s="296"/>
    </row>
    <row r="102" spans="28:30">
      <c r="AB102" s="296"/>
      <c r="AC102" s="296"/>
      <c r="AD102" s="296"/>
    </row>
    <row r="103" spans="28:30">
      <c r="AB103" s="296"/>
      <c r="AC103" s="296"/>
      <c r="AD103" s="296"/>
    </row>
    <row r="104" spans="28:30">
      <c r="AB104" s="296"/>
      <c r="AC104" s="296"/>
      <c r="AD104" s="296"/>
    </row>
    <row r="105" spans="28:30">
      <c r="AB105" s="296"/>
      <c r="AC105" s="296"/>
      <c r="AD105" s="296"/>
    </row>
    <row r="106" spans="28:30">
      <c r="AB106" s="296"/>
      <c r="AC106" s="296"/>
      <c r="AD106" s="296"/>
    </row>
    <row r="107" spans="28:30">
      <c r="AB107" s="296"/>
      <c r="AC107" s="296"/>
      <c r="AD107" s="296"/>
    </row>
    <row r="108" spans="28:30">
      <c r="AB108" s="296"/>
      <c r="AC108" s="296"/>
      <c r="AD108" s="296"/>
    </row>
    <row r="109" spans="28:30">
      <c r="AB109" s="296"/>
      <c r="AC109" s="296"/>
      <c r="AD109" s="296"/>
    </row>
    <row r="110" spans="28:30">
      <c r="AB110" s="296"/>
      <c r="AC110" s="296"/>
      <c r="AD110" s="296"/>
    </row>
    <row r="111" spans="28:30">
      <c r="AB111" s="296"/>
      <c r="AC111" s="296"/>
      <c r="AD111" s="296"/>
    </row>
    <row r="112" spans="28:30">
      <c r="AB112" s="296"/>
      <c r="AC112" s="296"/>
      <c r="AD112" s="296"/>
    </row>
    <row r="113" spans="28:30">
      <c r="AB113" s="296"/>
      <c r="AC113" s="296"/>
      <c r="AD113" s="296"/>
    </row>
    <row r="114" spans="28:30">
      <c r="AB114" s="296"/>
      <c r="AC114" s="296"/>
      <c r="AD114" s="296"/>
    </row>
    <row r="115" spans="28:30">
      <c r="AB115" s="296"/>
      <c r="AC115" s="296"/>
      <c r="AD115" s="296"/>
    </row>
    <row r="116" spans="28:30">
      <c r="AB116" s="296"/>
      <c r="AC116" s="296"/>
      <c r="AD116" s="296"/>
    </row>
    <row r="117" spans="28:30">
      <c r="AB117" s="296"/>
      <c r="AC117" s="296"/>
      <c r="AD117" s="296"/>
    </row>
    <row r="118" spans="28:30">
      <c r="AB118" s="296"/>
      <c r="AC118" s="296"/>
      <c r="AD118" s="296"/>
    </row>
    <row r="119" spans="28:30">
      <c r="AB119" s="296"/>
      <c r="AC119" s="296"/>
      <c r="AD119" s="296"/>
    </row>
    <row r="120" spans="28:30">
      <c r="AB120" s="296"/>
      <c r="AC120" s="296"/>
      <c r="AD120" s="296"/>
    </row>
    <row r="121" spans="28:30">
      <c r="AB121" s="296"/>
      <c r="AC121" s="296"/>
      <c r="AD121" s="296"/>
    </row>
    <row r="122" spans="28:30">
      <c r="AB122" s="296"/>
      <c r="AC122" s="296"/>
      <c r="AD122" s="296"/>
    </row>
    <row r="123" spans="28:30">
      <c r="AB123" s="296"/>
      <c r="AC123" s="296"/>
      <c r="AD123" s="296"/>
    </row>
    <row r="124" spans="28:30">
      <c r="AB124" s="296"/>
      <c r="AC124" s="296"/>
      <c r="AD124" s="296"/>
    </row>
    <row r="125" spans="28:30">
      <c r="AB125" s="296"/>
      <c r="AC125" s="296"/>
      <c r="AD125" s="296"/>
    </row>
    <row r="126" spans="28:30">
      <c r="AB126" s="296"/>
      <c r="AC126" s="296"/>
      <c r="AD126" s="296"/>
    </row>
    <row r="127" spans="28:30">
      <c r="AB127" s="296"/>
      <c r="AC127" s="296"/>
      <c r="AD127" s="296"/>
    </row>
    <row r="128" spans="28:30">
      <c r="AB128" s="296"/>
      <c r="AC128" s="296"/>
      <c r="AD128" s="296"/>
    </row>
    <row r="129" spans="28:30">
      <c r="AB129" s="296"/>
      <c r="AC129" s="296"/>
      <c r="AD129" s="296"/>
    </row>
    <row r="130" spans="28:30">
      <c r="AB130" s="296"/>
      <c r="AC130" s="296"/>
      <c r="AD130" s="296"/>
    </row>
    <row r="131" spans="28:30">
      <c r="AB131" s="296"/>
      <c r="AC131" s="296"/>
      <c r="AD131" s="296"/>
    </row>
    <row r="132" spans="28:30">
      <c r="AB132" s="296"/>
      <c r="AC132" s="296"/>
      <c r="AD132" s="296"/>
    </row>
    <row r="133" spans="28:30">
      <c r="AB133" s="296"/>
      <c r="AC133" s="296"/>
      <c r="AD133" s="296"/>
    </row>
    <row r="134" spans="28:30">
      <c r="AB134" s="296"/>
      <c r="AC134" s="296"/>
      <c r="AD134" s="296"/>
    </row>
    <row r="135" spans="28:30">
      <c r="AB135" s="296"/>
      <c r="AC135" s="296"/>
      <c r="AD135" s="296"/>
    </row>
    <row r="136" spans="28:30">
      <c r="AB136" s="296"/>
      <c r="AC136" s="296"/>
      <c r="AD136" s="296"/>
    </row>
    <row r="137" spans="28:30">
      <c r="AB137" s="296"/>
      <c r="AC137" s="296"/>
      <c r="AD137" s="296"/>
    </row>
    <row r="138" spans="28:30">
      <c r="AB138" s="296"/>
      <c r="AC138" s="296"/>
      <c r="AD138" s="296"/>
    </row>
    <row r="139" spans="28:30">
      <c r="AB139" s="296"/>
      <c r="AC139" s="296"/>
      <c r="AD139" s="296"/>
    </row>
    <row r="140" spans="28:30">
      <c r="AB140" s="296"/>
      <c r="AC140" s="296"/>
      <c r="AD140" s="296"/>
    </row>
    <row r="141" spans="28:30">
      <c r="AB141" s="296"/>
      <c r="AC141" s="296"/>
      <c r="AD141" s="296"/>
    </row>
    <row r="142" spans="28:30">
      <c r="AB142" s="296"/>
      <c r="AC142" s="296"/>
      <c r="AD142" s="296"/>
    </row>
    <row r="143" spans="28:30">
      <c r="AB143" s="296"/>
      <c r="AC143" s="296"/>
      <c r="AD143" s="296"/>
    </row>
    <row r="144" spans="28:30">
      <c r="AB144" s="296"/>
      <c r="AC144" s="296"/>
      <c r="AD144" s="296"/>
    </row>
    <row r="145" spans="28:30">
      <c r="AB145" s="296"/>
      <c r="AC145" s="296"/>
      <c r="AD145" s="296"/>
    </row>
    <row r="146" spans="28:30">
      <c r="AB146" s="296"/>
      <c r="AC146" s="296"/>
      <c r="AD146" s="296"/>
    </row>
    <row r="147" spans="28:30">
      <c r="AB147" s="296"/>
      <c r="AC147" s="296"/>
      <c r="AD147" s="296"/>
    </row>
    <row r="148" spans="28:30">
      <c r="AB148" s="296"/>
      <c r="AC148" s="296"/>
      <c r="AD148" s="296"/>
    </row>
    <row r="149" spans="28:30">
      <c r="AB149" s="296"/>
      <c r="AC149" s="296"/>
      <c r="AD149" s="296"/>
    </row>
    <row r="150" spans="28:30">
      <c r="AB150" s="296"/>
      <c r="AC150" s="296"/>
      <c r="AD150" s="296"/>
    </row>
    <row r="151" spans="28:30">
      <c r="AB151" s="296"/>
      <c r="AC151" s="296"/>
      <c r="AD151" s="296"/>
    </row>
    <row r="152" spans="28:30">
      <c r="AB152" s="296"/>
      <c r="AC152" s="296"/>
      <c r="AD152" s="296"/>
    </row>
    <row r="153" spans="28:30">
      <c r="AB153" s="296"/>
      <c r="AC153" s="296"/>
      <c r="AD153" s="296"/>
    </row>
    <row r="154" spans="28:30">
      <c r="AB154" s="296"/>
      <c r="AC154" s="296"/>
      <c r="AD154" s="296"/>
    </row>
    <row r="155" spans="28:30">
      <c r="AB155" s="296"/>
      <c r="AC155" s="296"/>
      <c r="AD155" s="296"/>
    </row>
    <row r="156" spans="28:30">
      <c r="AB156" s="296"/>
      <c r="AC156" s="296"/>
      <c r="AD156" s="296"/>
    </row>
    <row r="157" spans="28:30">
      <c r="AB157" s="296"/>
      <c r="AC157" s="296"/>
      <c r="AD157" s="296"/>
    </row>
    <row r="158" spans="28:30">
      <c r="AB158" s="296"/>
      <c r="AC158" s="296"/>
      <c r="AD158" s="296"/>
    </row>
    <row r="159" spans="28:30">
      <c r="AB159" s="296"/>
      <c r="AC159" s="296"/>
      <c r="AD159" s="296"/>
    </row>
    <row r="160" spans="28:30">
      <c r="AB160" s="296"/>
      <c r="AC160" s="296"/>
      <c r="AD160" s="296"/>
    </row>
  </sheetData>
  <mergeCells count="3">
    <mergeCell ref="B2:W2"/>
    <mergeCell ref="C5:X5"/>
    <mergeCell ref="C29:X29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B1:AU160"/>
  <sheetViews>
    <sheetView zoomScale="75" zoomScaleNormal="75" workbookViewId="0">
      <pane xSplit="2" ySplit="4" topLeftCell="C5" activePane="bottomRight" state="frozen"/>
      <selection activeCell="E5" sqref="E5"/>
      <selection pane="topRight" activeCell="E5" sqref="E5"/>
      <selection pane="bottomLeft" activeCell="E5" sqref="E5"/>
      <selection pane="bottomRight" activeCell="B2" sqref="B2:W2"/>
    </sheetView>
  </sheetViews>
  <sheetFormatPr defaultColWidth="9.140625" defaultRowHeight="12.75"/>
  <cols>
    <col min="1" max="1" width="3.85546875" style="286" customWidth="1"/>
    <col min="2" max="2" width="24.7109375" style="286" customWidth="1"/>
    <col min="3" max="24" width="8.140625" style="286" customWidth="1"/>
    <col min="25" max="25" width="9.5703125" style="286" customWidth="1"/>
    <col min="26" max="46" width="4.85546875" style="286" bestFit="1" customWidth="1"/>
    <col min="47" max="47" width="5.140625" style="286" bestFit="1" customWidth="1"/>
    <col min="48" max="16384" width="9.140625" style="286"/>
  </cols>
  <sheetData>
    <row r="1" spans="2:27" s="1" customFormat="1">
      <c r="Z1" s="23"/>
      <c r="AA1" s="23"/>
    </row>
    <row r="2" spans="2:27" s="1" customFormat="1" ht="29.1" customHeight="1">
      <c r="B2" s="534" t="s">
        <v>858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444"/>
      <c r="Z2" s="23"/>
      <c r="AA2" s="23"/>
    </row>
    <row r="3" spans="2:27" s="1" customFormat="1">
      <c r="B3" s="2"/>
      <c r="Z3" s="23"/>
      <c r="AA3" s="23"/>
    </row>
    <row r="4" spans="2:27" ht="24.75" customHeight="1">
      <c r="B4" s="281" t="s">
        <v>20</v>
      </c>
      <c r="C4" s="282">
        <v>2000</v>
      </c>
      <c r="D4" s="282">
        <v>2001</v>
      </c>
      <c r="E4" s="282">
        <v>2002</v>
      </c>
      <c r="F4" s="282">
        <v>2003</v>
      </c>
      <c r="G4" s="282">
        <v>2004</v>
      </c>
      <c r="H4" s="282">
        <v>2005</v>
      </c>
      <c r="I4" s="282">
        <v>2006</v>
      </c>
      <c r="J4" s="282">
        <v>2007</v>
      </c>
      <c r="K4" s="283">
        <v>2008</v>
      </c>
      <c r="L4" s="282">
        <v>2009</v>
      </c>
      <c r="M4" s="282">
        <v>2010</v>
      </c>
      <c r="N4" s="282">
        <v>2011</v>
      </c>
      <c r="O4" s="282">
        <v>2012</v>
      </c>
      <c r="P4" s="282">
        <v>2013</v>
      </c>
      <c r="Q4" s="282">
        <v>2014</v>
      </c>
      <c r="R4" s="282">
        <v>2015</v>
      </c>
      <c r="S4" s="282">
        <v>2016</v>
      </c>
      <c r="T4" s="282">
        <v>2017</v>
      </c>
      <c r="U4" s="282">
        <v>2018</v>
      </c>
      <c r="V4" s="282">
        <v>2019</v>
      </c>
      <c r="W4" s="282">
        <v>2020</v>
      </c>
      <c r="X4" s="282">
        <v>2021</v>
      </c>
      <c r="Y4" s="284"/>
      <c r="Z4" s="285"/>
      <c r="AA4" s="285"/>
    </row>
    <row r="5" spans="2:27" ht="18" customHeight="1">
      <c r="B5" s="403"/>
      <c r="C5" s="551" t="s">
        <v>66</v>
      </c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2"/>
      <c r="T5" s="552"/>
      <c r="U5" s="552"/>
      <c r="V5" s="552"/>
      <c r="W5" s="552"/>
      <c r="X5" s="553"/>
      <c r="Y5" s="287"/>
      <c r="Z5" s="288"/>
      <c r="AA5" s="285"/>
    </row>
    <row r="6" spans="2:27" s="290" customFormat="1">
      <c r="B6" s="404" t="s">
        <v>59</v>
      </c>
      <c r="C6" s="405">
        <v>17162</v>
      </c>
      <c r="D6" s="405">
        <v>16486</v>
      </c>
      <c r="E6" s="405">
        <v>15874</v>
      </c>
      <c r="F6" s="405">
        <v>17635</v>
      </c>
      <c r="G6" s="405">
        <v>18575</v>
      </c>
      <c r="H6" s="405">
        <v>19650</v>
      </c>
      <c r="I6" s="405">
        <v>19933</v>
      </c>
      <c r="J6" s="405">
        <v>20382</v>
      </c>
      <c r="K6" s="405">
        <v>22362</v>
      </c>
      <c r="L6" s="405">
        <v>23222</v>
      </c>
      <c r="M6" s="405">
        <v>23841</v>
      </c>
      <c r="N6" s="405">
        <v>23638</v>
      </c>
      <c r="O6" s="405">
        <v>23057</v>
      </c>
      <c r="P6" s="405">
        <v>23085</v>
      </c>
      <c r="Q6" s="405">
        <v>22869</v>
      </c>
      <c r="R6" s="405">
        <v>22646</v>
      </c>
      <c r="S6" s="405">
        <v>22698</v>
      </c>
      <c r="T6" s="405">
        <v>22415</v>
      </c>
      <c r="U6" s="405">
        <v>22135</v>
      </c>
      <c r="V6" s="405">
        <v>21580</v>
      </c>
      <c r="W6" s="405">
        <v>21253</v>
      </c>
      <c r="X6" s="405">
        <v>21002</v>
      </c>
      <c r="Y6" s="236"/>
      <c r="Z6" s="236"/>
      <c r="AA6" s="289"/>
    </row>
    <row r="7" spans="2:27" ht="29.25" customHeight="1">
      <c r="B7" s="406" t="s">
        <v>43</v>
      </c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237"/>
      <c r="Z7" s="504"/>
      <c r="AA7" s="289"/>
    </row>
    <row r="8" spans="2:27">
      <c r="B8" s="406" t="s">
        <v>27</v>
      </c>
      <c r="C8" s="369">
        <v>2096</v>
      </c>
      <c r="D8" s="369">
        <v>1379</v>
      </c>
      <c r="E8" s="369">
        <v>1454</v>
      </c>
      <c r="F8" s="369">
        <v>2763</v>
      </c>
      <c r="G8" s="369">
        <v>3061</v>
      </c>
      <c r="H8" s="369">
        <v>2993</v>
      </c>
      <c r="I8" s="369">
        <v>2332</v>
      </c>
      <c r="J8" s="369">
        <v>2457</v>
      </c>
      <c r="K8" s="369">
        <v>3676</v>
      </c>
      <c r="L8" s="369">
        <v>2144</v>
      </c>
      <c r="M8" s="369">
        <v>1808</v>
      </c>
      <c r="N8" s="369">
        <v>1206</v>
      </c>
      <c r="O8" s="369">
        <v>965</v>
      </c>
      <c r="P8" s="369">
        <v>1076</v>
      </c>
      <c r="Q8" s="369">
        <v>1073</v>
      </c>
      <c r="R8" s="369">
        <v>1059</v>
      </c>
      <c r="S8" s="369">
        <v>1147</v>
      </c>
      <c r="T8" s="369">
        <v>1142</v>
      </c>
      <c r="U8" s="369">
        <v>1274</v>
      </c>
      <c r="V8" s="369">
        <v>1023</v>
      </c>
      <c r="W8" s="369">
        <v>1069</v>
      </c>
      <c r="X8" s="369">
        <v>1002</v>
      </c>
      <c r="Y8" s="231"/>
      <c r="Z8" s="236"/>
      <c r="AA8" s="289"/>
    </row>
    <row r="9" spans="2:27">
      <c r="B9" s="406" t="s">
        <v>53</v>
      </c>
      <c r="C9" s="369">
        <v>5205</v>
      </c>
      <c r="D9" s="369">
        <v>4843</v>
      </c>
      <c r="E9" s="369">
        <v>3957</v>
      </c>
      <c r="F9" s="369">
        <v>3944</v>
      </c>
      <c r="G9" s="369">
        <v>4579</v>
      </c>
      <c r="H9" s="369">
        <v>5525</v>
      </c>
      <c r="I9" s="369">
        <v>6238</v>
      </c>
      <c r="J9" s="369">
        <v>6423</v>
      </c>
      <c r="K9" s="369">
        <v>6585</v>
      </c>
      <c r="L9" s="369">
        <v>8119</v>
      </c>
      <c r="M9" s="369">
        <v>7970</v>
      </c>
      <c r="N9" s="369">
        <v>7383</v>
      </c>
      <c r="O9" s="369">
        <v>6006</v>
      </c>
      <c r="P9" s="369">
        <v>4098</v>
      </c>
      <c r="Q9" s="369">
        <v>3172</v>
      </c>
      <c r="R9" s="369">
        <v>2867</v>
      </c>
      <c r="S9" s="369">
        <v>2916</v>
      </c>
      <c r="T9" s="369">
        <v>3137</v>
      </c>
      <c r="U9" s="369">
        <v>3226</v>
      </c>
      <c r="V9" s="369">
        <v>3334</v>
      </c>
      <c r="W9" s="369">
        <v>3263</v>
      </c>
      <c r="X9" s="369">
        <v>3226</v>
      </c>
      <c r="Y9" s="231"/>
      <c r="Z9" s="236"/>
      <c r="AA9" s="289"/>
    </row>
    <row r="10" spans="2:27">
      <c r="B10" s="406" t="s">
        <v>54</v>
      </c>
      <c r="C10" s="369">
        <v>6371</v>
      </c>
      <c r="D10" s="369">
        <v>5692</v>
      </c>
      <c r="E10" s="369">
        <v>5252</v>
      </c>
      <c r="F10" s="369">
        <v>4529</v>
      </c>
      <c r="G10" s="369">
        <v>4310</v>
      </c>
      <c r="H10" s="369">
        <v>4182</v>
      </c>
      <c r="I10" s="369">
        <v>3942</v>
      </c>
      <c r="J10" s="369">
        <v>3413</v>
      </c>
      <c r="K10" s="369">
        <v>3748</v>
      </c>
      <c r="L10" s="369">
        <v>4312</v>
      </c>
      <c r="M10" s="369">
        <v>4960</v>
      </c>
      <c r="N10" s="369">
        <v>5600</v>
      </c>
      <c r="O10" s="369">
        <v>6347</v>
      </c>
      <c r="P10" s="369">
        <v>7454</v>
      </c>
      <c r="Q10" s="369">
        <v>7279</v>
      </c>
      <c r="R10" s="369">
        <v>6661</v>
      </c>
      <c r="S10" s="369">
        <v>5915</v>
      </c>
      <c r="T10" s="369">
        <v>4906</v>
      </c>
      <c r="U10" s="369">
        <v>3405</v>
      </c>
      <c r="V10" s="369">
        <v>2800</v>
      </c>
      <c r="W10" s="369">
        <v>2645</v>
      </c>
      <c r="X10" s="369">
        <v>2817</v>
      </c>
      <c r="Y10" s="231"/>
      <c r="Z10" s="236"/>
      <c r="AA10" s="289"/>
    </row>
    <row r="11" spans="2:27">
      <c r="B11" s="406" t="s">
        <v>55</v>
      </c>
      <c r="C11" s="369">
        <v>2556</v>
      </c>
      <c r="D11" s="369">
        <v>3519</v>
      </c>
      <c r="E11" s="369">
        <v>4390</v>
      </c>
      <c r="F11" s="369">
        <v>5788</v>
      </c>
      <c r="G11" s="369">
        <v>6071</v>
      </c>
      <c r="H11" s="369">
        <v>6678</v>
      </c>
      <c r="I11" s="369">
        <v>7045</v>
      </c>
      <c r="J11" s="369">
        <v>7598</v>
      </c>
      <c r="K11" s="369">
        <v>7799</v>
      </c>
      <c r="L11" s="369">
        <v>8186</v>
      </c>
      <c r="M11" s="369">
        <v>7732</v>
      </c>
      <c r="N11" s="369">
        <v>7363</v>
      </c>
      <c r="O11" s="369">
        <v>6414</v>
      </c>
      <c r="P11" s="369">
        <v>6291</v>
      </c>
      <c r="Q11" s="369">
        <v>6762</v>
      </c>
      <c r="R11" s="369">
        <v>7136</v>
      </c>
      <c r="S11" s="369">
        <v>7524</v>
      </c>
      <c r="T11" s="369">
        <v>7784</v>
      </c>
      <c r="U11" s="369">
        <v>8716</v>
      </c>
      <c r="V11" s="369">
        <v>8796</v>
      </c>
      <c r="W11" s="369">
        <v>8641</v>
      </c>
      <c r="X11" s="369">
        <v>8380</v>
      </c>
      <c r="Y11" s="231"/>
      <c r="Z11" s="236"/>
      <c r="AA11" s="289"/>
    </row>
    <row r="12" spans="2:27">
      <c r="B12" s="406" t="s">
        <v>28</v>
      </c>
      <c r="C12" s="369">
        <v>934</v>
      </c>
      <c r="D12" s="369">
        <v>1053</v>
      </c>
      <c r="E12" s="369">
        <v>821</v>
      </c>
      <c r="F12" s="369">
        <v>611</v>
      </c>
      <c r="G12" s="369">
        <v>554</v>
      </c>
      <c r="H12" s="369">
        <v>272</v>
      </c>
      <c r="I12" s="369">
        <v>376</v>
      </c>
      <c r="J12" s="369">
        <v>491</v>
      </c>
      <c r="K12" s="369">
        <v>554</v>
      </c>
      <c r="L12" s="369">
        <v>461</v>
      </c>
      <c r="M12" s="369">
        <v>1371</v>
      </c>
      <c r="N12" s="369">
        <v>2086</v>
      </c>
      <c r="O12" s="369">
        <v>3325</v>
      </c>
      <c r="P12" s="369">
        <v>4166</v>
      </c>
      <c r="Q12" s="369">
        <v>4583</v>
      </c>
      <c r="R12" s="369">
        <v>4923</v>
      </c>
      <c r="S12" s="369">
        <v>5196</v>
      </c>
      <c r="T12" s="369">
        <v>5446</v>
      </c>
      <c r="U12" s="369">
        <v>5514</v>
      </c>
      <c r="V12" s="369">
        <v>5627</v>
      </c>
      <c r="W12" s="369">
        <v>5635</v>
      </c>
      <c r="X12" s="369">
        <v>5577</v>
      </c>
      <c r="Y12" s="231"/>
      <c r="Z12" s="236"/>
      <c r="AA12" s="289"/>
    </row>
    <row r="13" spans="2:27">
      <c r="B13" s="408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231"/>
      <c r="Z13" s="236"/>
      <c r="AA13" s="289"/>
    </row>
    <row r="14" spans="2:27" s="290" customFormat="1">
      <c r="B14" s="404" t="s">
        <v>56</v>
      </c>
      <c r="C14" s="405">
        <v>1101</v>
      </c>
      <c r="D14" s="405">
        <v>1139</v>
      </c>
      <c r="E14" s="405">
        <v>1127</v>
      </c>
      <c r="F14" s="405">
        <v>1450</v>
      </c>
      <c r="G14" s="405">
        <v>1927</v>
      </c>
      <c r="H14" s="405">
        <v>2108</v>
      </c>
      <c r="I14" s="405">
        <v>2325</v>
      </c>
      <c r="J14" s="405">
        <v>2775</v>
      </c>
      <c r="K14" s="405">
        <v>3038</v>
      </c>
      <c r="L14" s="405">
        <v>3244</v>
      </c>
      <c r="M14" s="405">
        <v>3407</v>
      </c>
      <c r="N14" s="405">
        <v>3501</v>
      </c>
      <c r="O14" s="405">
        <v>3726</v>
      </c>
      <c r="P14" s="405">
        <v>3698</v>
      </c>
      <c r="Q14" s="405">
        <v>3670</v>
      </c>
      <c r="R14" s="405">
        <v>3487</v>
      </c>
      <c r="S14" s="405">
        <v>3550</v>
      </c>
      <c r="T14" s="405">
        <v>3558</v>
      </c>
      <c r="U14" s="405">
        <v>3573</v>
      </c>
      <c r="V14" s="405">
        <v>3571</v>
      </c>
      <c r="W14" s="405">
        <v>3574</v>
      </c>
      <c r="X14" s="405">
        <v>3622</v>
      </c>
      <c r="Y14" s="236"/>
      <c r="Z14" s="236"/>
      <c r="AA14" s="289"/>
    </row>
    <row r="15" spans="2:27" ht="25.5" customHeight="1">
      <c r="B15" s="406" t="s">
        <v>43</v>
      </c>
      <c r="C15" s="369"/>
      <c r="D15" s="407"/>
      <c r="E15" s="407"/>
      <c r="F15" s="407"/>
      <c r="G15" s="407"/>
      <c r="H15" s="407"/>
      <c r="I15" s="407"/>
      <c r="J15" s="407"/>
      <c r="K15" s="407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7"/>
      <c r="W15" s="407"/>
      <c r="X15" s="407"/>
      <c r="Y15" s="237"/>
      <c r="Z15" s="236"/>
      <c r="AA15" s="289"/>
    </row>
    <row r="16" spans="2:27">
      <c r="B16" s="406" t="s">
        <v>27</v>
      </c>
      <c r="C16" s="369">
        <v>199</v>
      </c>
      <c r="D16" s="369">
        <v>144</v>
      </c>
      <c r="E16" s="369">
        <v>76</v>
      </c>
      <c r="F16" s="369">
        <v>336</v>
      </c>
      <c r="G16" s="369">
        <v>600</v>
      </c>
      <c r="H16" s="369">
        <v>313</v>
      </c>
      <c r="I16" s="369">
        <v>462</v>
      </c>
      <c r="J16" s="369">
        <v>626</v>
      </c>
      <c r="K16" s="369">
        <v>466</v>
      </c>
      <c r="L16" s="369">
        <v>398</v>
      </c>
      <c r="M16" s="369">
        <v>365</v>
      </c>
      <c r="N16" s="409">
        <v>270</v>
      </c>
      <c r="O16" s="410">
        <v>274</v>
      </c>
      <c r="P16" s="291">
        <v>228</v>
      </c>
      <c r="Q16" s="291">
        <v>158</v>
      </c>
      <c r="R16" s="291">
        <v>141</v>
      </c>
      <c r="S16" s="291">
        <v>178</v>
      </c>
      <c r="T16" s="291">
        <v>212</v>
      </c>
      <c r="U16" s="291">
        <v>222</v>
      </c>
      <c r="V16" s="291">
        <v>183</v>
      </c>
      <c r="W16" s="291">
        <v>175</v>
      </c>
      <c r="X16" s="291">
        <v>194</v>
      </c>
      <c r="Y16" s="229"/>
      <c r="Z16" s="236"/>
      <c r="AA16" s="289"/>
    </row>
    <row r="17" spans="2:47">
      <c r="B17" s="406" t="s">
        <v>53</v>
      </c>
      <c r="C17" s="369">
        <v>436</v>
      </c>
      <c r="D17" s="369">
        <v>477</v>
      </c>
      <c r="E17" s="369">
        <v>463</v>
      </c>
      <c r="F17" s="369">
        <v>395</v>
      </c>
      <c r="G17" s="369">
        <v>579</v>
      </c>
      <c r="H17" s="369">
        <v>1004</v>
      </c>
      <c r="I17" s="369">
        <v>1076</v>
      </c>
      <c r="J17" s="369">
        <v>1211</v>
      </c>
      <c r="K17" s="369">
        <v>1360</v>
      </c>
      <c r="L17" s="369">
        <v>1462</v>
      </c>
      <c r="M17" s="369">
        <v>1466</v>
      </c>
      <c r="N17" s="410">
        <v>1459</v>
      </c>
      <c r="O17" s="410">
        <v>1270</v>
      </c>
      <c r="P17" s="291">
        <v>1004</v>
      </c>
      <c r="Q17" s="291">
        <v>767</v>
      </c>
      <c r="R17" s="291">
        <v>599</v>
      </c>
      <c r="S17" s="291">
        <v>552</v>
      </c>
      <c r="T17" s="291">
        <v>523</v>
      </c>
      <c r="U17" s="291">
        <v>563</v>
      </c>
      <c r="V17" s="291">
        <v>606</v>
      </c>
      <c r="W17" s="291">
        <v>639</v>
      </c>
      <c r="X17" s="291">
        <v>655</v>
      </c>
      <c r="Y17" s="229"/>
      <c r="Z17" s="236"/>
      <c r="AA17" s="289"/>
    </row>
    <row r="18" spans="2:47">
      <c r="B18" s="406" t="s">
        <v>54</v>
      </c>
      <c r="C18" s="369">
        <v>343</v>
      </c>
      <c r="D18" s="369">
        <v>356</v>
      </c>
      <c r="E18" s="369">
        <v>392</v>
      </c>
      <c r="F18" s="369">
        <v>397</v>
      </c>
      <c r="G18" s="369">
        <v>397</v>
      </c>
      <c r="H18" s="369">
        <v>391</v>
      </c>
      <c r="I18" s="369">
        <v>422</v>
      </c>
      <c r="J18" s="369">
        <v>377</v>
      </c>
      <c r="K18" s="369">
        <v>553</v>
      </c>
      <c r="L18" s="369">
        <v>761</v>
      </c>
      <c r="M18" s="369">
        <v>889</v>
      </c>
      <c r="N18" s="410">
        <v>1024</v>
      </c>
      <c r="O18" s="410">
        <v>1313</v>
      </c>
      <c r="P18" s="291">
        <v>1459</v>
      </c>
      <c r="Q18" s="291">
        <v>1467</v>
      </c>
      <c r="R18" s="291">
        <v>1341</v>
      </c>
      <c r="S18" s="291">
        <v>1246</v>
      </c>
      <c r="T18" s="291">
        <v>1029</v>
      </c>
      <c r="U18" s="291">
        <v>851</v>
      </c>
      <c r="V18" s="291">
        <v>682</v>
      </c>
      <c r="W18" s="291">
        <v>573</v>
      </c>
      <c r="X18" s="291">
        <v>602</v>
      </c>
      <c r="Y18" s="229"/>
      <c r="Z18" s="236"/>
      <c r="AA18" s="289"/>
    </row>
    <row r="19" spans="2:47">
      <c r="B19" s="406" t="s">
        <v>55</v>
      </c>
      <c r="C19" s="369">
        <v>107</v>
      </c>
      <c r="D19" s="369">
        <v>125</v>
      </c>
      <c r="E19" s="369">
        <v>145</v>
      </c>
      <c r="F19" s="369">
        <v>252</v>
      </c>
      <c r="G19" s="369">
        <v>299</v>
      </c>
      <c r="H19" s="369">
        <v>348</v>
      </c>
      <c r="I19" s="369">
        <v>335</v>
      </c>
      <c r="J19" s="369">
        <v>438</v>
      </c>
      <c r="K19" s="369">
        <v>465</v>
      </c>
      <c r="L19" s="369">
        <v>508</v>
      </c>
      <c r="M19" s="369">
        <v>549</v>
      </c>
      <c r="N19" s="410">
        <v>594</v>
      </c>
      <c r="O19" s="410">
        <v>663</v>
      </c>
      <c r="P19" s="291">
        <v>764</v>
      </c>
      <c r="Q19" s="291">
        <v>1009</v>
      </c>
      <c r="R19" s="291">
        <v>1133</v>
      </c>
      <c r="S19" s="291">
        <v>1274</v>
      </c>
      <c r="T19" s="291">
        <v>1456</v>
      </c>
      <c r="U19" s="291">
        <v>1576</v>
      </c>
      <c r="V19" s="291">
        <v>1656</v>
      </c>
      <c r="W19" s="291">
        <v>1726</v>
      </c>
      <c r="X19" s="291">
        <v>1711</v>
      </c>
      <c r="Y19" s="229"/>
      <c r="Z19" s="236"/>
      <c r="AA19" s="289"/>
      <c r="AC19" s="290"/>
    </row>
    <row r="20" spans="2:47">
      <c r="B20" s="406" t="s">
        <v>28</v>
      </c>
      <c r="C20" s="369">
        <v>16</v>
      </c>
      <c r="D20" s="369">
        <v>37</v>
      </c>
      <c r="E20" s="369">
        <v>51</v>
      </c>
      <c r="F20" s="369">
        <v>70</v>
      </c>
      <c r="G20" s="369">
        <v>52</v>
      </c>
      <c r="H20" s="369">
        <v>52</v>
      </c>
      <c r="I20" s="369">
        <v>30</v>
      </c>
      <c r="J20" s="369">
        <v>123</v>
      </c>
      <c r="K20" s="369">
        <v>194</v>
      </c>
      <c r="L20" s="369">
        <v>115</v>
      </c>
      <c r="M20" s="369">
        <v>138</v>
      </c>
      <c r="N20" s="410">
        <v>154</v>
      </c>
      <c r="O20" s="410">
        <v>206</v>
      </c>
      <c r="P20" s="291">
        <v>243</v>
      </c>
      <c r="Q20" s="291">
        <v>269</v>
      </c>
      <c r="R20" s="291">
        <v>273</v>
      </c>
      <c r="S20" s="291">
        <v>300</v>
      </c>
      <c r="T20" s="291">
        <v>338</v>
      </c>
      <c r="U20" s="291">
        <v>361</v>
      </c>
      <c r="V20" s="291">
        <v>444</v>
      </c>
      <c r="W20" s="291">
        <v>461</v>
      </c>
      <c r="X20" s="291">
        <v>460</v>
      </c>
      <c r="Y20" s="229"/>
      <c r="Z20" s="236"/>
      <c r="AA20" s="289"/>
    </row>
    <row r="21" spans="2:47">
      <c r="B21" s="408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408"/>
      <c r="W21" s="408"/>
      <c r="X21" s="408"/>
      <c r="Z21" s="236"/>
      <c r="AA21" s="289"/>
    </row>
    <row r="22" spans="2:47" s="290" customFormat="1">
      <c r="B22" s="404" t="s">
        <v>58</v>
      </c>
      <c r="C22" s="405">
        <v>16061</v>
      </c>
      <c r="D22" s="405">
        <v>15347</v>
      </c>
      <c r="E22" s="405">
        <v>14747</v>
      </c>
      <c r="F22" s="405">
        <v>16185</v>
      </c>
      <c r="G22" s="405">
        <v>16648</v>
      </c>
      <c r="H22" s="405">
        <v>17542</v>
      </c>
      <c r="I22" s="405">
        <v>17608</v>
      </c>
      <c r="J22" s="405">
        <v>17607</v>
      </c>
      <c r="K22" s="405">
        <v>19324</v>
      </c>
      <c r="L22" s="405">
        <v>19978</v>
      </c>
      <c r="M22" s="405">
        <v>20434</v>
      </c>
      <c r="N22" s="405">
        <v>20137</v>
      </c>
      <c r="O22" s="405">
        <v>19331</v>
      </c>
      <c r="P22" s="405">
        <v>19387</v>
      </c>
      <c r="Q22" s="405">
        <v>19199</v>
      </c>
      <c r="R22" s="405">
        <v>19159</v>
      </c>
      <c r="S22" s="405">
        <v>19148</v>
      </c>
      <c r="T22" s="405">
        <v>18857</v>
      </c>
      <c r="U22" s="405">
        <v>18562</v>
      </c>
      <c r="V22" s="405">
        <v>18009</v>
      </c>
      <c r="W22" s="405">
        <v>17679</v>
      </c>
      <c r="X22" s="405">
        <v>17380</v>
      </c>
      <c r="Y22" s="236"/>
      <c r="Z22" s="236"/>
      <c r="AA22" s="289"/>
      <c r="AC22" s="286"/>
    </row>
    <row r="23" spans="2:47" ht="26.25" customHeight="1">
      <c r="B23" s="406" t="s">
        <v>43</v>
      </c>
      <c r="C23" s="369"/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407"/>
      <c r="Q23" s="407"/>
      <c r="R23" s="407"/>
      <c r="S23" s="407"/>
      <c r="T23" s="407"/>
      <c r="U23" s="407"/>
      <c r="V23" s="407"/>
      <c r="W23" s="407"/>
      <c r="X23" s="407"/>
      <c r="Y23" s="237"/>
      <c r="Z23" s="236"/>
      <c r="AA23" s="289"/>
    </row>
    <row r="24" spans="2:47">
      <c r="B24" s="406" t="s">
        <v>27</v>
      </c>
      <c r="C24" s="369">
        <v>1897</v>
      </c>
      <c r="D24" s="369">
        <v>1235</v>
      </c>
      <c r="E24" s="369">
        <v>1378</v>
      </c>
      <c r="F24" s="369">
        <v>2427</v>
      </c>
      <c r="G24" s="369">
        <v>2461</v>
      </c>
      <c r="H24" s="369">
        <v>2680</v>
      </c>
      <c r="I24" s="369">
        <v>1870</v>
      </c>
      <c r="J24" s="369">
        <v>1831</v>
      </c>
      <c r="K24" s="369">
        <v>3210</v>
      </c>
      <c r="L24" s="369">
        <v>1746</v>
      </c>
      <c r="M24" s="369">
        <v>1443</v>
      </c>
      <c r="N24" s="410">
        <v>936</v>
      </c>
      <c r="O24" s="410">
        <v>691</v>
      </c>
      <c r="P24" s="291">
        <v>848</v>
      </c>
      <c r="Q24" s="291">
        <v>915</v>
      </c>
      <c r="R24" s="291">
        <v>918</v>
      </c>
      <c r="S24" s="291">
        <v>969</v>
      </c>
      <c r="T24" s="291">
        <v>930</v>
      </c>
      <c r="U24" s="291">
        <v>1052</v>
      </c>
      <c r="V24" s="374">
        <v>840</v>
      </c>
      <c r="W24" s="374">
        <v>894</v>
      </c>
      <c r="X24" s="374">
        <v>808</v>
      </c>
      <c r="Y24" s="292"/>
      <c r="Z24" s="236"/>
      <c r="AA24" s="289"/>
    </row>
    <row r="25" spans="2:47">
      <c r="B25" s="406" t="s">
        <v>53</v>
      </c>
      <c r="C25" s="369">
        <v>4769</v>
      </c>
      <c r="D25" s="369">
        <v>4366</v>
      </c>
      <c r="E25" s="369">
        <v>3494</v>
      </c>
      <c r="F25" s="369">
        <v>3549</v>
      </c>
      <c r="G25" s="369">
        <v>4000</v>
      </c>
      <c r="H25" s="369">
        <v>4521</v>
      </c>
      <c r="I25" s="369">
        <v>5162</v>
      </c>
      <c r="J25" s="369">
        <v>5212</v>
      </c>
      <c r="K25" s="369">
        <v>5225</v>
      </c>
      <c r="L25" s="369">
        <v>6657</v>
      </c>
      <c r="M25" s="369">
        <v>6504</v>
      </c>
      <c r="N25" s="410">
        <v>5924</v>
      </c>
      <c r="O25" s="410">
        <v>4736</v>
      </c>
      <c r="P25" s="291">
        <v>3094</v>
      </c>
      <c r="Q25" s="291">
        <v>2405</v>
      </c>
      <c r="R25" s="291">
        <v>2268</v>
      </c>
      <c r="S25" s="291">
        <v>2364</v>
      </c>
      <c r="T25" s="291">
        <v>2614</v>
      </c>
      <c r="U25" s="291">
        <v>2663</v>
      </c>
      <c r="V25" s="374">
        <v>2728</v>
      </c>
      <c r="W25" s="374">
        <v>2624</v>
      </c>
      <c r="X25" s="374">
        <v>2571</v>
      </c>
      <c r="Y25" s="292"/>
      <c r="Z25" s="236"/>
      <c r="AA25" s="289"/>
    </row>
    <row r="26" spans="2:47">
      <c r="B26" s="406" t="s">
        <v>54</v>
      </c>
      <c r="C26" s="369">
        <v>6028</v>
      </c>
      <c r="D26" s="369">
        <v>5336</v>
      </c>
      <c r="E26" s="369">
        <v>4860</v>
      </c>
      <c r="F26" s="369">
        <v>4132</v>
      </c>
      <c r="G26" s="369">
        <v>3913</v>
      </c>
      <c r="H26" s="369">
        <v>3791</v>
      </c>
      <c r="I26" s="369">
        <v>3520</v>
      </c>
      <c r="J26" s="369">
        <v>3036</v>
      </c>
      <c r="K26" s="369">
        <v>3195</v>
      </c>
      <c r="L26" s="369">
        <v>3551</v>
      </c>
      <c r="M26" s="369">
        <v>4071</v>
      </c>
      <c r="N26" s="410">
        <v>4576</v>
      </c>
      <c r="O26" s="410">
        <v>5034</v>
      </c>
      <c r="P26" s="291">
        <v>5995</v>
      </c>
      <c r="Q26" s="291">
        <v>5812</v>
      </c>
      <c r="R26" s="291">
        <v>5320</v>
      </c>
      <c r="S26" s="291">
        <v>4669</v>
      </c>
      <c r="T26" s="291">
        <v>3877</v>
      </c>
      <c r="U26" s="291">
        <v>2554</v>
      </c>
      <c r="V26" s="374">
        <v>2118</v>
      </c>
      <c r="W26" s="374">
        <v>2072</v>
      </c>
      <c r="X26" s="374">
        <v>2215</v>
      </c>
      <c r="Y26" s="292"/>
      <c r="Z26" s="236"/>
      <c r="AA26" s="289"/>
    </row>
    <row r="27" spans="2:47">
      <c r="B27" s="406" t="s">
        <v>55</v>
      </c>
      <c r="C27" s="369">
        <v>2449</v>
      </c>
      <c r="D27" s="369">
        <v>3394</v>
      </c>
      <c r="E27" s="369">
        <v>4245</v>
      </c>
      <c r="F27" s="369">
        <v>5536</v>
      </c>
      <c r="G27" s="369">
        <v>5772</v>
      </c>
      <c r="H27" s="369">
        <v>6330</v>
      </c>
      <c r="I27" s="369">
        <v>6710</v>
      </c>
      <c r="J27" s="369">
        <v>7160</v>
      </c>
      <c r="K27" s="369">
        <v>7334</v>
      </c>
      <c r="L27" s="369">
        <v>7678</v>
      </c>
      <c r="M27" s="369">
        <v>7183</v>
      </c>
      <c r="N27" s="410">
        <v>6769</v>
      </c>
      <c r="O27" s="410">
        <v>5751</v>
      </c>
      <c r="P27" s="291">
        <v>5527</v>
      </c>
      <c r="Q27" s="291">
        <v>5753</v>
      </c>
      <c r="R27" s="291">
        <v>6003</v>
      </c>
      <c r="S27" s="291">
        <v>6250</v>
      </c>
      <c r="T27" s="291">
        <v>6328</v>
      </c>
      <c r="U27" s="291">
        <v>7140</v>
      </c>
      <c r="V27" s="374">
        <v>7140</v>
      </c>
      <c r="W27" s="374">
        <v>6915</v>
      </c>
      <c r="X27" s="374">
        <v>6669</v>
      </c>
      <c r="Y27" s="292"/>
      <c r="Z27" s="236"/>
      <c r="AA27" s="289"/>
    </row>
    <row r="28" spans="2:47">
      <c r="B28" s="406" t="s">
        <v>28</v>
      </c>
      <c r="C28" s="369">
        <v>918</v>
      </c>
      <c r="D28" s="369">
        <v>1016</v>
      </c>
      <c r="E28" s="369">
        <v>770</v>
      </c>
      <c r="F28" s="369">
        <v>541</v>
      </c>
      <c r="G28" s="369">
        <v>502</v>
      </c>
      <c r="H28" s="369">
        <v>220</v>
      </c>
      <c r="I28" s="369">
        <v>346</v>
      </c>
      <c r="J28" s="369">
        <v>368</v>
      </c>
      <c r="K28" s="369">
        <v>360</v>
      </c>
      <c r="L28" s="369">
        <v>346</v>
      </c>
      <c r="M28" s="369">
        <v>1233</v>
      </c>
      <c r="N28" s="410">
        <v>1932</v>
      </c>
      <c r="O28" s="410">
        <v>3119</v>
      </c>
      <c r="P28" s="291">
        <v>3923</v>
      </c>
      <c r="Q28" s="291">
        <v>4314</v>
      </c>
      <c r="R28" s="291">
        <v>4650</v>
      </c>
      <c r="S28" s="291">
        <v>4896</v>
      </c>
      <c r="T28" s="291">
        <v>5108</v>
      </c>
      <c r="U28" s="291">
        <v>5153</v>
      </c>
      <c r="V28" s="374">
        <v>5183</v>
      </c>
      <c r="W28" s="374">
        <v>5174</v>
      </c>
      <c r="X28" s="374">
        <v>5117</v>
      </c>
      <c r="Y28" s="292"/>
      <c r="Z28" s="236"/>
      <c r="AA28" s="289"/>
    </row>
    <row r="29" spans="2:47" ht="18" customHeight="1">
      <c r="B29" s="408"/>
      <c r="C29" s="554" t="s">
        <v>60</v>
      </c>
      <c r="D29" s="555"/>
      <c r="E29" s="555"/>
      <c r="F29" s="555"/>
      <c r="G29" s="555"/>
      <c r="H29" s="555"/>
      <c r="I29" s="555"/>
      <c r="J29" s="555"/>
      <c r="K29" s="555"/>
      <c r="L29" s="555"/>
      <c r="M29" s="555"/>
      <c r="N29" s="555"/>
      <c r="O29" s="555"/>
      <c r="P29" s="555"/>
      <c r="Q29" s="555"/>
      <c r="R29" s="555"/>
      <c r="S29" s="555"/>
      <c r="T29" s="555"/>
      <c r="U29" s="555"/>
      <c r="V29" s="555"/>
      <c r="W29" s="555"/>
      <c r="X29" s="556"/>
      <c r="Y29" s="287"/>
      <c r="Z29" s="293"/>
      <c r="AA29" s="294"/>
    </row>
    <row r="30" spans="2:47">
      <c r="B30" s="404" t="s">
        <v>59</v>
      </c>
      <c r="C30" s="381">
        <v>100</v>
      </c>
      <c r="D30" s="381">
        <v>100.00000000000001</v>
      </c>
      <c r="E30" s="381">
        <v>99.999999999999986</v>
      </c>
      <c r="F30" s="381">
        <v>100</v>
      </c>
      <c r="G30" s="381">
        <v>99.999999999999986</v>
      </c>
      <c r="H30" s="381">
        <v>100</v>
      </c>
      <c r="I30" s="381">
        <v>100</v>
      </c>
      <c r="J30" s="381">
        <v>100</v>
      </c>
      <c r="K30" s="381">
        <v>100</v>
      </c>
      <c r="L30" s="381">
        <v>100</v>
      </c>
      <c r="M30" s="381">
        <v>99.999999999999986</v>
      </c>
      <c r="N30" s="381">
        <v>100</v>
      </c>
      <c r="O30" s="381">
        <v>100</v>
      </c>
      <c r="P30" s="381">
        <v>100</v>
      </c>
      <c r="Q30" s="381">
        <v>100</v>
      </c>
      <c r="R30" s="381">
        <v>100</v>
      </c>
      <c r="S30" s="381">
        <v>100</v>
      </c>
      <c r="T30" s="381">
        <v>99.999999999999986</v>
      </c>
      <c r="U30" s="381">
        <v>100.00000000000001</v>
      </c>
      <c r="V30" s="381">
        <v>100</v>
      </c>
      <c r="W30" s="381">
        <v>100</v>
      </c>
      <c r="X30" s="381">
        <v>100</v>
      </c>
      <c r="Y30" s="295"/>
      <c r="Z30" s="464"/>
      <c r="AA30" s="464"/>
      <c r="AB30" s="464"/>
      <c r="AC30" s="464"/>
      <c r="AD30" s="464"/>
      <c r="AE30" s="464"/>
      <c r="AF30" s="464"/>
      <c r="AG30" s="464"/>
      <c r="AH30" s="464"/>
      <c r="AI30" s="464"/>
      <c r="AJ30" s="464"/>
      <c r="AK30" s="464"/>
      <c r="AL30" s="464"/>
      <c r="AM30" s="464"/>
      <c r="AN30" s="464"/>
      <c r="AO30" s="464"/>
      <c r="AP30" s="464"/>
      <c r="AQ30" s="464"/>
      <c r="AR30" s="464"/>
      <c r="AS30" s="464"/>
      <c r="AT30" s="464"/>
      <c r="AU30" s="464"/>
    </row>
    <row r="31" spans="2:47" ht="26.25" customHeight="1">
      <c r="B31" s="406" t="s">
        <v>43</v>
      </c>
      <c r="C31" s="374"/>
      <c r="D31" s="374"/>
      <c r="E31" s="374"/>
      <c r="F31" s="374"/>
      <c r="G31" s="374"/>
      <c r="H31" s="374"/>
      <c r="I31" s="374"/>
      <c r="J31" s="374"/>
      <c r="K31" s="374"/>
      <c r="L31" s="374"/>
      <c r="M31" s="374"/>
      <c r="N31" s="374"/>
      <c r="O31" s="374"/>
      <c r="P31" s="374"/>
      <c r="Q31" s="374"/>
      <c r="R31" s="374"/>
      <c r="S31" s="374"/>
      <c r="T31" s="374"/>
      <c r="U31" s="374"/>
      <c r="V31" s="374"/>
      <c r="W31" s="374"/>
      <c r="X31" s="374"/>
      <c r="Y31" s="292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</row>
    <row r="32" spans="2:47">
      <c r="B32" s="406" t="s">
        <v>27</v>
      </c>
      <c r="C32" s="378">
        <v>12.213028784523948</v>
      </c>
      <c r="D32" s="378">
        <v>8.3646730559262394</v>
      </c>
      <c r="E32" s="378">
        <v>9.1596321028096259</v>
      </c>
      <c r="F32" s="378">
        <v>15.667706265948397</v>
      </c>
      <c r="G32" s="378">
        <v>16.47913862718708</v>
      </c>
      <c r="H32" s="378">
        <v>15.231552162849873</v>
      </c>
      <c r="I32" s="378">
        <v>11.699192294185522</v>
      </c>
      <c r="J32" s="378">
        <v>12.054754194877832</v>
      </c>
      <c r="K32" s="378">
        <v>16.438601198461676</v>
      </c>
      <c r="L32" s="378">
        <v>9.2326242356386192</v>
      </c>
      <c r="M32" s="378">
        <v>7.5835745144918416</v>
      </c>
      <c r="N32" s="378">
        <v>5.1019544800744558</v>
      </c>
      <c r="O32" s="378">
        <v>4.1852799583640543</v>
      </c>
      <c r="P32" s="378">
        <v>4.6610353043101576</v>
      </c>
      <c r="Q32" s="378">
        <v>4.691941055577419</v>
      </c>
      <c r="R32" s="378">
        <v>4.6763225293650095</v>
      </c>
      <c r="S32" s="378">
        <v>5.053308661556084</v>
      </c>
      <c r="T32" s="378">
        <v>5.0948025875529783</v>
      </c>
      <c r="U32" s="378">
        <v>5.755590693471877</v>
      </c>
      <c r="V32" s="378">
        <v>4.7405004633920296</v>
      </c>
      <c r="W32" s="378">
        <v>5.0298781348515504</v>
      </c>
      <c r="X32" s="378">
        <v>4.7709741929340064</v>
      </c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</row>
    <row r="33" spans="2:47">
      <c r="B33" s="406" t="s">
        <v>53</v>
      </c>
      <c r="C33" s="378">
        <v>30.328633026453794</v>
      </c>
      <c r="D33" s="378">
        <v>29.37644061628048</v>
      </c>
      <c r="E33" s="378">
        <v>24.927554491621521</v>
      </c>
      <c r="F33" s="378">
        <v>22.364615820810887</v>
      </c>
      <c r="G33" s="378">
        <v>24.651413189771198</v>
      </c>
      <c r="H33" s="378">
        <v>28.117048346055977</v>
      </c>
      <c r="I33" s="378">
        <v>31.294837706316159</v>
      </c>
      <c r="J33" s="378">
        <v>31.513099793935829</v>
      </c>
      <c r="K33" s="378">
        <v>29.447276629997315</v>
      </c>
      <c r="L33" s="378">
        <v>34.962535526655756</v>
      </c>
      <c r="M33" s="378">
        <v>33.429805796736716</v>
      </c>
      <c r="N33" s="378">
        <v>31.233606904137407</v>
      </c>
      <c r="O33" s="378">
        <v>26.048488528429541</v>
      </c>
      <c r="P33" s="378">
        <v>17.751786874593893</v>
      </c>
      <c r="Q33" s="378">
        <v>13.87030477939569</v>
      </c>
      <c r="R33" s="378">
        <v>12.660072418970236</v>
      </c>
      <c r="S33" s="378">
        <v>12.846946867565423</v>
      </c>
      <c r="T33" s="378">
        <v>13.995092571938434</v>
      </c>
      <c r="U33" s="378">
        <v>14.574203749717643</v>
      </c>
      <c r="V33" s="378">
        <v>15.449490268767377</v>
      </c>
      <c r="W33" s="378">
        <v>15.353126617418717</v>
      </c>
      <c r="X33" s="378">
        <v>15.360441862679744</v>
      </c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7"/>
      <c r="AL33" s="297"/>
      <c r="AM33" s="297"/>
      <c r="AN33" s="297"/>
      <c r="AO33" s="297"/>
      <c r="AP33" s="297"/>
      <c r="AQ33" s="297"/>
      <c r="AR33" s="297"/>
      <c r="AS33" s="297"/>
      <c r="AT33" s="297"/>
      <c r="AU33" s="297"/>
    </row>
    <row r="34" spans="2:47">
      <c r="B34" s="406" t="s">
        <v>54</v>
      </c>
      <c r="C34" s="378">
        <v>37.122712970516261</v>
      </c>
      <c r="D34" s="378">
        <v>34.526264709450444</v>
      </c>
      <c r="E34" s="378">
        <v>33.085548695980847</v>
      </c>
      <c r="F34" s="378">
        <v>25.681882619790191</v>
      </c>
      <c r="G34" s="378">
        <v>23.203230148048451</v>
      </c>
      <c r="H34" s="378">
        <v>21.282442748091604</v>
      </c>
      <c r="I34" s="378">
        <v>19.776250438970553</v>
      </c>
      <c r="J34" s="378">
        <v>16.745167304484347</v>
      </c>
      <c r="K34" s="378">
        <v>16.760575977104018</v>
      </c>
      <c r="L34" s="378">
        <v>18.568598742571698</v>
      </c>
      <c r="M34" s="378">
        <v>20.804496455685584</v>
      </c>
      <c r="N34" s="378">
        <v>23.690667569168291</v>
      </c>
      <c r="O34" s="378">
        <v>27.527432016307412</v>
      </c>
      <c r="P34" s="378">
        <v>32.289365388780595</v>
      </c>
      <c r="Q34" s="378">
        <v>31.829113647295465</v>
      </c>
      <c r="R34" s="378">
        <v>29.413582972710412</v>
      </c>
      <c r="S34" s="378">
        <v>26.059564719358537</v>
      </c>
      <c r="T34" s="378">
        <v>21.887129154583985</v>
      </c>
      <c r="U34" s="378">
        <v>15.382877795346737</v>
      </c>
      <c r="V34" s="378">
        <v>12.974976830398516</v>
      </c>
      <c r="W34" s="378">
        <v>12.445301839740273</v>
      </c>
      <c r="X34" s="378">
        <v>13.413008284925246</v>
      </c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</row>
    <row r="35" spans="2:47">
      <c r="B35" s="406" t="s">
        <v>55</v>
      </c>
      <c r="C35" s="378">
        <v>14.893369071203821</v>
      </c>
      <c r="D35" s="378">
        <v>21.345383962149704</v>
      </c>
      <c r="E35" s="378">
        <v>27.655285372306913</v>
      </c>
      <c r="F35" s="378">
        <v>32.821094414516587</v>
      </c>
      <c r="G35" s="378">
        <v>32.683714670255718</v>
      </c>
      <c r="H35" s="378">
        <v>33.984732824427482</v>
      </c>
      <c r="I35" s="378">
        <v>35.343400391310894</v>
      </c>
      <c r="J35" s="378">
        <v>37.277990383671863</v>
      </c>
      <c r="K35" s="378">
        <v>34.87612914766121</v>
      </c>
      <c r="L35" s="378">
        <v>35.251055034019465</v>
      </c>
      <c r="M35" s="378">
        <v>32.431525523258252</v>
      </c>
      <c r="N35" s="378">
        <v>31.148997377104664</v>
      </c>
      <c r="O35" s="378">
        <v>27.818016220670511</v>
      </c>
      <c r="P35" s="378">
        <v>27.251461988304094</v>
      </c>
      <c r="Q35" s="378">
        <v>29.568411386593208</v>
      </c>
      <c r="R35" s="378">
        <v>31.511083635079039</v>
      </c>
      <c r="S35" s="378">
        <v>33.148295003965103</v>
      </c>
      <c r="T35" s="378">
        <v>34.726745482935534</v>
      </c>
      <c r="U35" s="378">
        <v>39.376552970408859</v>
      </c>
      <c r="V35" s="378">
        <v>40.759962928637627</v>
      </c>
      <c r="W35" s="378">
        <v>40.657789488542797</v>
      </c>
      <c r="X35" s="378">
        <v>39.900961813160649</v>
      </c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</row>
    <row r="36" spans="2:47">
      <c r="B36" s="406" t="s">
        <v>28</v>
      </c>
      <c r="C36" s="378">
        <v>5.4422561473021789</v>
      </c>
      <c r="D36" s="378">
        <v>6.3872376561931326</v>
      </c>
      <c r="E36" s="378">
        <v>5.1719793372810887</v>
      </c>
      <c r="F36" s="378">
        <v>3.4647008789339377</v>
      </c>
      <c r="G36" s="378">
        <v>2.9825033647375503</v>
      </c>
      <c r="H36" s="378">
        <v>1.3842239185750635</v>
      </c>
      <c r="I36" s="378">
        <v>1.8863191692168764</v>
      </c>
      <c r="J36" s="378">
        <v>2.4089883230301248</v>
      </c>
      <c r="K36" s="378">
        <v>2.4774170467757801</v>
      </c>
      <c r="L36" s="378">
        <v>1.9851864611144605</v>
      </c>
      <c r="M36" s="378">
        <v>5.7505977098276082</v>
      </c>
      <c r="N36" s="378">
        <v>8.8247736695151868</v>
      </c>
      <c r="O36" s="378">
        <v>14.420783276228477</v>
      </c>
      <c r="P36" s="378">
        <v>18.046350444011264</v>
      </c>
      <c r="Q36" s="378">
        <v>20.040229131138222</v>
      </c>
      <c r="R36" s="378">
        <v>21.738938443875298</v>
      </c>
      <c r="S36" s="378">
        <v>22.891884747554851</v>
      </c>
      <c r="T36" s="378">
        <v>24.296230202989069</v>
      </c>
      <c r="U36" s="378">
        <v>24.910774791054891</v>
      </c>
      <c r="V36" s="378">
        <v>26.07506950880445</v>
      </c>
      <c r="W36" s="378">
        <v>26.513903919446669</v>
      </c>
      <c r="X36" s="378">
        <v>26.554613846300352</v>
      </c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</row>
    <row r="37" spans="2:47">
      <c r="B37" s="408"/>
      <c r="C37" s="378"/>
      <c r="D37" s="378"/>
      <c r="E37" s="378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378"/>
      <c r="U37" s="378"/>
      <c r="V37" s="378"/>
      <c r="W37" s="378"/>
      <c r="X37" s="378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7"/>
      <c r="AL37" s="297"/>
      <c r="AM37" s="297"/>
      <c r="AN37" s="297"/>
      <c r="AO37" s="297"/>
      <c r="AP37" s="297"/>
      <c r="AQ37" s="297"/>
      <c r="AR37" s="297"/>
      <c r="AS37" s="297"/>
      <c r="AT37" s="297"/>
      <c r="AU37" s="297"/>
    </row>
    <row r="38" spans="2:47">
      <c r="B38" s="404" t="s">
        <v>56</v>
      </c>
      <c r="C38" s="381">
        <v>100</v>
      </c>
      <c r="D38" s="381">
        <v>99.999999999999986</v>
      </c>
      <c r="E38" s="381">
        <v>99.999999999999986</v>
      </c>
      <c r="F38" s="381">
        <v>100</v>
      </c>
      <c r="G38" s="381">
        <v>100</v>
      </c>
      <c r="H38" s="381">
        <v>100</v>
      </c>
      <c r="I38" s="381">
        <v>100</v>
      </c>
      <c r="J38" s="381">
        <v>100.00000000000001</v>
      </c>
      <c r="K38" s="381">
        <v>100</v>
      </c>
      <c r="L38" s="381">
        <v>100</v>
      </c>
      <c r="M38" s="381">
        <v>100</v>
      </c>
      <c r="N38" s="381">
        <v>100</v>
      </c>
      <c r="O38" s="381">
        <v>100</v>
      </c>
      <c r="P38" s="381">
        <v>99.999999999999986</v>
      </c>
      <c r="Q38" s="381">
        <v>100.00000000000001</v>
      </c>
      <c r="R38" s="381">
        <v>100</v>
      </c>
      <c r="S38" s="381">
        <v>100</v>
      </c>
      <c r="T38" s="381">
        <v>100</v>
      </c>
      <c r="U38" s="381">
        <v>100</v>
      </c>
      <c r="V38" s="381">
        <v>100</v>
      </c>
      <c r="W38" s="381">
        <v>100</v>
      </c>
      <c r="X38" s="381">
        <v>100.00000000000001</v>
      </c>
      <c r="Y38" s="295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</row>
    <row r="39" spans="2:47" ht="26.25" customHeight="1">
      <c r="B39" s="406" t="s">
        <v>43</v>
      </c>
      <c r="C39" s="408"/>
      <c r="D39" s="408"/>
      <c r="E39" s="408"/>
      <c r="F39" s="408"/>
      <c r="G39" s="408"/>
      <c r="H39" s="408"/>
      <c r="I39" s="408"/>
      <c r="J39" s="408"/>
      <c r="K39" s="408"/>
      <c r="L39" s="408"/>
      <c r="M39" s="408"/>
      <c r="N39" s="408"/>
      <c r="O39" s="408"/>
      <c r="P39" s="408"/>
      <c r="Q39" s="408"/>
      <c r="R39" s="408"/>
      <c r="S39" s="408"/>
      <c r="T39" s="408"/>
      <c r="U39" s="408"/>
      <c r="V39" s="408"/>
      <c r="W39" s="408"/>
      <c r="X39" s="408"/>
    </row>
    <row r="40" spans="2:47">
      <c r="B40" s="406" t="s">
        <v>27</v>
      </c>
      <c r="C40" s="385">
        <v>18.074477747502272</v>
      </c>
      <c r="D40" s="385">
        <v>12.642669007901668</v>
      </c>
      <c r="E40" s="385">
        <v>6.7435669920141965</v>
      </c>
      <c r="F40" s="385">
        <v>23.172413793103448</v>
      </c>
      <c r="G40" s="385">
        <v>31.136481577581733</v>
      </c>
      <c r="H40" s="385">
        <v>14.84819734345351</v>
      </c>
      <c r="I40" s="385">
        <v>19.870967741935484</v>
      </c>
      <c r="J40" s="385">
        <v>22.558558558558559</v>
      </c>
      <c r="K40" s="385">
        <v>15.339038841342989</v>
      </c>
      <c r="L40" s="385">
        <v>12.268803945745994</v>
      </c>
      <c r="M40" s="385">
        <v>10.71323745230408</v>
      </c>
      <c r="N40" s="385">
        <v>7.7120822622107967</v>
      </c>
      <c r="O40" s="385">
        <v>7.3537305421363381</v>
      </c>
      <c r="P40" s="385">
        <v>6.1654948620876153</v>
      </c>
      <c r="Q40" s="385">
        <v>4.3051771117166213</v>
      </c>
      <c r="R40" s="385">
        <v>4.0435904789217085</v>
      </c>
      <c r="S40" s="385">
        <v>5.0140845070422531</v>
      </c>
      <c r="T40" s="385">
        <v>5.9584035975267007</v>
      </c>
      <c r="U40" s="385">
        <v>6.2132661628883294</v>
      </c>
      <c r="V40" s="385">
        <v>5.1246149537944552</v>
      </c>
      <c r="W40" s="385">
        <v>4.8964745383324004</v>
      </c>
      <c r="X40" s="385">
        <v>5.3561568194367757</v>
      </c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299"/>
    </row>
    <row r="41" spans="2:47">
      <c r="B41" s="406" t="s">
        <v>53</v>
      </c>
      <c r="C41" s="385">
        <v>39.600363306085377</v>
      </c>
      <c r="D41" s="385">
        <v>41.878841088674271</v>
      </c>
      <c r="E41" s="385">
        <v>41.08251996450754</v>
      </c>
      <c r="F41" s="385">
        <v>27.241379310344826</v>
      </c>
      <c r="G41" s="385">
        <v>30.046704722366375</v>
      </c>
      <c r="H41" s="385">
        <v>47.628083491461098</v>
      </c>
      <c r="I41" s="385">
        <v>46.279569892473113</v>
      </c>
      <c r="J41" s="385">
        <v>43.63963963963964</v>
      </c>
      <c r="K41" s="385">
        <v>44.766293614219883</v>
      </c>
      <c r="L41" s="385">
        <v>45.067817509247845</v>
      </c>
      <c r="M41" s="385">
        <v>43.029057822130909</v>
      </c>
      <c r="N41" s="385">
        <v>41.67380748357612</v>
      </c>
      <c r="O41" s="385">
        <v>34.084809447128286</v>
      </c>
      <c r="P41" s="385">
        <v>27.149810708491078</v>
      </c>
      <c r="Q41" s="385">
        <v>20.899182561307903</v>
      </c>
      <c r="R41" s="385">
        <v>17.178090048752509</v>
      </c>
      <c r="S41" s="385">
        <v>15.549295774647886</v>
      </c>
      <c r="T41" s="385">
        <v>14.699269252388984</v>
      </c>
      <c r="U41" s="385">
        <v>15.757066890568151</v>
      </c>
      <c r="V41" s="385">
        <v>16.970036404368525</v>
      </c>
      <c r="W41" s="385">
        <v>17.87912702853945</v>
      </c>
      <c r="X41" s="385">
        <v>18.08393152954169</v>
      </c>
      <c r="Y41" s="299"/>
      <c r="Z41" s="299"/>
      <c r="AA41" s="299"/>
      <c r="AB41" s="299"/>
      <c r="AC41" s="299"/>
      <c r="AD41" s="299"/>
      <c r="AE41" s="299"/>
      <c r="AF41" s="299"/>
      <c r="AG41" s="299"/>
      <c r="AH41" s="299"/>
      <c r="AI41" s="299"/>
      <c r="AJ41" s="299"/>
      <c r="AK41" s="299"/>
      <c r="AL41" s="299"/>
      <c r="AM41" s="299"/>
      <c r="AN41" s="299"/>
      <c r="AO41" s="299"/>
      <c r="AP41" s="299"/>
      <c r="AQ41" s="299"/>
      <c r="AR41" s="299"/>
      <c r="AS41" s="299"/>
      <c r="AT41" s="299"/>
      <c r="AU41" s="299"/>
    </row>
    <row r="42" spans="2:47">
      <c r="B42" s="406" t="s">
        <v>54</v>
      </c>
      <c r="C42" s="385">
        <v>31.153496821071752</v>
      </c>
      <c r="D42" s="385">
        <v>31.255487269534683</v>
      </c>
      <c r="E42" s="385">
        <v>34.782608695652172</v>
      </c>
      <c r="F42" s="385">
        <v>27.379310344827584</v>
      </c>
      <c r="G42" s="385">
        <v>20.601971977166581</v>
      </c>
      <c r="H42" s="385">
        <v>18.548387096774192</v>
      </c>
      <c r="I42" s="385">
        <v>18.150537634408604</v>
      </c>
      <c r="J42" s="385">
        <v>13.585585585585585</v>
      </c>
      <c r="K42" s="385">
        <v>18.202764976958523</v>
      </c>
      <c r="L42" s="385">
        <v>23.458692971639948</v>
      </c>
      <c r="M42" s="385">
        <v>26.093337246844733</v>
      </c>
      <c r="N42" s="385">
        <v>29.248786061125394</v>
      </c>
      <c r="O42" s="385">
        <v>35.238862050456255</v>
      </c>
      <c r="P42" s="385">
        <v>39.453758788534344</v>
      </c>
      <c r="Q42" s="385">
        <v>39.972752043596735</v>
      </c>
      <c r="R42" s="385">
        <v>38.457126469744765</v>
      </c>
      <c r="S42" s="385">
        <v>35.098591549295776</v>
      </c>
      <c r="T42" s="385">
        <v>28.920741989881954</v>
      </c>
      <c r="U42" s="385">
        <v>23.817520291071929</v>
      </c>
      <c r="V42" s="385">
        <v>19.098291795015403</v>
      </c>
      <c r="W42" s="385">
        <v>16.032456631225518</v>
      </c>
      <c r="X42" s="385">
        <v>16.620651573716181</v>
      </c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299"/>
      <c r="AL42" s="299"/>
      <c r="AM42" s="299"/>
      <c r="AN42" s="299"/>
      <c r="AO42" s="299"/>
      <c r="AP42" s="299"/>
      <c r="AQ42" s="299"/>
      <c r="AR42" s="299"/>
      <c r="AS42" s="299"/>
      <c r="AT42" s="299"/>
      <c r="AU42" s="299"/>
    </row>
    <row r="43" spans="2:47">
      <c r="B43" s="406" t="s">
        <v>55</v>
      </c>
      <c r="C43" s="385">
        <v>9.7184377838328793</v>
      </c>
      <c r="D43" s="385">
        <v>10.974539069359086</v>
      </c>
      <c r="E43" s="385">
        <v>12.866015971606034</v>
      </c>
      <c r="F43" s="385">
        <v>17.379310344827587</v>
      </c>
      <c r="G43" s="385">
        <v>15.516346652828231</v>
      </c>
      <c r="H43" s="385">
        <v>16.508538899430743</v>
      </c>
      <c r="I43" s="385">
        <v>14.408602150537634</v>
      </c>
      <c r="J43" s="385">
        <v>15.783783783783784</v>
      </c>
      <c r="K43" s="385">
        <v>15.306122448979592</v>
      </c>
      <c r="L43" s="385">
        <v>15.659679408138102</v>
      </c>
      <c r="M43" s="385">
        <v>16.113883181684766</v>
      </c>
      <c r="N43" s="385">
        <v>16.966580976863753</v>
      </c>
      <c r="O43" s="385">
        <v>17.793880837359101</v>
      </c>
      <c r="P43" s="385">
        <v>20.659816116819901</v>
      </c>
      <c r="Q43" s="385">
        <v>27.493188010899182</v>
      </c>
      <c r="R43" s="385">
        <v>32.49211356466877</v>
      </c>
      <c r="S43" s="385">
        <v>35.887323943661968</v>
      </c>
      <c r="T43" s="385">
        <v>40.921866216975829</v>
      </c>
      <c r="U43" s="385">
        <v>44.108592219423457</v>
      </c>
      <c r="V43" s="385">
        <v>46.373564827779333</v>
      </c>
      <c r="W43" s="385">
        <v>48.293228875209849</v>
      </c>
      <c r="X43" s="385">
        <v>47.239094422970737</v>
      </c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</row>
    <row r="44" spans="2:47">
      <c r="B44" s="406" t="s">
        <v>28</v>
      </c>
      <c r="C44" s="385">
        <v>1.4532243415077202</v>
      </c>
      <c r="D44" s="385">
        <v>3.2484635645302897</v>
      </c>
      <c r="E44" s="385">
        <v>4.5252883762200531</v>
      </c>
      <c r="F44" s="385">
        <v>4.8275862068965516</v>
      </c>
      <c r="G44" s="385">
        <v>2.6984950700570836</v>
      </c>
      <c r="H44" s="385">
        <v>2.4667931688804554</v>
      </c>
      <c r="I44" s="385">
        <v>1.2903225806451613</v>
      </c>
      <c r="J44" s="385">
        <v>4.4324324324324325</v>
      </c>
      <c r="K44" s="385">
        <v>6.3857801184990128</v>
      </c>
      <c r="L44" s="385">
        <v>3.5450061652281137</v>
      </c>
      <c r="M44" s="385">
        <v>4.0504842970355153</v>
      </c>
      <c r="N44" s="385">
        <v>4.3987432162239362</v>
      </c>
      <c r="O44" s="385">
        <v>5.528717122920022</v>
      </c>
      <c r="P44" s="385">
        <v>6.5711195240670639</v>
      </c>
      <c r="Q44" s="385">
        <v>7.3297002724795641</v>
      </c>
      <c r="R44" s="385">
        <v>7.8290794379122453</v>
      </c>
      <c r="S44" s="385">
        <v>8.4507042253521121</v>
      </c>
      <c r="T44" s="385">
        <v>9.4997189432265312</v>
      </c>
      <c r="U44" s="385">
        <v>10.103554436048139</v>
      </c>
      <c r="V44" s="385">
        <v>12.433492019042285</v>
      </c>
      <c r="W44" s="385">
        <v>12.898712926692783</v>
      </c>
      <c r="X44" s="385">
        <v>12.700165654334622</v>
      </c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</row>
    <row r="45" spans="2:47">
      <c r="B45" s="408"/>
      <c r="C45" s="385"/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299"/>
      <c r="AK45" s="299"/>
      <c r="AL45" s="299"/>
      <c r="AM45" s="299"/>
      <c r="AN45" s="299"/>
      <c r="AO45" s="299"/>
      <c r="AP45" s="299"/>
      <c r="AQ45" s="299"/>
      <c r="AR45" s="299"/>
      <c r="AS45" s="299"/>
      <c r="AT45" s="299"/>
      <c r="AU45" s="299"/>
    </row>
    <row r="46" spans="2:47">
      <c r="B46" s="404" t="s">
        <v>58</v>
      </c>
      <c r="C46" s="381">
        <v>100</v>
      </c>
      <c r="D46" s="381">
        <v>100</v>
      </c>
      <c r="E46" s="381">
        <v>100</v>
      </c>
      <c r="F46" s="381">
        <v>100</v>
      </c>
      <c r="G46" s="381">
        <v>100.00000000000001</v>
      </c>
      <c r="H46" s="381">
        <v>100</v>
      </c>
      <c r="I46" s="381">
        <v>100</v>
      </c>
      <c r="J46" s="381">
        <v>100</v>
      </c>
      <c r="K46" s="381">
        <v>100</v>
      </c>
      <c r="L46" s="381">
        <v>100</v>
      </c>
      <c r="M46" s="381">
        <v>100</v>
      </c>
      <c r="N46" s="381">
        <v>100</v>
      </c>
      <c r="O46" s="381">
        <v>100</v>
      </c>
      <c r="P46" s="381">
        <v>100</v>
      </c>
      <c r="Q46" s="381">
        <v>99.999999999999986</v>
      </c>
      <c r="R46" s="381">
        <v>100</v>
      </c>
      <c r="S46" s="381">
        <v>100.00000000000001</v>
      </c>
      <c r="T46" s="381">
        <v>100</v>
      </c>
      <c r="U46" s="381">
        <v>100</v>
      </c>
      <c r="V46" s="381">
        <v>100.00000000000001</v>
      </c>
      <c r="W46" s="381">
        <v>100</v>
      </c>
      <c r="X46" s="381">
        <v>100</v>
      </c>
      <c r="Y46" s="295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8"/>
      <c r="AP46" s="298"/>
      <c r="AQ46" s="298"/>
      <c r="AR46" s="298"/>
      <c r="AS46" s="298"/>
      <c r="AT46" s="298"/>
      <c r="AU46" s="298"/>
    </row>
    <row r="47" spans="2:47" ht="27" customHeight="1">
      <c r="B47" s="406" t="s">
        <v>43</v>
      </c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8"/>
    </row>
    <row r="48" spans="2:47">
      <c r="B48" s="406" t="s">
        <v>27</v>
      </c>
      <c r="C48" s="385">
        <v>11.811219724799203</v>
      </c>
      <c r="D48" s="385">
        <v>8.0471753437153843</v>
      </c>
      <c r="E48" s="385">
        <v>9.3442734115413302</v>
      </c>
      <c r="F48" s="385">
        <v>14.995366079703428</v>
      </c>
      <c r="G48" s="385">
        <v>14.782556463238826</v>
      </c>
      <c r="H48" s="385">
        <v>15.277619427659332</v>
      </c>
      <c r="I48" s="385">
        <v>10.620172648796002</v>
      </c>
      <c r="J48" s="385">
        <v>10.399273016413927</v>
      </c>
      <c r="K48" s="385">
        <v>16.611467605050713</v>
      </c>
      <c r="L48" s="385">
        <v>8.7396135749324255</v>
      </c>
      <c r="M48" s="385">
        <v>7.0617598120779101</v>
      </c>
      <c r="N48" s="385">
        <v>4.6481601032924464</v>
      </c>
      <c r="O48" s="385">
        <v>3.5745693445760693</v>
      </c>
      <c r="P48" s="385">
        <v>4.3740650951668645</v>
      </c>
      <c r="Q48" s="385">
        <v>4.7658732225636751</v>
      </c>
      <c r="R48" s="385">
        <v>4.7914818101153509</v>
      </c>
      <c r="S48" s="385">
        <v>5.0605807395028197</v>
      </c>
      <c r="T48" s="385">
        <v>4.9318555443601841</v>
      </c>
      <c r="U48" s="385">
        <v>5.6674927270768238</v>
      </c>
      <c r="V48" s="385">
        <v>4.6643344994169587</v>
      </c>
      <c r="W48" s="385">
        <v>5.0568471067368064</v>
      </c>
      <c r="X48" s="385">
        <v>4.6490218642117371</v>
      </c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</row>
    <row r="49" spans="2:47">
      <c r="B49" s="406" t="s">
        <v>53</v>
      </c>
      <c r="C49" s="385">
        <v>29.693045264927463</v>
      </c>
      <c r="D49" s="385">
        <v>28.448556721183294</v>
      </c>
      <c r="E49" s="385">
        <v>23.692954499220182</v>
      </c>
      <c r="F49" s="385">
        <v>21.927710843373493</v>
      </c>
      <c r="G49" s="385">
        <v>24.02691013935608</v>
      </c>
      <c r="H49" s="385">
        <v>25.772431877779045</v>
      </c>
      <c r="I49" s="385">
        <v>29.316219900045432</v>
      </c>
      <c r="J49" s="385">
        <v>29.601862895439311</v>
      </c>
      <c r="K49" s="385">
        <v>27.038915338439246</v>
      </c>
      <c r="L49" s="385">
        <v>33.321653819201117</v>
      </c>
      <c r="M49" s="385">
        <v>31.82930410100812</v>
      </c>
      <c r="N49" s="385">
        <v>29.418483388786811</v>
      </c>
      <c r="O49" s="385">
        <v>24.499508561378097</v>
      </c>
      <c r="P49" s="385">
        <v>15.959147882601743</v>
      </c>
      <c r="Q49" s="385">
        <v>12.526694098650971</v>
      </c>
      <c r="R49" s="385">
        <v>11.837778589696748</v>
      </c>
      <c r="S49" s="385">
        <v>12.345936912471277</v>
      </c>
      <c r="T49" s="385">
        <v>13.862226228986582</v>
      </c>
      <c r="U49" s="385">
        <v>14.346514384225836</v>
      </c>
      <c r="V49" s="385">
        <v>15.147981564773168</v>
      </c>
      <c r="W49" s="385">
        <v>14.84246846541094</v>
      </c>
      <c r="X49" s="385">
        <v>14.792865362485616</v>
      </c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299"/>
    </row>
    <row r="50" spans="2:47">
      <c r="B50" s="406" t="s">
        <v>54</v>
      </c>
      <c r="C50" s="385">
        <v>37.531909594670324</v>
      </c>
      <c r="D50" s="385">
        <v>34.769010230012384</v>
      </c>
      <c r="E50" s="385">
        <v>32.955855428222691</v>
      </c>
      <c r="F50" s="385">
        <v>25.529811553907937</v>
      </c>
      <c r="G50" s="385">
        <v>23.504324843825085</v>
      </c>
      <c r="H50" s="385">
        <v>21.610990765021093</v>
      </c>
      <c r="I50" s="385">
        <v>19.990913221263064</v>
      </c>
      <c r="J50" s="385">
        <v>17.243141932186063</v>
      </c>
      <c r="K50" s="385">
        <v>16.533843924653279</v>
      </c>
      <c r="L50" s="385">
        <v>17.774552007207927</v>
      </c>
      <c r="M50" s="385">
        <v>19.922677889791522</v>
      </c>
      <c r="N50" s="385">
        <v>22.724338282763075</v>
      </c>
      <c r="O50" s="385">
        <v>26.041073922714808</v>
      </c>
      <c r="P50" s="385">
        <v>30.92278330840254</v>
      </c>
      <c r="Q50" s="385">
        <v>30.272410021355277</v>
      </c>
      <c r="R50" s="385">
        <v>27.767628790646693</v>
      </c>
      <c r="S50" s="385">
        <v>24.383747649885105</v>
      </c>
      <c r="T50" s="385">
        <v>20.56000424245638</v>
      </c>
      <c r="U50" s="385">
        <v>13.759293179614266</v>
      </c>
      <c r="V50" s="385">
        <v>11.760786273529902</v>
      </c>
      <c r="W50" s="385">
        <v>11.720119916284858</v>
      </c>
      <c r="X50" s="385">
        <v>12.744533947065593</v>
      </c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</row>
    <row r="51" spans="2:47">
      <c r="B51" s="406" t="s">
        <v>55</v>
      </c>
      <c r="C51" s="385">
        <v>15.248116555631656</v>
      </c>
      <c r="D51" s="385">
        <v>22.115071349449401</v>
      </c>
      <c r="E51" s="385">
        <v>28.785515698108089</v>
      </c>
      <c r="F51" s="385">
        <v>34.204510349088665</v>
      </c>
      <c r="G51" s="385">
        <v>34.670831331090824</v>
      </c>
      <c r="H51" s="385">
        <v>36.084824991449096</v>
      </c>
      <c r="I51" s="385">
        <v>38.107678328032712</v>
      </c>
      <c r="J51" s="385">
        <v>40.66564434599875</v>
      </c>
      <c r="K51" s="385">
        <v>37.952804802318362</v>
      </c>
      <c r="L51" s="385">
        <v>38.432275503053361</v>
      </c>
      <c r="M51" s="385">
        <v>35.152197318195164</v>
      </c>
      <c r="N51" s="385">
        <v>33.614739037592486</v>
      </c>
      <c r="O51" s="385">
        <v>29.750142258548447</v>
      </c>
      <c r="P51" s="385">
        <v>28.508794553051015</v>
      </c>
      <c r="Q51" s="385">
        <v>29.965102349080681</v>
      </c>
      <c r="R51" s="385">
        <v>31.332533013205282</v>
      </c>
      <c r="S51" s="385">
        <v>32.640484645916025</v>
      </c>
      <c r="T51" s="385">
        <v>33.557829983560481</v>
      </c>
      <c r="U51" s="385">
        <v>38.465682577308478</v>
      </c>
      <c r="V51" s="385">
        <v>39.646843245044145</v>
      </c>
      <c r="W51" s="385">
        <v>39.114203292041402</v>
      </c>
      <c r="X51" s="385">
        <v>38.371691599539702</v>
      </c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</row>
    <row r="52" spans="2:47">
      <c r="B52" s="411" t="s">
        <v>28</v>
      </c>
      <c r="C52" s="412">
        <v>5.7157088599713592</v>
      </c>
      <c r="D52" s="412">
        <v>6.6201863556395386</v>
      </c>
      <c r="E52" s="412">
        <v>5.2214009629077101</v>
      </c>
      <c r="F52" s="412">
        <v>3.3426011739264752</v>
      </c>
      <c r="G52" s="412">
        <v>3.0153772224891879</v>
      </c>
      <c r="H52" s="412">
        <v>1.2541329380914377</v>
      </c>
      <c r="I52" s="412">
        <v>1.9650159018627895</v>
      </c>
      <c r="J52" s="412">
        <v>2.0900778099619473</v>
      </c>
      <c r="K52" s="412">
        <v>1.8629683295383979</v>
      </c>
      <c r="L52" s="412">
        <v>1.7319050956051658</v>
      </c>
      <c r="M52" s="412">
        <v>6.0340608789272787</v>
      </c>
      <c r="N52" s="412">
        <v>9.5942791875651778</v>
      </c>
      <c r="O52" s="412">
        <v>16.134705912782575</v>
      </c>
      <c r="P52" s="412">
        <v>20.235209160777838</v>
      </c>
      <c r="Q52" s="412">
        <v>22.469920308349391</v>
      </c>
      <c r="R52" s="412">
        <v>24.270577796335928</v>
      </c>
      <c r="S52" s="412">
        <v>25.569250052224774</v>
      </c>
      <c r="T52" s="412">
        <v>27.088084000636371</v>
      </c>
      <c r="U52" s="412">
        <v>27.761017131774597</v>
      </c>
      <c r="V52" s="412">
        <v>28.780054417235828</v>
      </c>
      <c r="W52" s="412">
        <v>29.266361219525994</v>
      </c>
      <c r="X52" s="412">
        <v>29.441887226697354</v>
      </c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/>
      <c r="AR52" s="299"/>
      <c r="AS52" s="299"/>
      <c r="AT52" s="299"/>
      <c r="AU52" s="299"/>
    </row>
    <row r="53" spans="2:47">
      <c r="V53" s="299"/>
      <c r="Y53" s="299"/>
      <c r="Z53" s="296"/>
      <c r="AA53" s="296"/>
      <c r="AB53" s="296"/>
    </row>
    <row r="54" spans="2:47"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6"/>
    </row>
    <row r="55" spans="2:47"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6"/>
    </row>
    <row r="56" spans="2:47"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6"/>
    </row>
    <row r="57" spans="2:47">
      <c r="C57" s="297"/>
      <c r="D57" s="297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7"/>
      <c r="AB57" s="296"/>
    </row>
    <row r="58" spans="2:47"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296"/>
    </row>
    <row r="59" spans="2:47">
      <c r="C59" s="297"/>
      <c r="D59" s="297"/>
      <c r="E59" s="297"/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7"/>
      <c r="AB59" s="296"/>
    </row>
    <row r="60" spans="2:47"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6"/>
      <c r="AB60" s="296"/>
    </row>
    <row r="61" spans="2:47"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6"/>
      <c r="AB61" s="296"/>
    </row>
    <row r="62" spans="2:47"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6"/>
      <c r="AA62" s="296"/>
      <c r="AB62" s="296"/>
    </row>
    <row r="63" spans="2:47">
      <c r="Z63" s="296"/>
      <c r="AA63" s="296"/>
      <c r="AB63" s="296"/>
    </row>
    <row r="64" spans="2:47">
      <c r="Z64" s="296"/>
      <c r="AA64" s="296"/>
      <c r="AB64" s="296"/>
    </row>
    <row r="65" spans="26:28">
      <c r="Z65" s="296"/>
      <c r="AA65" s="296"/>
      <c r="AB65" s="296"/>
    </row>
    <row r="66" spans="26:28">
      <c r="Z66" s="296"/>
      <c r="AA66" s="296"/>
      <c r="AB66" s="296"/>
    </row>
    <row r="67" spans="26:28">
      <c r="Z67" s="296"/>
      <c r="AA67" s="296"/>
      <c r="AB67" s="296"/>
    </row>
    <row r="68" spans="26:28">
      <c r="Z68" s="296"/>
      <c r="AA68" s="296"/>
      <c r="AB68" s="296"/>
    </row>
    <row r="69" spans="26:28">
      <c r="Z69" s="296"/>
      <c r="AA69" s="296"/>
      <c r="AB69" s="296"/>
    </row>
    <row r="70" spans="26:28">
      <c r="Z70" s="296"/>
      <c r="AA70" s="296"/>
      <c r="AB70" s="296"/>
    </row>
    <row r="71" spans="26:28">
      <c r="Z71" s="296"/>
      <c r="AA71" s="296"/>
      <c r="AB71" s="296"/>
    </row>
    <row r="72" spans="26:28">
      <c r="Z72" s="296"/>
      <c r="AA72" s="296"/>
      <c r="AB72" s="296"/>
    </row>
    <row r="73" spans="26:28">
      <c r="Z73" s="296"/>
      <c r="AA73" s="296"/>
      <c r="AB73" s="296"/>
    </row>
    <row r="74" spans="26:28">
      <c r="Z74" s="296"/>
      <c r="AA74" s="296"/>
      <c r="AB74" s="296"/>
    </row>
    <row r="75" spans="26:28">
      <c r="Z75" s="296"/>
      <c r="AA75" s="296"/>
      <c r="AB75" s="296"/>
    </row>
    <row r="76" spans="26:28">
      <c r="Z76" s="296"/>
      <c r="AA76" s="296"/>
      <c r="AB76" s="296"/>
    </row>
    <row r="77" spans="26:28">
      <c r="Z77" s="296"/>
      <c r="AA77" s="296"/>
      <c r="AB77" s="296"/>
    </row>
    <row r="78" spans="26:28">
      <c r="Z78" s="296"/>
      <c r="AA78" s="296"/>
      <c r="AB78" s="296"/>
    </row>
    <row r="79" spans="26:28">
      <c r="Z79" s="296"/>
      <c r="AA79" s="296"/>
      <c r="AB79" s="296"/>
    </row>
    <row r="80" spans="26:28">
      <c r="Z80" s="296"/>
      <c r="AA80" s="296"/>
      <c r="AB80" s="296"/>
    </row>
    <row r="81" spans="26:28">
      <c r="Z81" s="296"/>
      <c r="AA81" s="296"/>
      <c r="AB81" s="296"/>
    </row>
    <row r="82" spans="26:28">
      <c r="Z82" s="296"/>
      <c r="AA82" s="296"/>
      <c r="AB82" s="296"/>
    </row>
    <row r="83" spans="26:28">
      <c r="Z83" s="296"/>
      <c r="AA83" s="296"/>
      <c r="AB83" s="296"/>
    </row>
    <row r="84" spans="26:28">
      <c r="Z84" s="296"/>
      <c r="AA84" s="296"/>
      <c r="AB84" s="296"/>
    </row>
    <row r="85" spans="26:28">
      <c r="Z85" s="296"/>
      <c r="AA85" s="296"/>
      <c r="AB85" s="296"/>
    </row>
    <row r="86" spans="26:28">
      <c r="Z86" s="296"/>
      <c r="AA86" s="296"/>
      <c r="AB86" s="296"/>
    </row>
    <row r="87" spans="26:28">
      <c r="Z87" s="296"/>
      <c r="AA87" s="296"/>
      <c r="AB87" s="296"/>
    </row>
    <row r="88" spans="26:28">
      <c r="Z88" s="296"/>
      <c r="AA88" s="296"/>
      <c r="AB88" s="296"/>
    </row>
    <row r="89" spans="26:28">
      <c r="Z89" s="296"/>
      <c r="AA89" s="296"/>
      <c r="AB89" s="296"/>
    </row>
    <row r="90" spans="26:28">
      <c r="Z90" s="296"/>
      <c r="AA90" s="296"/>
      <c r="AB90" s="296"/>
    </row>
    <row r="91" spans="26:28">
      <c r="Z91" s="296"/>
      <c r="AA91" s="296"/>
      <c r="AB91" s="296"/>
    </row>
    <row r="92" spans="26:28">
      <c r="Z92" s="296"/>
      <c r="AA92" s="296"/>
      <c r="AB92" s="296"/>
    </row>
    <row r="93" spans="26:28">
      <c r="Z93" s="296"/>
      <c r="AA93" s="296"/>
      <c r="AB93" s="296"/>
    </row>
    <row r="94" spans="26:28">
      <c r="Z94" s="296"/>
      <c r="AA94" s="296"/>
      <c r="AB94" s="296"/>
    </row>
    <row r="95" spans="26:28">
      <c r="Z95" s="296"/>
      <c r="AA95" s="296"/>
      <c r="AB95" s="296"/>
    </row>
    <row r="96" spans="26:28">
      <c r="Z96" s="296"/>
      <c r="AA96" s="296"/>
      <c r="AB96" s="296"/>
    </row>
    <row r="97" spans="26:28">
      <c r="Z97" s="296"/>
      <c r="AA97" s="296"/>
      <c r="AB97" s="296"/>
    </row>
    <row r="98" spans="26:28">
      <c r="Z98" s="296"/>
      <c r="AA98" s="296"/>
      <c r="AB98" s="296"/>
    </row>
    <row r="99" spans="26:28">
      <c r="Z99" s="296"/>
      <c r="AA99" s="296"/>
      <c r="AB99" s="296"/>
    </row>
    <row r="100" spans="26:28">
      <c r="Z100" s="296"/>
      <c r="AA100" s="296"/>
      <c r="AB100" s="296"/>
    </row>
    <row r="101" spans="26:28">
      <c r="Z101" s="296"/>
      <c r="AA101" s="296"/>
      <c r="AB101" s="296"/>
    </row>
    <row r="102" spans="26:28">
      <c r="Z102" s="296"/>
      <c r="AA102" s="296"/>
      <c r="AB102" s="296"/>
    </row>
    <row r="103" spans="26:28">
      <c r="Z103" s="296"/>
      <c r="AA103" s="296"/>
      <c r="AB103" s="296"/>
    </row>
    <row r="104" spans="26:28">
      <c r="Z104" s="296"/>
      <c r="AA104" s="296"/>
      <c r="AB104" s="296"/>
    </row>
    <row r="105" spans="26:28">
      <c r="Z105" s="296"/>
      <c r="AA105" s="296"/>
      <c r="AB105" s="296"/>
    </row>
    <row r="106" spans="26:28">
      <c r="Z106" s="296"/>
      <c r="AA106" s="296"/>
      <c r="AB106" s="296"/>
    </row>
    <row r="107" spans="26:28">
      <c r="Z107" s="296"/>
      <c r="AA107" s="296"/>
      <c r="AB107" s="296"/>
    </row>
    <row r="108" spans="26:28">
      <c r="Z108" s="296"/>
      <c r="AA108" s="296"/>
      <c r="AB108" s="296"/>
    </row>
    <row r="109" spans="26:28">
      <c r="Z109" s="296"/>
      <c r="AA109" s="296"/>
      <c r="AB109" s="296"/>
    </row>
    <row r="110" spans="26:28">
      <c r="Z110" s="296"/>
      <c r="AA110" s="296"/>
      <c r="AB110" s="296"/>
    </row>
    <row r="111" spans="26:28">
      <c r="Z111" s="296"/>
      <c r="AA111" s="296"/>
      <c r="AB111" s="296"/>
    </row>
    <row r="112" spans="26:28">
      <c r="Z112" s="296"/>
      <c r="AA112" s="296"/>
      <c r="AB112" s="296"/>
    </row>
    <row r="113" spans="26:28">
      <c r="Z113" s="296"/>
      <c r="AA113" s="296"/>
      <c r="AB113" s="296"/>
    </row>
    <row r="114" spans="26:28">
      <c r="Z114" s="296"/>
      <c r="AA114" s="296"/>
      <c r="AB114" s="296"/>
    </row>
    <row r="115" spans="26:28">
      <c r="Z115" s="296"/>
      <c r="AA115" s="296"/>
      <c r="AB115" s="296"/>
    </row>
    <row r="116" spans="26:28">
      <c r="Z116" s="296"/>
      <c r="AA116" s="296"/>
      <c r="AB116" s="296"/>
    </row>
    <row r="117" spans="26:28">
      <c r="Z117" s="296"/>
      <c r="AA117" s="296"/>
      <c r="AB117" s="296"/>
    </row>
    <row r="118" spans="26:28">
      <c r="Z118" s="296"/>
      <c r="AA118" s="296"/>
      <c r="AB118" s="296"/>
    </row>
    <row r="119" spans="26:28">
      <c r="Z119" s="296"/>
      <c r="AA119" s="296"/>
      <c r="AB119" s="296"/>
    </row>
    <row r="120" spans="26:28">
      <c r="Z120" s="296"/>
      <c r="AA120" s="296"/>
      <c r="AB120" s="296"/>
    </row>
    <row r="121" spans="26:28">
      <c r="Z121" s="296"/>
      <c r="AA121" s="296"/>
      <c r="AB121" s="296"/>
    </row>
    <row r="122" spans="26:28">
      <c r="Z122" s="296"/>
      <c r="AA122" s="296"/>
      <c r="AB122" s="296"/>
    </row>
    <row r="123" spans="26:28">
      <c r="Z123" s="296"/>
      <c r="AA123" s="296"/>
      <c r="AB123" s="296"/>
    </row>
    <row r="124" spans="26:28">
      <c r="Z124" s="296"/>
      <c r="AA124" s="296"/>
      <c r="AB124" s="296"/>
    </row>
    <row r="125" spans="26:28">
      <c r="Z125" s="296"/>
      <c r="AA125" s="296"/>
      <c r="AB125" s="296"/>
    </row>
    <row r="126" spans="26:28">
      <c r="Z126" s="296"/>
      <c r="AA126" s="296"/>
      <c r="AB126" s="296"/>
    </row>
    <row r="127" spans="26:28">
      <c r="Z127" s="296"/>
      <c r="AA127" s="296"/>
      <c r="AB127" s="296"/>
    </row>
    <row r="128" spans="26:28">
      <c r="Z128" s="296"/>
      <c r="AA128" s="296"/>
      <c r="AB128" s="296"/>
    </row>
    <row r="129" spans="26:28">
      <c r="Z129" s="296"/>
      <c r="AA129" s="296"/>
      <c r="AB129" s="296"/>
    </row>
    <row r="130" spans="26:28">
      <c r="Z130" s="296"/>
      <c r="AA130" s="296"/>
      <c r="AB130" s="296"/>
    </row>
    <row r="131" spans="26:28">
      <c r="Z131" s="296"/>
      <c r="AA131" s="296"/>
      <c r="AB131" s="296"/>
    </row>
    <row r="132" spans="26:28">
      <c r="Z132" s="296"/>
      <c r="AA132" s="296"/>
      <c r="AB132" s="296"/>
    </row>
    <row r="133" spans="26:28">
      <c r="Z133" s="296"/>
      <c r="AA133" s="296"/>
      <c r="AB133" s="296"/>
    </row>
    <row r="134" spans="26:28">
      <c r="Z134" s="296"/>
      <c r="AA134" s="296"/>
      <c r="AB134" s="296"/>
    </row>
    <row r="135" spans="26:28">
      <c r="Z135" s="296"/>
      <c r="AA135" s="296"/>
      <c r="AB135" s="296"/>
    </row>
    <row r="136" spans="26:28">
      <c r="Z136" s="296"/>
      <c r="AA136" s="296"/>
      <c r="AB136" s="296"/>
    </row>
    <row r="137" spans="26:28">
      <c r="Z137" s="296"/>
      <c r="AA137" s="296"/>
      <c r="AB137" s="296"/>
    </row>
    <row r="138" spans="26:28">
      <c r="Z138" s="296"/>
      <c r="AA138" s="296"/>
      <c r="AB138" s="296"/>
    </row>
    <row r="139" spans="26:28">
      <c r="Z139" s="296"/>
      <c r="AA139" s="296"/>
      <c r="AB139" s="296"/>
    </row>
    <row r="140" spans="26:28">
      <c r="Z140" s="296"/>
      <c r="AA140" s="296"/>
      <c r="AB140" s="296"/>
    </row>
    <row r="141" spans="26:28">
      <c r="Z141" s="296"/>
      <c r="AA141" s="296"/>
      <c r="AB141" s="296"/>
    </row>
    <row r="142" spans="26:28">
      <c r="Z142" s="296"/>
      <c r="AA142" s="296"/>
      <c r="AB142" s="296"/>
    </row>
    <row r="143" spans="26:28">
      <c r="Z143" s="296"/>
      <c r="AA143" s="296"/>
      <c r="AB143" s="296"/>
    </row>
    <row r="144" spans="26:28">
      <c r="Z144" s="296"/>
      <c r="AA144" s="296"/>
      <c r="AB144" s="296"/>
    </row>
    <row r="145" spans="26:28">
      <c r="Z145" s="296"/>
      <c r="AA145" s="296"/>
      <c r="AB145" s="296"/>
    </row>
    <row r="146" spans="26:28">
      <c r="Z146" s="296"/>
      <c r="AA146" s="296"/>
      <c r="AB146" s="296"/>
    </row>
    <row r="147" spans="26:28">
      <c r="Z147" s="296"/>
      <c r="AA147" s="296"/>
      <c r="AB147" s="296"/>
    </row>
    <row r="148" spans="26:28">
      <c r="Z148" s="296"/>
      <c r="AA148" s="296"/>
      <c r="AB148" s="296"/>
    </row>
    <row r="149" spans="26:28">
      <c r="Z149" s="296"/>
      <c r="AA149" s="296"/>
      <c r="AB149" s="296"/>
    </row>
    <row r="150" spans="26:28">
      <c r="Z150" s="296"/>
      <c r="AA150" s="296"/>
      <c r="AB150" s="296"/>
    </row>
    <row r="151" spans="26:28">
      <c r="Z151" s="296"/>
      <c r="AA151" s="296"/>
      <c r="AB151" s="296"/>
    </row>
    <row r="152" spans="26:28">
      <c r="Z152" s="296"/>
      <c r="AA152" s="296"/>
      <c r="AB152" s="296"/>
    </row>
    <row r="153" spans="26:28">
      <c r="Z153" s="296"/>
      <c r="AA153" s="296"/>
      <c r="AB153" s="296"/>
    </row>
    <row r="154" spans="26:28">
      <c r="Z154" s="296"/>
      <c r="AA154" s="296"/>
      <c r="AB154" s="296"/>
    </row>
    <row r="155" spans="26:28">
      <c r="Z155" s="296"/>
      <c r="AA155" s="296"/>
      <c r="AB155" s="296"/>
    </row>
    <row r="156" spans="26:28">
      <c r="Z156" s="296"/>
      <c r="AA156" s="296"/>
      <c r="AB156" s="296"/>
    </row>
    <row r="157" spans="26:28">
      <c r="Z157" s="296"/>
      <c r="AA157" s="296"/>
      <c r="AB157" s="296"/>
    </row>
    <row r="158" spans="26:28">
      <c r="Z158" s="296"/>
      <c r="AA158" s="296"/>
      <c r="AB158" s="296"/>
    </row>
    <row r="159" spans="26:28">
      <c r="Z159" s="296"/>
      <c r="AA159" s="296"/>
      <c r="AB159" s="296"/>
    </row>
    <row r="160" spans="26:28">
      <c r="Z160" s="296"/>
      <c r="AA160" s="296"/>
      <c r="AB160" s="296"/>
    </row>
  </sheetData>
  <mergeCells count="3">
    <mergeCell ref="B2:W2"/>
    <mergeCell ref="C5:X5"/>
    <mergeCell ref="C29:X29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L30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H2"/>
    </sheetView>
  </sheetViews>
  <sheetFormatPr defaultColWidth="8.7109375" defaultRowHeight="12.75"/>
  <cols>
    <col min="1" max="1" width="6.42578125" style="1" customWidth="1"/>
    <col min="2" max="2" width="13.85546875" style="1" customWidth="1"/>
    <col min="3" max="8" width="12.42578125" style="1" customWidth="1"/>
    <col min="9" max="10" width="10.5703125" style="1" customWidth="1"/>
    <col min="11" max="12" width="9.28515625" style="1" customWidth="1"/>
    <col min="13" max="16384" width="8.7109375" style="1"/>
  </cols>
  <sheetData>
    <row r="2" spans="2:12" ht="27.6" customHeight="1">
      <c r="B2" s="534" t="s">
        <v>888</v>
      </c>
      <c r="C2" s="534"/>
      <c r="D2" s="534"/>
      <c r="E2" s="534"/>
      <c r="F2" s="534"/>
      <c r="G2" s="534"/>
      <c r="H2" s="534"/>
    </row>
    <row r="3" spans="2:12">
      <c r="B3" s="9"/>
    </row>
    <row r="4" spans="2:12" ht="40.5" customHeight="1">
      <c r="B4" s="535" t="s">
        <v>821</v>
      </c>
      <c r="C4" s="558" t="s">
        <v>829</v>
      </c>
      <c r="D4" s="558"/>
      <c r="E4" s="558"/>
      <c r="F4" s="558" t="s">
        <v>830</v>
      </c>
      <c r="G4" s="558"/>
      <c r="H4" s="558"/>
    </row>
    <row r="5" spans="2:12" ht="21.75" customHeight="1">
      <c r="B5" s="557"/>
      <c r="C5" s="448" t="s">
        <v>828</v>
      </c>
      <c r="D5" s="448" t="s">
        <v>74</v>
      </c>
      <c r="E5" s="448" t="s">
        <v>75</v>
      </c>
      <c r="F5" s="448" t="s">
        <v>828</v>
      </c>
      <c r="G5" s="448" t="s">
        <v>74</v>
      </c>
      <c r="H5" s="448" t="s">
        <v>75</v>
      </c>
    </row>
    <row r="6" spans="2:12" ht="20.25" customHeight="1">
      <c r="B6" s="497">
        <v>2000</v>
      </c>
      <c r="C6" s="466">
        <v>9164</v>
      </c>
      <c r="D6" s="467">
        <v>344</v>
      </c>
      <c r="E6" s="466">
        <v>8820</v>
      </c>
      <c r="F6" s="466">
        <v>10005</v>
      </c>
      <c r="G6" s="466">
        <v>648</v>
      </c>
      <c r="H6" s="466">
        <v>9357</v>
      </c>
      <c r="I6" s="33"/>
      <c r="J6" s="33"/>
      <c r="L6" s="500"/>
    </row>
    <row r="7" spans="2:12" ht="20.25" customHeight="1">
      <c r="B7" s="468">
        <v>2001</v>
      </c>
      <c r="C7" s="145">
        <v>7000</v>
      </c>
      <c r="D7" s="469">
        <v>229</v>
      </c>
      <c r="E7" s="145">
        <v>6771</v>
      </c>
      <c r="F7" s="145">
        <v>7515</v>
      </c>
      <c r="G7" s="145">
        <v>176</v>
      </c>
      <c r="H7" s="145">
        <v>7339</v>
      </c>
      <c r="I7" s="33"/>
      <c r="J7" s="33"/>
    </row>
    <row r="8" spans="2:12" ht="20.25" customHeight="1">
      <c r="B8" s="468">
        <v>2002</v>
      </c>
      <c r="C8" s="145">
        <v>7105</v>
      </c>
      <c r="D8" s="469">
        <v>158</v>
      </c>
      <c r="E8" s="145">
        <v>6947</v>
      </c>
      <c r="F8" s="145">
        <v>7158</v>
      </c>
      <c r="G8" s="145">
        <v>167</v>
      </c>
      <c r="H8" s="145">
        <v>6991</v>
      </c>
      <c r="I8" s="33"/>
      <c r="J8" s="33"/>
    </row>
    <row r="9" spans="2:12" ht="20.25" customHeight="1">
      <c r="B9" s="468">
        <v>2003</v>
      </c>
      <c r="C9" s="145">
        <v>10513</v>
      </c>
      <c r="D9" s="469">
        <v>507</v>
      </c>
      <c r="E9" s="145">
        <v>10006</v>
      </c>
      <c r="F9" s="145">
        <v>8914</v>
      </c>
      <c r="G9" s="145">
        <v>175</v>
      </c>
      <c r="H9" s="145">
        <v>8739</v>
      </c>
      <c r="I9" s="33"/>
      <c r="J9" s="33"/>
    </row>
    <row r="10" spans="2:12" ht="20.25" customHeight="1">
      <c r="B10" s="468">
        <v>2004</v>
      </c>
      <c r="C10" s="145">
        <v>12039</v>
      </c>
      <c r="D10" s="469">
        <v>780</v>
      </c>
      <c r="E10" s="97">
        <v>11259</v>
      </c>
      <c r="F10" s="145">
        <v>10818</v>
      </c>
      <c r="G10" s="145">
        <v>295</v>
      </c>
      <c r="H10" s="145">
        <v>10523</v>
      </c>
      <c r="I10" s="33"/>
      <c r="J10" s="33"/>
    </row>
    <row r="11" spans="2:12" ht="20.25" customHeight="1">
      <c r="B11" s="468">
        <v>2005</v>
      </c>
      <c r="C11" s="145">
        <v>12750</v>
      </c>
      <c r="D11" s="469">
        <v>423</v>
      </c>
      <c r="E11" s="97">
        <v>12327</v>
      </c>
      <c r="F11" s="145">
        <v>11798</v>
      </c>
      <c r="G11" s="145">
        <v>246</v>
      </c>
      <c r="H11" s="145">
        <v>11552</v>
      </c>
      <c r="I11" s="33"/>
      <c r="J11" s="33"/>
    </row>
    <row r="12" spans="2:12" ht="20.25" customHeight="1">
      <c r="B12" s="468">
        <v>2006</v>
      </c>
      <c r="C12" s="145">
        <v>6367</v>
      </c>
      <c r="D12" s="469">
        <v>502</v>
      </c>
      <c r="E12" s="97">
        <v>5865</v>
      </c>
      <c r="F12" s="145">
        <v>5798</v>
      </c>
      <c r="G12" s="145">
        <v>277</v>
      </c>
      <c r="H12" s="145">
        <v>5521</v>
      </c>
      <c r="I12" s="33"/>
      <c r="J12" s="33"/>
    </row>
    <row r="13" spans="2:12" ht="20.25" customHeight="1">
      <c r="B13" s="468">
        <v>2007</v>
      </c>
      <c r="C13" s="145">
        <v>4554</v>
      </c>
      <c r="D13" s="469">
        <v>780</v>
      </c>
      <c r="E13" s="97">
        <v>3774</v>
      </c>
      <c r="F13" s="145">
        <v>3984</v>
      </c>
      <c r="G13" s="145">
        <v>321</v>
      </c>
      <c r="H13" s="145">
        <v>3663</v>
      </c>
      <c r="I13" s="33"/>
      <c r="J13" s="33"/>
    </row>
    <row r="14" spans="2:12" ht="20.25" customHeight="1">
      <c r="B14" s="468">
        <v>2008</v>
      </c>
      <c r="C14" s="145">
        <v>6249</v>
      </c>
      <c r="D14" s="469">
        <v>631</v>
      </c>
      <c r="E14" s="97">
        <v>5618</v>
      </c>
      <c r="F14" s="145">
        <v>4194</v>
      </c>
      <c r="G14" s="145">
        <v>364</v>
      </c>
      <c r="H14" s="145">
        <v>3830</v>
      </c>
      <c r="I14" s="33"/>
      <c r="J14" s="33"/>
    </row>
    <row r="15" spans="2:12" ht="20.25" customHeight="1">
      <c r="B15" s="468">
        <v>2009</v>
      </c>
      <c r="C15" s="145">
        <v>3587</v>
      </c>
      <c r="D15" s="469">
        <v>500</v>
      </c>
      <c r="E15" s="97">
        <v>3087</v>
      </c>
      <c r="F15" s="145">
        <v>2714</v>
      </c>
      <c r="G15" s="145">
        <v>294</v>
      </c>
      <c r="H15" s="145">
        <v>2420</v>
      </c>
      <c r="I15" s="33"/>
      <c r="J15" s="33"/>
    </row>
    <row r="16" spans="2:12" ht="20.25" customHeight="1">
      <c r="B16" s="468">
        <v>2010</v>
      </c>
      <c r="C16" s="145">
        <v>3446</v>
      </c>
      <c r="D16" s="469">
        <v>497</v>
      </c>
      <c r="E16" s="97">
        <v>2949</v>
      </c>
      <c r="F16" s="145">
        <v>2707</v>
      </c>
      <c r="G16" s="145">
        <v>310</v>
      </c>
      <c r="H16" s="145">
        <v>2397</v>
      </c>
      <c r="I16" s="33"/>
      <c r="J16" s="33"/>
    </row>
    <row r="17" spans="2:12" ht="20.25" customHeight="1">
      <c r="B17" s="468">
        <v>2011</v>
      </c>
      <c r="C17" s="145">
        <v>2541</v>
      </c>
      <c r="D17" s="145">
        <v>326</v>
      </c>
      <c r="E17" s="97">
        <v>2215</v>
      </c>
      <c r="F17" s="145">
        <v>2729</v>
      </c>
      <c r="G17" s="145">
        <v>256</v>
      </c>
      <c r="H17" s="145">
        <v>2473</v>
      </c>
      <c r="I17" s="33"/>
      <c r="J17" s="33"/>
    </row>
    <row r="18" spans="2:12" ht="20.25" customHeight="1">
      <c r="B18" s="468">
        <v>2012</v>
      </c>
      <c r="C18" s="145">
        <v>2256</v>
      </c>
      <c r="D18" s="145">
        <v>559</v>
      </c>
      <c r="E18" s="97">
        <v>1697</v>
      </c>
      <c r="F18" s="145">
        <v>2843</v>
      </c>
      <c r="G18" s="145">
        <v>335</v>
      </c>
      <c r="H18" s="145">
        <v>2508</v>
      </c>
      <c r="I18" s="33"/>
      <c r="J18" s="33"/>
    </row>
    <row r="19" spans="2:12" ht="20.25" customHeight="1">
      <c r="B19" s="468">
        <v>2013</v>
      </c>
      <c r="C19" s="145">
        <v>2032</v>
      </c>
      <c r="D19" s="145">
        <v>274</v>
      </c>
      <c r="E19" s="97">
        <v>1758</v>
      </c>
      <c r="F19" s="145">
        <v>2001</v>
      </c>
      <c r="G19" s="145">
        <v>301</v>
      </c>
      <c r="H19" s="145">
        <v>1700</v>
      </c>
      <c r="I19" s="33"/>
      <c r="J19" s="33"/>
    </row>
    <row r="20" spans="2:12" ht="20.25" customHeight="1">
      <c r="B20" s="468">
        <v>2014</v>
      </c>
      <c r="C20" s="145">
        <v>2571</v>
      </c>
      <c r="D20" s="145">
        <v>251</v>
      </c>
      <c r="E20" s="97">
        <v>2320</v>
      </c>
      <c r="F20" s="145">
        <v>2780</v>
      </c>
      <c r="G20" s="145">
        <v>279</v>
      </c>
      <c r="H20" s="145">
        <v>2501</v>
      </c>
      <c r="I20" s="33"/>
      <c r="J20" s="33"/>
    </row>
    <row r="21" spans="2:12" ht="20.25" customHeight="1">
      <c r="B21" s="468">
        <v>2015</v>
      </c>
      <c r="C21" s="145">
        <v>2343</v>
      </c>
      <c r="D21" s="145">
        <v>245</v>
      </c>
      <c r="E21" s="97">
        <v>2098</v>
      </c>
      <c r="F21" s="145">
        <v>2575</v>
      </c>
      <c r="G21" s="145">
        <v>431</v>
      </c>
      <c r="H21" s="145">
        <v>2144</v>
      </c>
      <c r="I21" s="33"/>
      <c r="J21" s="33"/>
    </row>
    <row r="22" spans="2:12" ht="20.25" customHeight="1">
      <c r="B22" s="468">
        <v>2016</v>
      </c>
      <c r="C22" s="145">
        <v>2328</v>
      </c>
      <c r="D22" s="145">
        <v>280</v>
      </c>
      <c r="E22" s="145">
        <v>2048</v>
      </c>
      <c r="F22" s="145">
        <v>2293</v>
      </c>
      <c r="G22" s="145">
        <v>228</v>
      </c>
      <c r="H22" s="145">
        <v>2065</v>
      </c>
      <c r="I22" s="33"/>
      <c r="J22" s="33"/>
    </row>
    <row r="23" spans="2:12" ht="20.25" customHeight="1">
      <c r="B23" s="468">
        <v>2017</v>
      </c>
      <c r="C23" s="145">
        <v>2238</v>
      </c>
      <c r="D23" s="145">
        <v>305</v>
      </c>
      <c r="E23" s="145">
        <v>1933</v>
      </c>
      <c r="F23" s="145">
        <v>2513</v>
      </c>
      <c r="G23" s="145">
        <v>286</v>
      </c>
      <c r="H23" s="145">
        <v>2227</v>
      </c>
      <c r="I23" s="33"/>
      <c r="J23" s="33"/>
    </row>
    <row r="24" spans="2:12" ht="20.25" customHeight="1">
      <c r="B24" s="470">
        <v>2018</v>
      </c>
      <c r="C24" s="145">
        <v>2214</v>
      </c>
      <c r="D24" s="327">
        <v>314</v>
      </c>
      <c r="E24" s="327">
        <v>1900</v>
      </c>
      <c r="F24" s="145">
        <v>2497</v>
      </c>
      <c r="G24" s="327">
        <v>297</v>
      </c>
      <c r="H24" s="327">
        <v>2200</v>
      </c>
      <c r="I24" s="33"/>
      <c r="J24" s="33"/>
      <c r="K24" s="33"/>
    </row>
    <row r="25" spans="2:12" ht="20.25" customHeight="1">
      <c r="B25" s="470">
        <v>2019</v>
      </c>
      <c r="C25" s="145">
        <v>1796</v>
      </c>
      <c r="D25" s="327">
        <v>287</v>
      </c>
      <c r="E25" s="327">
        <v>1509</v>
      </c>
      <c r="F25" s="145">
        <v>2323</v>
      </c>
      <c r="G25" s="327">
        <v>284</v>
      </c>
      <c r="H25" s="327">
        <v>2039</v>
      </c>
      <c r="I25" s="33"/>
      <c r="J25" s="33"/>
      <c r="K25" s="33"/>
      <c r="L25" s="279"/>
    </row>
    <row r="26" spans="2:12" ht="20.25" customHeight="1">
      <c r="B26" s="470">
        <v>2020</v>
      </c>
      <c r="C26" s="145">
        <v>1851</v>
      </c>
      <c r="D26" s="327">
        <v>280</v>
      </c>
      <c r="E26" s="327">
        <v>1571</v>
      </c>
      <c r="F26" s="145">
        <v>2165</v>
      </c>
      <c r="G26" s="327">
        <v>273</v>
      </c>
      <c r="H26" s="327">
        <v>1892</v>
      </c>
      <c r="I26" s="33"/>
      <c r="J26" s="33"/>
    </row>
    <row r="27" spans="2:12" ht="20.25" customHeight="1">
      <c r="B27" s="471">
        <v>2021</v>
      </c>
      <c r="C27" s="202">
        <v>1630</v>
      </c>
      <c r="D27" s="472">
        <v>304</v>
      </c>
      <c r="E27" s="472">
        <v>1326</v>
      </c>
      <c r="F27" s="202">
        <v>1847</v>
      </c>
      <c r="G27" s="472">
        <v>247</v>
      </c>
      <c r="H27" s="472">
        <v>1600</v>
      </c>
      <c r="I27" s="33"/>
      <c r="J27" s="33"/>
      <c r="K27" s="33"/>
      <c r="L27" s="280"/>
    </row>
    <row r="28" spans="2:12">
      <c r="K28" s="33"/>
    </row>
    <row r="30" spans="2:12">
      <c r="C30" s="33"/>
    </row>
  </sheetData>
  <mergeCells count="4">
    <mergeCell ref="B4:B5"/>
    <mergeCell ref="C4:E4"/>
    <mergeCell ref="F4:H4"/>
    <mergeCell ref="B2:H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>
    <pageSetUpPr fitToPage="1"/>
  </sheetPr>
  <dimension ref="A2:T79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B2" sqref="B2:K2"/>
    </sheetView>
  </sheetViews>
  <sheetFormatPr defaultColWidth="8.7109375" defaultRowHeight="12.75"/>
  <cols>
    <col min="1" max="1" width="5.5703125" style="1" customWidth="1"/>
    <col min="2" max="2" width="21.28515625" style="1" customWidth="1"/>
    <col min="3" max="3" width="11.7109375" style="1" customWidth="1"/>
    <col min="4" max="4" width="12.7109375" style="1" customWidth="1"/>
    <col min="5" max="5" width="15.140625" style="1" customWidth="1"/>
    <col min="6" max="6" width="12.85546875" style="1" customWidth="1"/>
    <col min="7" max="7" width="11.7109375" style="1" customWidth="1"/>
    <col min="8" max="9" width="12.7109375" style="1" customWidth="1"/>
    <col min="10" max="11" width="11.42578125" style="1" customWidth="1"/>
    <col min="12" max="16384" width="8.7109375" style="1"/>
  </cols>
  <sheetData>
    <row r="2" spans="1:16" ht="27.6" customHeight="1">
      <c r="B2" s="561" t="s">
        <v>860</v>
      </c>
      <c r="C2" s="561"/>
      <c r="D2" s="561"/>
      <c r="E2" s="561"/>
      <c r="F2" s="561"/>
      <c r="G2" s="561"/>
      <c r="H2" s="561"/>
      <c r="I2" s="561"/>
      <c r="J2" s="561"/>
      <c r="K2" s="561"/>
    </row>
    <row r="4" spans="1:16" ht="21" customHeight="1">
      <c r="B4" s="567" t="s">
        <v>20</v>
      </c>
      <c r="C4" s="568" t="s">
        <v>867</v>
      </c>
      <c r="D4" s="569" t="s">
        <v>72</v>
      </c>
      <c r="E4" s="570"/>
      <c r="F4" s="570"/>
      <c r="G4" s="570"/>
      <c r="H4" s="570"/>
      <c r="I4" s="571"/>
      <c r="J4" s="568" t="s">
        <v>868</v>
      </c>
      <c r="K4" s="568" t="s">
        <v>869</v>
      </c>
    </row>
    <row r="5" spans="1:16" s="9" customFormat="1" ht="89.25" customHeight="1">
      <c r="B5" s="567"/>
      <c r="C5" s="568"/>
      <c r="D5" s="476" t="s">
        <v>818</v>
      </c>
      <c r="E5" s="476" t="s">
        <v>822</v>
      </c>
      <c r="F5" s="476" t="s">
        <v>877</v>
      </c>
      <c r="G5" s="476" t="s">
        <v>866</v>
      </c>
      <c r="H5" s="476" t="s">
        <v>879</v>
      </c>
      <c r="I5" s="476" t="s">
        <v>878</v>
      </c>
      <c r="J5" s="568"/>
      <c r="K5" s="568"/>
    </row>
    <row r="6" spans="1:16" s="9" customFormat="1" ht="17.45" customHeight="1">
      <c r="B6" s="10"/>
      <c r="C6" s="564" t="s">
        <v>2</v>
      </c>
      <c r="D6" s="565"/>
      <c r="E6" s="565"/>
      <c r="F6" s="565"/>
      <c r="G6" s="565"/>
      <c r="H6" s="565"/>
      <c r="I6" s="565"/>
      <c r="J6" s="565"/>
      <c r="K6" s="566"/>
    </row>
    <row r="7" spans="1:16" s="13" customFormat="1">
      <c r="B7" s="11" t="s">
        <v>3</v>
      </c>
      <c r="C7" s="12">
        <v>21002</v>
      </c>
      <c r="D7" s="12">
        <v>753</v>
      </c>
      <c r="E7" s="12">
        <v>1927</v>
      </c>
      <c r="F7" s="12">
        <v>2330</v>
      </c>
      <c r="G7" s="12">
        <v>663</v>
      </c>
      <c r="H7" s="12">
        <v>18672</v>
      </c>
      <c r="I7" s="12">
        <v>1005</v>
      </c>
      <c r="J7" s="12">
        <v>1630</v>
      </c>
      <c r="K7" s="12">
        <v>1847</v>
      </c>
      <c r="L7" s="483"/>
      <c r="M7" s="91"/>
      <c r="O7" s="518"/>
      <c r="P7" s="484"/>
    </row>
    <row r="8" spans="1:16" s="9" customFormat="1">
      <c r="A8" s="92"/>
      <c r="B8" s="14" t="s">
        <v>4</v>
      </c>
      <c r="C8" s="15">
        <v>1637</v>
      </c>
      <c r="D8" s="15">
        <v>58</v>
      </c>
      <c r="E8" s="15">
        <v>151</v>
      </c>
      <c r="F8" s="15">
        <v>183</v>
      </c>
      <c r="G8" s="15">
        <v>57</v>
      </c>
      <c r="H8" s="15">
        <v>1454</v>
      </c>
      <c r="I8" s="15">
        <v>100</v>
      </c>
      <c r="J8" s="15">
        <v>129</v>
      </c>
      <c r="K8" s="15">
        <v>168</v>
      </c>
      <c r="L8" s="483"/>
      <c r="M8" s="91"/>
      <c r="O8" s="13"/>
      <c r="P8" s="484"/>
    </row>
    <row r="9" spans="1:16" s="9" customFormat="1">
      <c r="A9" s="92"/>
      <c r="B9" s="14" t="s">
        <v>5</v>
      </c>
      <c r="C9" s="15">
        <v>1207</v>
      </c>
      <c r="D9" s="15">
        <v>36</v>
      </c>
      <c r="E9" s="15">
        <v>102</v>
      </c>
      <c r="F9" s="15">
        <v>100</v>
      </c>
      <c r="G9" s="15">
        <v>30</v>
      </c>
      <c r="H9" s="15">
        <v>1107</v>
      </c>
      <c r="I9" s="15">
        <v>12</v>
      </c>
      <c r="J9" s="15">
        <v>58</v>
      </c>
      <c r="K9" s="15">
        <v>89</v>
      </c>
      <c r="L9" s="483"/>
      <c r="M9" s="91"/>
      <c r="P9" s="484"/>
    </row>
    <row r="10" spans="1:16" s="9" customFormat="1">
      <c r="A10" s="92"/>
      <c r="B10" s="14" t="s">
        <v>6</v>
      </c>
      <c r="C10" s="15">
        <v>1300</v>
      </c>
      <c r="D10" s="15">
        <v>41</v>
      </c>
      <c r="E10" s="15">
        <v>109</v>
      </c>
      <c r="F10" s="15">
        <v>175</v>
      </c>
      <c r="G10" s="15">
        <v>51</v>
      </c>
      <c r="H10" s="15">
        <v>1125</v>
      </c>
      <c r="I10" s="15">
        <v>193</v>
      </c>
      <c r="J10" s="15">
        <v>127</v>
      </c>
      <c r="K10" s="15">
        <v>125</v>
      </c>
      <c r="L10" s="483"/>
      <c r="M10" s="91"/>
      <c r="P10" s="484"/>
    </row>
    <row r="11" spans="1:16" s="9" customFormat="1">
      <c r="A11" s="92"/>
      <c r="B11" s="14" t="s">
        <v>7</v>
      </c>
      <c r="C11" s="15">
        <v>637</v>
      </c>
      <c r="D11" s="15">
        <v>23</v>
      </c>
      <c r="E11" s="15">
        <v>93</v>
      </c>
      <c r="F11" s="15">
        <v>58</v>
      </c>
      <c r="G11" s="15">
        <v>13</v>
      </c>
      <c r="H11" s="15">
        <v>579</v>
      </c>
      <c r="I11" s="15">
        <v>41</v>
      </c>
      <c r="J11" s="15">
        <v>40</v>
      </c>
      <c r="K11" s="15">
        <v>57</v>
      </c>
      <c r="L11" s="483"/>
      <c r="M11" s="91"/>
      <c r="P11" s="484"/>
    </row>
    <row r="12" spans="1:16" s="9" customFormat="1">
      <c r="A12" s="92"/>
      <c r="B12" s="14" t="s">
        <v>8</v>
      </c>
      <c r="C12" s="15">
        <v>1479</v>
      </c>
      <c r="D12" s="15">
        <v>64</v>
      </c>
      <c r="E12" s="15">
        <v>151</v>
      </c>
      <c r="F12" s="15">
        <v>154</v>
      </c>
      <c r="G12" s="15">
        <v>50</v>
      </c>
      <c r="H12" s="15">
        <v>1325</v>
      </c>
      <c r="I12" s="15">
        <v>11</v>
      </c>
      <c r="J12" s="15">
        <v>103</v>
      </c>
      <c r="K12" s="15">
        <v>150</v>
      </c>
      <c r="L12" s="483"/>
      <c r="M12" s="91"/>
      <c r="P12" s="484"/>
    </row>
    <row r="13" spans="1:16" s="9" customFormat="1">
      <c r="A13" s="92"/>
      <c r="B13" s="14" t="s">
        <v>9</v>
      </c>
      <c r="C13" s="15">
        <v>1639</v>
      </c>
      <c r="D13" s="15">
        <v>70</v>
      </c>
      <c r="E13" s="15">
        <v>128</v>
      </c>
      <c r="F13" s="15">
        <v>253</v>
      </c>
      <c r="G13" s="15">
        <v>53</v>
      </c>
      <c r="H13" s="15">
        <v>1386</v>
      </c>
      <c r="I13" s="15">
        <v>71</v>
      </c>
      <c r="J13" s="15">
        <v>166</v>
      </c>
      <c r="K13" s="15">
        <v>166</v>
      </c>
      <c r="L13" s="483"/>
      <c r="M13" s="91"/>
      <c r="P13" s="484"/>
    </row>
    <row r="14" spans="1:16" s="9" customFormat="1">
      <c r="A14" s="92"/>
      <c r="B14" s="14" t="s">
        <v>10</v>
      </c>
      <c r="C14" s="15">
        <v>2429</v>
      </c>
      <c r="D14" s="15">
        <v>66</v>
      </c>
      <c r="E14" s="15">
        <v>186</v>
      </c>
      <c r="F14" s="15">
        <v>305</v>
      </c>
      <c r="G14" s="15">
        <v>97</v>
      </c>
      <c r="H14" s="15">
        <v>2124</v>
      </c>
      <c r="I14" s="15">
        <v>383</v>
      </c>
      <c r="J14" s="15">
        <v>215</v>
      </c>
      <c r="K14" s="15">
        <v>168</v>
      </c>
      <c r="L14" s="483"/>
      <c r="M14" s="91"/>
      <c r="P14" s="484"/>
    </row>
    <row r="15" spans="1:16" s="9" customFormat="1">
      <c r="A15" s="92"/>
      <c r="B15" s="14" t="s">
        <v>11</v>
      </c>
      <c r="C15" s="15">
        <v>647</v>
      </c>
      <c r="D15" s="15">
        <v>34</v>
      </c>
      <c r="E15" s="15">
        <v>48</v>
      </c>
      <c r="F15" s="15">
        <v>63</v>
      </c>
      <c r="G15" s="15">
        <v>15</v>
      </c>
      <c r="H15" s="15">
        <v>584</v>
      </c>
      <c r="I15" s="15">
        <v>48</v>
      </c>
      <c r="J15" s="15">
        <v>40</v>
      </c>
      <c r="K15" s="15">
        <v>53</v>
      </c>
      <c r="L15" s="483"/>
      <c r="M15" s="91"/>
      <c r="P15" s="484"/>
    </row>
    <row r="16" spans="1:16" s="9" customFormat="1">
      <c r="A16" s="92"/>
      <c r="B16" s="14" t="s">
        <v>12</v>
      </c>
      <c r="C16" s="15">
        <v>1483</v>
      </c>
      <c r="D16" s="15">
        <v>33</v>
      </c>
      <c r="E16" s="15">
        <v>153</v>
      </c>
      <c r="F16" s="15">
        <v>99</v>
      </c>
      <c r="G16" s="15">
        <v>34</v>
      </c>
      <c r="H16" s="15">
        <v>1384</v>
      </c>
      <c r="I16" s="15">
        <v>2</v>
      </c>
      <c r="J16" s="15">
        <v>63</v>
      </c>
      <c r="K16" s="15">
        <v>80</v>
      </c>
      <c r="L16" s="483"/>
      <c r="M16" s="91"/>
      <c r="P16" s="484"/>
    </row>
    <row r="17" spans="1:16" s="9" customFormat="1">
      <c r="A17" s="92"/>
      <c r="B17" s="14" t="s">
        <v>13</v>
      </c>
      <c r="C17" s="15">
        <v>670</v>
      </c>
      <c r="D17" s="15">
        <v>9</v>
      </c>
      <c r="E17" s="15">
        <v>60</v>
      </c>
      <c r="F17" s="15">
        <v>45</v>
      </c>
      <c r="G17" s="15">
        <v>9</v>
      </c>
      <c r="H17" s="15">
        <v>625</v>
      </c>
      <c r="I17" s="15">
        <v>0</v>
      </c>
      <c r="J17" s="15">
        <v>37</v>
      </c>
      <c r="K17" s="15">
        <v>49</v>
      </c>
      <c r="L17" s="483"/>
      <c r="M17" s="91"/>
      <c r="P17" s="484"/>
    </row>
    <row r="18" spans="1:16" s="9" customFormat="1">
      <c r="A18" s="92"/>
      <c r="B18" s="14" t="s">
        <v>14</v>
      </c>
      <c r="C18" s="15">
        <v>1163</v>
      </c>
      <c r="D18" s="15">
        <v>43</v>
      </c>
      <c r="E18" s="15">
        <v>150</v>
      </c>
      <c r="F18" s="15">
        <v>158</v>
      </c>
      <c r="G18" s="15">
        <v>41</v>
      </c>
      <c r="H18" s="15">
        <v>1005</v>
      </c>
      <c r="I18" s="15">
        <v>21</v>
      </c>
      <c r="J18" s="15">
        <v>90</v>
      </c>
      <c r="K18" s="15">
        <v>104</v>
      </c>
      <c r="L18" s="483"/>
      <c r="M18" s="91"/>
      <c r="P18" s="484"/>
    </row>
    <row r="19" spans="1:16" s="9" customFormat="1">
      <c r="A19" s="92"/>
      <c r="B19" s="14" t="s">
        <v>15</v>
      </c>
      <c r="C19" s="15">
        <v>2160</v>
      </c>
      <c r="D19" s="15">
        <v>109</v>
      </c>
      <c r="E19" s="15">
        <v>155</v>
      </c>
      <c r="F19" s="15">
        <v>269</v>
      </c>
      <c r="G19" s="15">
        <v>79</v>
      </c>
      <c r="H19" s="15">
        <v>1891</v>
      </c>
      <c r="I19" s="15">
        <v>62</v>
      </c>
      <c r="J19" s="15">
        <v>206</v>
      </c>
      <c r="K19" s="15">
        <v>216</v>
      </c>
      <c r="L19" s="483"/>
      <c r="M19" s="91"/>
      <c r="P19" s="484"/>
    </row>
    <row r="20" spans="1:16" s="9" customFormat="1">
      <c r="A20" s="92"/>
      <c r="B20" s="14" t="s">
        <v>16</v>
      </c>
      <c r="C20" s="15">
        <v>867</v>
      </c>
      <c r="D20" s="15">
        <v>10</v>
      </c>
      <c r="E20" s="15">
        <v>125</v>
      </c>
      <c r="F20" s="15">
        <v>44</v>
      </c>
      <c r="G20" s="15">
        <v>13</v>
      </c>
      <c r="H20" s="15">
        <v>823</v>
      </c>
      <c r="I20" s="15">
        <v>0</v>
      </c>
      <c r="J20" s="15">
        <v>40</v>
      </c>
      <c r="K20" s="15">
        <v>53</v>
      </c>
      <c r="L20" s="483"/>
      <c r="M20" s="91"/>
      <c r="P20" s="484"/>
    </row>
    <row r="21" spans="1:16" s="9" customFormat="1">
      <c r="A21" s="92"/>
      <c r="B21" s="14" t="s">
        <v>17</v>
      </c>
      <c r="C21" s="15">
        <v>1026</v>
      </c>
      <c r="D21" s="15">
        <v>46</v>
      </c>
      <c r="E21" s="15">
        <v>105</v>
      </c>
      <c r="F21" s="15">
        <v>114</v>
      </c>
      <c r="G21" s="15">
        <v>32</v>
      </c>
      <c r="H21" s="15">
        <v>912</v>
      </c>
      <c r="I21" s="15">
        <v>40</v>
      </c>
      <c r="J21" s="15">
        <v>78</v>
      </c>
      <c r="K21" s="15">
        <v>97</v>
      </c>
      <c r="L21" s="483"/>
      <c r="M21" s="91"/>
      <c r="P21" s="484"/>
    </row>
    <row r="22" spans="1:16" s="9" customFormat="1">
      <c r="A22" s="92"/>
      <c r="B22" s="14" t="s">
        <v>18</v>
      </c>
      <c r="C22" s="15">
        <v>1545</v>
      </c>
      <c r="D22" s="15">
        <v>71</v>
      </c>
      <c r="E22" s="15">
        <v>148</v>
      </c>
      <c r="F22" s="15">
        <v>196</v>
      </c>
      <c r="G22" s="15">
        <v>54</v>
      </c>
      <c r="H22" s="15">
        <v>1349</v>
      </c>
      <c r="I22" s="15">
        <v>3</v>
      </c>
      <c r="J22" s="15">
        <v>161</v>
      </c>
      <c r="K22" s="15">
        <v>175</v>
      </c>
      <c r="L22" s="483"/>
      <c r="M22" s="91"/>
      <c r="P22" s="484"/>
    </row>
    <row r="23" spans="1:16" s="9" customFormat="1">
      <c r="A23" s="92"/>
      <c r="B23" s="14" t="s">
        <v>19</v>
      </c>
      <c r="C23" s="15">
        <v>1113</v>
      </c>
      <c r="D23" s="15">
        <v>40</v>
      </c>
      <c r="E23" s="15">
        <v>63</v>
      </c>
      <c r="F23" s="15">
        <v>114</v>
      </c>
      <c r="G23" s="15">
        <v>35</v>
      </c>
      <c r="H23" s="15">
        <v>999</v>
      </c>
      <c r="I23" s="15">
        <v>18</v>
      </c>
      <c r="J23" s="15">
        <v>77</v>
      </c>
      <c r="K23" s="15">
        <v>97</v>
      </c>
      <c r="L23" s="483"/>
      <c r="M23" s="91"/>
      <c r="P23" s="484"/>
    </row>
    <row r="24" spans="1:16" s="13" customFormat="1" ht="18.95" customHeight="1">
      <c r="B24" s="16"/>
      <c r="C24" s="562" t="s">
        <v>1</v>
      </c>
      <c r="D24" s="562"/>
      <c r="E24" s="562"/>
      <c r="F24" s="562"/>
      <c r="G24" s="562"/>
      <c r="H24" s="562"/>
      <c r="I24" s="562"/>
      <c r="J24" s="562"/>
      <c r="K24" s="562"/>
      <c r="L24" s="483"/>
      <c r="M24" s="91"/>
    </row>
    <row r="25" spans="1:16" s="19" customFormat="1">
      <c r="B25" s="11" t="s">
        <v>3</v>
      </c>
      <c r="C25" s="12">
        <v>3622</v>
      </c>
      <c r="D25" s="12">
        <v>122</v>
      </c>
      <c r="E25" s="12">
        <v>227</v>
      </c>
      <c r="F25" s="12">
        <v>406</v>
      </c>
      <c r="G25" s="12">
        <v>93</v>
      </c>
      <c r="H25" s="12">
        <v>3216</v>
      </c>
      <c r="I25" s="12">
        <v>825</v>
      </c>
      <c r="J25" s="12">
        <v>304</v>
      </c>
      <c r="K25" s="12">
        <v>247</v>
      </c>
      <c r="L25" s="483"/>
      <c r="M25" s="91"/>
    </row>
    <row r="26" spans="1:16">
      <c r="B26" s="14" t="s">
        <v>4</v>
      </c>
      <c r="C26" s="22">
        <v>234</v>
      </c>
      <c r="D26" s="22">
        <v>5</v>
      </c>
      <c r="E26" s="22">
        <v>13</v>
      </c>
      <c r="F26" s="22">
        <v>13</v>
      </c>
      <c r="G26" s="22">
        <v>7</v>
      </c>
      <c r="H26" s="22">
        <v>221</v>
      </c>
      <c r="I26" s="22">
        <v>95</v>
      </c>
      <c r="J26" s="22">
        <v>13</v>
      </c>
      <c r="K26" s="22">
        <v>20</v>
      </c>
      <c r="L26" s="483"/>
      <c r="M26" s="91"/>
    </row>
    <row r="27" spans="1:16">
      <c r="B27" s="14" t="s">
        <v>5</v>
      </c>
      <c r="C27" s="22">
        <v>174</v>
      </c>
      <c r="D27" s="22">
        <v>5</v>
      </c>
      <c r="E27" s="22">
        <v>8</v>
      </c>
      <c r="F27" s="22">
        <v>18</v>
      </c>
      <c r="G27" s="22">
        <v>4</v>
      </c>
      <c r="H27" s="22">
        <v>156</v>
      </c>
      <c r="I27" s="22">
        <v>3</v>
      </c>
      <c r="J27" s="22">
        <v>3</v>
      </c>
      <c r="K27" s="22">
        <v>10</v>
      </c>
      <c r="L27" s="483"/>
      <c r="M27" s="91"/>
    </row>
    <row r="28" spans="1:16">
      <c r="B28" s="14" t="s">
        <v>6</v>
      </c>
      <c r="C28" s="22">
        <v>215</v>
      </c>
      <c r="D28" s="22">
        <v>8</v>
      </c>
      <c r="E28" s="22">
        <v>15</v>
      </c>
      <c r="F28" s="22">
        <v>22</v>
      </c>
      <c r="G28" s="22">
        <v>7</v>
      </c>
      <c r="H28" s="22">
        <v>193</v>
      </c>
      <c r="I28" s="22">
        <v>165</v>
      </c>
      <c r="J28" s="22">
        <v>17</v>
      </c>
      <c r="K28" s="22">
        <v>21</v>
      </c>
      <c r="L28" s="483"/>
      <c r="M28" s="91"/>
    </row>
    <row r="29" spans="1:16">
      <c r="B29" s="14" t="s">
        <v>7</v>
      </c>
      <c r="C29" s="474">
        <v>117</v>
      </c>
      <c r="D29" s="22">
        <v>1</v>
      </c>
      <c r="E29" s="22">
        <v>9</v>
      </c>
      <c r="F29" s="22">
        <v>1</v>
      </c>
      <c r="G29" s="22">
        <v>0</v>
      </c>
      <c r="H29" s="22">
        <v>116</v>
      </c>
      <c r="I29" s="22">
        <v>31</v>
      </c>
      <c r="J29" s="22">
        <v>2</v>
      </c>
      <c r="K29" s="22">
        <v>4</v>
      </c>
      <c r="L29" s="483"/>
      <c r="M29" s="91"/>
    </row>
    <row r="30" spans="1:16">
      <c r="B30" s="14" t="s">
        <v>8</v>
      </c>
      <c r="C30" s="474">
        <v>240</v>
      </c>
      <c r="D30" s="22">
        <v>9</v>
      </c>
      <c r="E30" s="22">
        <v>22</v>
      </c>
      <c r="F30" s="22">
        <v>13</v>
      </c>
      <c r="G30" s="22">
        <v>4</v>
      </c>
      <c r="H30" s="22">
        <v>227</v>
      </c>
      <c r="I30" s="22">
        <v>5</v>
      </c>
      <c r="J30" s="22">
        <v>18</v>
      </c>
      <c r="K30" s="22">
        <v>20</v>
      </c>
      <c r="L30" s="483"/>
      <c r="M30" s="91"/>
    </row>
    <row r="31" spans="1:16">
      <c r="B31" s="14" t="s">
        <v>9</v>
      </c>
      <c r="C31" s="22">
        <v>379</v>
      </c>
      <c r="D31" s="22">
        <v>23</v>
      </c>
      <c r="E31" s="22">
        <v>15</v>
      </c>
      <c r="F31" s="22">
        <v>121</v>
      </c>
      <c r="G31" s="22">
        <v>10</v>
      </c>
      <c r="H31" s="22">
        <v>258</v>
      </c>
      <c r="I31" s="22">
        <v>70</v>
      </c>
      <c r="J31" s="22">
        <v>54</v>
      </c>
      <c r="K31" s="22">
        <v>38</v>
      </c>
      <c r="L31" s="483"/>
      <c r="M31" s="91"/>
    </row>
    <row r="32" spans="1:16">
      <c r="B32" s="14" t="s">
        <v>10</v>
      </c>
      <c r="C32" s="22">
        <v>372</v>
      </c>
      <c r="D32" s="22">
        <v>13</v>
      </c>
      <c r="E32" s="22">
        <v>18</v>
      </c>
      <c r="F32" s="22">
        <v>48</v>
      </c>
      <c r="G32" s="22">
        <v>15</v>
      </c>
      <c r="H32" s="22">
        <v>324</v>
      </c>
      <c r="I32" s="22">
        <v>372</v>
      </c>
      <c r="J32" s="22">
        <v>68</v>
      </c>
      <c r="K32" s="22">
        <v>17</v>
      </c>
      <c r="L32" s="483"/>
      <c r="M32" s="91"/>
    </row>
    <row r="33" spans="2:16">
      <c r="B33" s="14" t="s">
        <v>11</v>
      </c>
      <c r="C33" s="22">
        <v>194</v>
      </c>
      <c r="D33" s="22">
        <v>13</v>
      </c>
      <c r="E33" s="22">
        <v>10</v>
      </c>
      <c r="F33" s="22">
        <v>24</v>
      </c>
      <c r="G33" s="22">
        <v>3</v>
      </c>
      <c r="H33" s="22">
        <v>170</v>
      </c>
      <c r="I33" s="22">
        <v>48</v>
      </c>
      <c r="J33" s="22">
        <v>15</v>
      </c>
      <c r="K33" s="22">
        <v>13</v>
      </c>
      <c r="L33" s="483"/>
      <c r="M33" s="91"/>
    </row>
    <row r="34" spans="2:16">
      <c r="B34" s="14" t="s">
        <v>12</v>
      </c>
      <c r="C34" s="22">
        <v>313</v>
      </c>
      <c r="D34" s="22">
        <v>3</v>
      </c>
      <c r="E34" s="22">
        <v>26</v>
      </c>
      <c r="F34" s="22">
        <v>13</v>
      </c>
      <c r="G34" s="22">
        <v>9</v>
      </c>
      <c r="H34" s="22">
        <v>300</v>
      </c>
      <c r="I34" s="22">
        <v>1</v>
      </c>
      <c r="J34" s="22">
        <v>9</v>
      </c>
      <c r="K34" s="22">
        <v>7</v>
      </c>
      <c r="L34" s="483"/>
      <c r="M34" s="91"/>
    </row>
    <row r="35" spans="2:16">
      <c r="B35" s="14" t="s">
        <v>13</v>
      </c>
      <c r="C35" s="22">
        <v>133</v>
      </c>
      <c r="D35" s="22">
        <v>0</v>
      </c>
      <c r="E35" s="22">
        <v>10</v>
      </c>
      <c r="F35" s="22">
        <v>3</v>
      </c>
      <c r="G35" s="22">
        <v>3</v>
      </c>
      <c r="H35" s="22">
        <v>130</v>
      </c>
      <c r="I35" s="22">
        <v>0</v>
      </c>
      <c r="J35" s="22">
        <v>2</v>
      </c>
      <c r="K35" s="22">
        <v>3</v>
      </c>
      <c r="L35" s="483"/>
      <c r="M35" s="91"/>
    </row>
    <row r="36" spans="2:16">
      <c r="B36" s="14" t="s">
        <v>14</v>
      </c>
      <c r="C36" s="22">
        <v>170</v>
      </c>
      <c r="D36" s="22">
        <v>4</v>
      </c>
      <c r="E36" s="22">
        <v>15</v>
      </c>
      <c r="F36" s="22">
        <v>29</v>
      </c>
      <c r="G36" s="22">
        <v>4</v>
      </c>
      <c r="H36" s="22">
        <v>141</v>
      </c>
      <c r="I36" s="22">
        <v>1</v>
      </c>
      <c r="J36" s="22">
        <v>9</v>
      </c>
      <c r="K36" s="22">
        <v>13</v>
      </c>
      <c r="L36" s="483"/>
      <c r="M36" s="91"/>
    </row>
    <row r="37" spans="2:16">
      <c r="B37" s="14" t="s">
        <v>15</v>
      </c>
      <c r="C37" s="22">
        <v>309</v>
      </c>
      <c r="D37" s="22">
        <v>13</v>
      </c>
      <c r="E37" s="22">
        <v>13</v>
      </c>
      <c r="F37" s="22">
        <v>35</v>
      </c>
      <c r="G37" s="22">
        <v>13</v>
      </c>
      <c r="H37" s="22">
        <v>274</v>
      </c>
      <c r="I37" s="22">
        <v>24</v>
      </c>
      <c r="J37" s="22">
        <v>33</v>
      </c>
      <c r="K37" s="22">
        <v>23</v>
      </c>
      <c r="L37" s="483"/>
      <c r="M37" s="91"/>
    </row>
    <row r="38" spans="2:16">
      <c r="B38" s="14" t="s">
        <v>16</v>
      </c>
      <c r="C38" s="22">
        <v>119</v>
      </c>
      <c r="D38" s="22">
        <v>0</v>
      </c>
      <c r="E38" s="22">
        <v>17</v>
      </c>
      <c r="F38" s="22">
        <v>4</v>
      </c>
      <c r="G38" s="22">
        <v>2</v>
      </c>
      <c r="H38" s="22">
        <v>115</v>
      </c>
      <c r="I38" s="22">
        <v>0</v>
      </c>
      <c r="J38" s="22">
        <v>11</v>
      </c>
      <c r="K38" s="22">
        <v>9</v>
      </c>
      <c r="L38" s="483"/>
      <c r="M38" s="91"/>
    </row>
    <row r="39" spans="2:16">
      <c r="B39" s="14" t="s">
        <v>17</v>
      </c>
      <c r="C39" s="22">
        <v>158</v>
      </c>
      <c r="D39" s="22">
        <v>4</v>
      </c>
      <c r="E39" s="22">
        <v>15</v>
      </c>
      <c r="F39" s="22">
        <v>8</v>
      </c>
      <c r="G39" s="22">
        <v>2</v>
      </c>
      <c r="H39" s="22">
        <v>150</v>
      </c>
      <c r="I39" s="22">
        <v>5</v>
      </c>
      <c r="J39" s="22">
        <v>8</v>
      </c>
      <c r="K39" s="22">
        <v>5</v>
      </c>
      <c r="L39" s="483"/>
      <c r="M39" s="91"/>
    </row>
    <row r="40" spans="2:16">
      <c r="B40" s="14" t="s">
        <v>18</v>
      </c>
      <c r="C40" s="22">
        <v>240</v>
      </c>
      <c r="D40" s="22">
        <v>12</v>
      </c>
      <c r="E40" s="22">
        <v>13</v>
      </c>
      <c r="F40" s="22">
        <v>38</v>
      </c>
      <c r="G40" s="22">
        <v>5</v>
      </c>
      <c r="H40" s="22">
        <v>202</v>
      </c>
      <c r="I40" s="22">
        <v>3</v>
      </c>
      <c r="J40" s="22">
        <v>31</v>
      </c>
      <c r="K40" s="22">
        <v>28</v>
      </c>
      <c r="L40" s="483"/>
      <c r="M40" s="91"/>
    </row>
    <row r="41" spans="2:16">
      <c r="B41" s="14" t="s">
        <v>19</v>
      </c>
      <c r="C41" s="22">
        <v>255</v>
      </c>
      <c r="D41" s="22">
        <v>9</v>
      </c>
      <c r="E41" s="22">
        <v>8</v>
      </c>
      <c r="F41" s="22">
        <v>16</v>
      </c>
      <c r="G41" s="22">
        <v>5</v>
      </c>
      <c r="H41" s="22">
        <v>239</v>
      </c>
      <c r="I41" s="22">
        <v>2</v>
      </c>
      <c r="J41" s="22">
        <v>11</v>
      </c>
      <c r="K41" s="22">
        <v>16</v>
      </c>
      <c r="L41" s="483"/>
      <c r="M41" s="91"/>
    </row>
    <row r="42" spans="2:16" ht="20.45" customHeight="1">
      <c r="B42" s="22"/>
      <c r="C42" s="563" t="s">
        <v>0</v>
      </c>
      <c r="D42" s="563"/>
      <c r="E42" s="563"/>
      <c r="F42" s="563"/>
      <c r="G42" s="563"/>
      <c r="H42" s="563"/>
      <c r="I42" s="563"/>
      <c r="J42" s="563"/>
      <c r="K42" s="563"/>
      <c r="L42" s="483"/>
      <c r="M42" s="91"/>
    </row>
    <row r="43" spans="2:16" s="19" customFormat="1">
      <c r="B43" s="11" t="s">
        <v>3</v>
      </c>
      <c r="C43" s="12">
        <v>17380</v>
      </c>
      <c r="D43" s="12">
        <v>631</v>
      </c>
      <c r="E43" s="12">
        <v>1700</v>
      </c>
      <c r="F43" s="12">
        <v>1924</v>
      </c>
      <c r="G43" s="12">
        <v>570</v>
      </c>
      <c r="H43" s="12">
        <v>15456</v>
      </c>
      <c r="I43" s="12">
        <v>180</v>
      </c>
      <c r="J43" s="12">
        <v>1326</v>
      </c>
      <c r="K43" s="12">
        <v>1600</v>
      </c>
      <c r="L43" s="483"/>
      <c r="M43" s="91"/>
      <c r="P43" s="485"/>
    </row>
    <row r="44" spans="2:16">
      <c r="B44" s="14" t="s">
        <v>4</v>
      </c>
      <c r="C44" s="28">
        <v>1403</v>
      </c>
      <c r="D44" s="22">
        <v>53</v>
      </c>
      <c r="E44" s="22">
        <v>138</v>
      </c>
      <c r="F44" s="22">
        <v>170</v>
      </c>
      <c r="G44" s="22">
        <v>50</v>
      </c>
      <c r="H44" s="22">
        <v>1233</v>
      </c>
      <c r="I44" s="22">
        <v>5</v>
      </c>
      <c r="J44" s="22">
        <v>116</v>
      </c>
      <c r="K44" s="22">
        <v>148</v>
      </c>
      <c r="L44" s="483"/>
      <c r="M44" s="91"/>
      <c r="P44" s="485"/>
    </row>
    <row r="45" spans="2:16">
      <c r="B45" s="14" t="s">
        <v>5</v>
      </c>
      <c r="C45" s="28">
        <v>1033</v>
      </c>
      <c r="D45" s="22">
        <v>31</v>
      </c>
      <c r="E45" s="22">
        <v>94</v>
      </c>
      <c r="F45" s="22">
        <v>82</v>
      </c>
      <c r="G45" s="22">
        <v>26</v>
      </c>
      <c r="H45" s="22">
        <v>951</v>
      </c>
      <c r="I45" s="22">
        <v>9</v>
      </c>
      <c r="J45" s="22">
        <v>55</v>
      </c>
      <c r="K45" s="22">
        <v>79</v>
      </c>
      <c r="L45" s="483"/>
      <c r="M45" s="91"/>
      <c r="P45" s="485"/>
    </row>
    <row r="46" spans="2:16">
      <c r="B46" s="14" t="s">
        <v>6</v>
      </c>
      <c r="C46" s="28">
        <v>1085</v>
      </c>
      <c r="D46" s="22">
        <v>33</v>
      </c>
      <c r="E46" s="22">
        <v>94</v>
      </c>
      <c r="F46" s="22">
        <v>153</v>
      </c>
      <c r="G46" s="22">
        <v>44</v>
      </c>
      <c r="H46" s="22">
        <v>932</v>
      </c>
      <c r="I46" s="22">
        <v>28</v>
      </c>
      <c r="J46" s="22">
        <v>110</v>
      </c>
      <c r="K46" s="22">
        <v>104</v>
      </c>
      <c r="L46" s="483"/>
      <c r="M46" s="91"/>
      <c r="P46" s="485"/>
    </row>
    <row r="47" spans="2:16">
      <c r="B47" s="14" t="s">
        <v>7</v>
      </c>
      <c r="C47" s="28">
        <v>520</v>
      </c>
      <c r="D47" s="22">
        <v>22</v>
      </c>
      <c r="E47" s="22">
        <v>84</v>
      </c>
      <c r="F47" s="22">
        <v>57</v>
      </c>
      <c r="G47" s="22">
        <v>13</v>
      </c>
      <c r="H47" s="22">
        <v>463</v>
      </c>
      <c r="I47" s="22">
        <v>10</v>
      </c>
      <c r="J47" s="22">
        <v>38</v>
      </c>
      <c r="K47" s="22">
        <v>53</v>
      </c>
      <c r="L47" s="483"/>
      <c r="M47" s="91"/>
      <c r="P47" s="485"/>
    </row>
    <row r="48" spans="2:16">
      <c r="B48" s="14" t="s">
        <v>8</v>
      </c>
      <c r="C48" s="28">
        <v>1239</v>
      </c>
      <c r="D48" s="22">
        <v>55</v>
      </c>
      <c r="E48" s="22">
        <v>129</v>
      </c>
      <c r="F48" s="22">
        <v>141</v>
      </c>
      <c r="G48" s="22">
        <v>46</v>
      </c>
      <c r="H48" s="22">
        <v>1098</v>
      </c>
      <c r="I48" s="22">
        <v>6</v>
      </c>
      <c r="J48" s="22">
        <v>85</v>
      </c>
      <c r="K48" s="22">
        <v>130</v>
      </c>
      <c r="L48" s="483"/>
      <c r="M48" s="91"/>
      <c r="P48" s="485"/>
    </row>
    <row r="49" spans="2:20">
      <c r="B49" s="14" t="s">
        <v>9</v>
      </c>
      <c r="C49" s="28">
        <v>1260</v>
      </c>
      <c r="D49" s="22">
        <v>47</v>
      </c>
      <c r="E49" s="22">
        <v>113</v>
      </c>
      <c r="F49" s="22">
        <v>132</v>
      </c>
      <c r="G49" s="22">
        <v>43</v>
      </c>
      <c r="H49" s="22">
        <v>1128</v>
      </c>
      <c r="I49" s="22">
        <v>1</v>
      </c>
      <c r="J49" s="22">
        <v>112</v>
      </c>
      <c r="K49" s="22">
        <v>128</v>
      </c>
      <c r="L49" s="483"/>
      <c r="M49" s="91"/>
      <c r="P49" s="485"/>
    </row>
    <row r="50" spans="2:20">
      <c r="B50" s="14" t="s">
        <v>10</v>
      </c>
      <c r="C50" s="28">
        <v>2057</v>
      </c>
      <c r="D50" s="22">
        <v>53</v>
      </c>
      <c r="E50" s="22">
        <v>168</v>
      </c>
      <c r="F50" s="22">
        <v>257</v>
      </c>
      <c r="G50" s="22">
        <v>82</v>
      </c>
      <c r="H50" s="22">
        <v>1800</v>
      </c>
      <c r="I50" s="22">
        <v>11</v>
      </c>
      <c r="J50" s="22">
        <v>147</v>
      </c>
      <c r="K50" s="22">
        <v>151</v>
      </c>
      <c r="L50" s="483"/>
      <c r="M50" s="91"/>
      <c r="P50" s="485"/>
    </row>
    <row r="51" spans="2:20">
      <c r="B51" s="14" t="s">
        <v>11</v>
      </c>
      <c r="C51" s="28">
        <v>453</v>
      </c>
      <c r="D51" s="22">
        <v>21</v>
      </c>
      <c r="E51" s="22">
        <v>38</v>
      </c>
      <c r="F51" s="22">
        <v>39</v>
      </c>
      <c r="G51" s="22">
        <v>12</v>
      </c>
      <c r="H51" s="22">
        <v>414</v>
      </c>
      <c r="I51" s="22">
        <v>0</v>
      </c>
      <c r="J51" s="22">
        <v>25</v>
      </c>
      <c r="K51" s="22">
        <v>40</v>
      </c>
      <c r="L51" s="483"/>
      <c r="M51" s="91"/>
      <c r="P51" s="485"/>
    </row>
    <row r="52" spans="2:20">
      <c r="B52" s="14" t="s">
        <v>12</v>
      </c>
      <c r="C52" s="28">
        <v>1170</v>
      </c>
      <c r="D52" s="22">
        <v>30</v>
      </c>
      <c r="E52" s="22">
        <v>127</v>
      </c>
      <c r="F52" s="22">
        <v>86</v>
      </c>
      <c r="G52" s="22">
        <v>25</v>
      </c>
      <c r="H52" s="22">
        <v>1084</v>
      </c>
      <c r="I52" s="22">
        <v>1</v>
      </c>
      <c r="J52" s="22">
        <v>54</v>
      </c>
      <c r="K52" s="22">
        <v>73</v>
      </c>
      <c r="L52" s="483"/>
      <c r="M52" s="91"/>
      <c r="P52" s="485"/>
    </row>
    <row r="53" spans="2:20">
      <c r="B53" s="14" t="s">
        <v>13</v>
      </c>
      <c r="C53" s="28">
        <v>537</v>
      </c>
      <c r="D53" s="22">
        <v>9</v>
      </c>
      <c r="E53" s="22">
        <v>50</v>
      </c>
      <c r="F53" s="22">
        <v>42</v>
      </c>
      <c r="G53" s="22">
        <v>6</v>
      </c>
      <c r="H53" s="22">
        <v>495</v>
      </c>
      <c r="I53" s="22">
        <v>0</v>
      </c>
      <c r="J53" s="22">
        <v>35</v>
      </c>
      <c r="K53" s="22">
        <v>46</v>
      </c>
      <c r="L53" s="483"/>
      <c r="M53" s="91"/>
      <c r="P53" s="485"/>
    </row>
    <row r="54" spans="2:20">
      <c r="B54" s="14" t="s">
        <v>14</v>
      </c>
      <c r="C54" s="28">
        <v>993</v>
      </c>
      <c r="D54" s="22">
        <v>39</v>
      </c>
      <c r="E54" s="22">
        <v>135</v>
      </c>
      <c r="F54" s="22">
        <v>129</v>
      </c>
      <c r="G54" s="22">
        <v>37</v>
      </c>
      <c r="H54" s="22">
        <v>864</v>
      </c>
      <c r="I54" s="22">
        <v>20</v>
      </c>
      <c r="J54" s="22">
        <v>81</v>
      </c>
      <c r="K54" s="22">
        <v>91</v>
      </c>
      <c r="L54" s="483"/>
      <c r="M54" s="91"/>
      <c r="P54" s="485"/>
    </row>
    <row r="55" spans="2:20">
      <c r="B55" s="14" t="s">
        <v>15</v>
      </c>
      <c r="C55" s="28">
        <v>1851</v>
      </c>
      <c r="D55" s="22">
        <v>96</v>
      </c>
      <c r="E55" s="22">
        <v>142</v>
      </c>
      <c r="F55" s="22">
        <v>234</v>
      </c>
      <c r="G55" s="22">
        <v>66</v>
      </c>
      <c r="H55" s="22">
        <v>1617</v>
      </c>
      <c r="I55" s="22">
        <v>38</v>
      </c>
      <c r="J55" s="22">
        <v>173</v>
      </c>
      <c r="K55" s="22">
        <v>193</v>
      </c>
      <c r="L55" s="483"/>
      <c r="M55" s="91"/>
      <c r="P55" s="485"/>
    </row>
    <row r="56" spans="2:20">
      <c r="B56" s="14" t="s">
        <v>16</v>
      </c>
      <c r="C56" s="28">
        <v>748</v>
      </c>
      <c r="D56" s="22">
        <v>10</v>
      </c>
      <c r="E56" s="22">
        <v>108</v>
      </c>
      <c r="F56" s="22">
        <v>40</v>
      </c>
      <c r="G56" s="22">
        <v>11</v>
      </c>
      <c r="H56" s="22">
        <v>708</v>
      </c>
      <c r="I56" s="22">
        <v>0</v>
      </c>
      <c r="J56" s="22">
        <v>29</v>
      </c>
      <c r="K56" s="22">
        <v>44</v>
      </c>
      <c r="L56" s="483"/>
      <c r="M56" s="91"/>
      <c r="P56" s="485"/>
      <c r="T56" s="486"/>
    </row>
    <row r="57" spans="2:20">
      <c r="B57" s="14" t="s">
        <v>17</v>
      </c>
      <c r="C57" s="28">
        <v>868</v>
      </c>
      <c r="D57" s="22">
        <v>42</v>
      </c>
      <c r="E57" s="22">
        <v>90</v>
      </c>
      <c r="F57" s="22">
        <v>106</v>
      </c>
      <c r="G57" s="22">
        <v>30</v>
      </c>
      <c r="H57" s="22">
        <v>762</v>
      </c>
      <c r="I57" s="22">
        <v>35</v>
      </c>
      <c r="J57" s="22">
        <v>70</v>
      </c>
      <c r="K57" s="22">
        <v>92</v>
      </c>
      <c r="L57" s="483"/>
      <c r="M57" s="91"/>
      <c r="P57" s="485"/>
    </row>
    <row r="58" spans="2:20">
      <c r="B58" s="14" t="s">
        <v>18</v>
      </c>
      <c r="C58" s="28">
        <v>1305</v>
      </c>
      <c r="D58" s="22">
        <v>59</v>
      </c>
      <c r="E58" s="22">
        <v>135</v>
      </c>
      <c r="F58" s="22">
        <v>158</v>
      </c>
      <c r="G58" s="22">
        <v>49</v>
      </c>
      <c r="H58" s="22">
        <v>1147</v>
      </c>
      <c r="I58" s="22">
        <v>0</v>
      </c>
      <c r="J58" s="22">
        <v>130</v>
      </c>
      <c r="K58" s="22">
        <v>147</v>
      </c>
      <c r="L58" s="483"/>
      <c r="M58" s="91"/>
      <c r="P58" s="485"/>
    </row>
    <row r="59" spans="2:20">
      <c r="B59" s="29" t="s">
        <v>19</v>
      </c>
      <c r="C59" s="30">
        <v>858</v>
      </c>
      <c r="D59" s="239">
        <v>31</v>
      </c>
      <c r="E59" s="239">
        <v>55</v>
      </c>
      <c r="F59" s="239">
        <v>98</v>
      </c>
      <c r="G59" s="239">
        <v>30</v>
      </c>
      <c r="H59" s="239">
        <v>760</v>
      </c>
      <c r="I59" s="239">
        <v>16</v>
      </c>
      <c r="J59" s="239">
        <v>66</v>
      </c>
      <c r="K59" s="239">
        <v>81</v>
      </c>
      <c r="L59" s="483"/>
      <c r="M59" s="91"/>
      <c r="P59" s="485"/>
    </row>
    <row r="60" spans="2:20">
      <c r="C60" s="33"/>
      <c r="D60" s="33"/>
      <c r="E60" s="33"/>
      <c r="F60" s="33"/>
      <c r="G60" s="33"/>
      <c r="H60" s="33"/>
      <c r="I60" s="33"/>
      <c r="J60" s="33"/>
      <c r="K60" s="33"/>
    </row>
    <row r="61" spans="2:20">
      <c r="C61" s="33"/>
      <c r="D61" s="33"/>
      <c r="E61" s="33"/>
      <c r="F61" s="33"/>
      <c r="G61" s="33"/>
      <c r="H61" s="33"/>
      <c r="I61" s="33"/>
      <c r="J61" s="33"/>
      <c r="K61" s="33"/>
    </row>
    <row r="62" spans="2:20">
      <c r="C62" s="33"/>
      <c r="D62" s="33"/>
      <c r="E62" s="33"/>
      <c r="F62" s="33"/>
      <c r="G62" s="33"/>
      <c r="H62" s="33"/>
      <c r="I62" s="33"/>
      <c r="J62" s="33"/>
      <c r="K62" s="33"/>
    </row>
    <row r="63" spans="2:20">
      <c r="C63" s="33"/>
      <c r="D63" s="33"/>
      <c r="E63" s="33"/>
      <c r="F63" s="33"/>
      <c r="G63" s="33"/>
      <c r="H63" s="33"/>
      <c r="I63" s="33"/>
      <c r="J63" s="33"/>
      <c r="K63" s="33"/>
    </row>
    <row r="64" spans="2:20">
      <c r="C64" s="33"/>
      <c r="D64" s="33"/>
      <c r="E64" s="33"/>
      <c r="F64" s="33"/>
      <c r="G64" s="33"/>
      <c r="H64" s="33"/>
      <c r="I64" s="33"/>
      <c r="J64" s="33"/>
      <c r="K64" s="33"/>
    </row>
    <row r="65" spans="3:11">
      <c r="C65" s="33"/>
      <c r="D65" s="33"/>
      <c r="E65" s="33"/>
      <c r="F65" s="33"/>
      <c r="G65" s="33"/>
      <c r="H65" s="33"/>
      <c r="I65" s="33"/>
      <c r="J65" s="33"/>
      <c r="K65" s="33"/>
    </row>
    <row r="66" spans="3:11">
      <c r="C66" s="33"/>
      <c r="D66" s="33"/>
      <c r="E66" s="33"/>
      <c r="F66" s="33"/>
      <c r="G66" s="33"/>
      <c r="H66" s="33"/>
      <c r="I66" s="33"/>
      <c r="J66" s="33"/>
      <c r="K66" s="33"/>
    </row>
    <row r="67" spans="3:11">
      <c r="C67" s="33"/>
      <c r="D67" s="33"/>
      <c r="E67" s="33"/>
      <c r="F67" s="33"/>
      <c r="G67" s="33"/>
      <c r="H67" s="33"/>
      <c r="I67" s="33"/>
      <c r="J67" s="33"/>
      <c r="K67" s="33"/>
    </row>
    <row r="68" spans="3:11">
      <c r="C68" s="33"/>
      <c r="D68" s="33"/>
      <c r="E68" s="33"/>
      <c r="F68" s="33"/>
      <c r="G68" s="33"/>
      <c r="H68" s="33"/>
      <c r="I68" s="33"/>
      <c r="J68" s="33"/>
      <c r="K68" s="33"/>
    </row>
    <row r="69" spans="3:11">
      <c r="C69" s="33"/>
      <c r="D69" s="33"/>
      <c r="E69" s="33"/>
      <c r="F69" s="33"/>
      <c r="G69" s="33"/>
      <c r="H69" s="33"/>
      <c r="I69" s="33"/>
      <c r="J69" s="33"/>
      <c r="K69" s="33"/>
    </row>
    <row r="70" spans="3:11">
      <c r="C70" s="33"/>
      <c r="D70" s="33"/>
      <c r="E70" s="33"/>
      <c r="F70" s="33"/>
      <c r="G70" s="33"/>
      <c r="H70" s="33"/>
      <c r="I70" s="33"/>
      <c r="J70" s="33"/>
      <c r="K70" s="33"/>
    </row>
    <row r="71" spans="3:11">
      <c r="C71" s="33"/>
      <c r="D71" s="33"/>
      <c r="E71" s="33"/>
      <c r="F71" s="33"/>
      <c r="G71" s="33"/>
      <c r="H71" s="33"/>
      <c r="I71" s="33"/>
      <c r="J71" s="33"/>
      <c r="K71" s="33"/>
    </row>
    <row r="72" spans="3:11">
      <c r="C72" s="33"/>
      <c r="D72" s="33"/>
      <c r="E72" s="33"/>
      <c r="F72" s="33"/>
      <c r="G72" s="33"/>
      <c r="H72" s="33"/>
      <c r="I72" s="33"/>
      <c r="J72" s="33"/>
      <c r="K72" s="33"/>
    </row>
    <row r="73" spans="3:11">
      <c r="C73" s="33"/>
      <c r="D73" s="33"/>
      <c r="E73" s="33"/>
      <c r="F73" s="33"/>
      <c r="G73" s="33"/>
      <c r="H73" s="33"/>
      <c r="I73" s="33"/>
      <c r="J73" s="33"/>
      <c r="K73" s="33"/>
    </row>
    <row r="74" spans="3:11">
      <c r="C74" s="33"/>
      <c r="D74" s="33"/>
      <c r="E74" s="33"/>
      <c r="F74" s="33"/>
      <c r="G74" s="33"/>
      <c r="H74" s="33"/>
      <c r="I74" s="33"/>
      <c r="J74" s="33"/>
      <c r="K74" s="33"/>
    </row>
    <row r="75" spans="3:11">
      <c r="C75" s="33"/>
      <c r="D75" s="33"/>
      <c r="E75" s="33"/>
      <c r="F75" s="33"/>
      <c r="G75" s="33"/>
      <c r="H75" s="33"/>
      <c r="I75" s="33"/>
      <c r="J75" s="33"/>
      <c r="K75" s="33"/>
    </row>
    <row r="76" spans="3:11">
      <c r="C76" s="33"/>
      <c r="D76" s="33"/>
      <c r="E76" s="33"/>
      <c r="F76" s="33"/>
      <c r="G76" s="33"/>
      <c r="H76" s="33"/>
      <c r="I76" s="33"/>
      <c r="J76" s="33"/>
      <c r="K76" s="33"/>
    </row>
    <row r="77" spans="3:11">
      <c r="C77" s="33"/>
      <c r="D77" s="33"/>
      <c r="E77" s="33"/>
      <c r="F77" s="33"/>
      <c r="G77" s="33"/>
      <c r="H77" s="33"/>
      <c r="I77" s="33"/>
      <c r="J77" s="33"/>
      <c r="K77" s="33"/>
    </row>
    <row r="78" spans="3:11">
      <c r="C78" s="33"/>
      <c r="D78" s="33"/>
      <c r="E78" s="33"/>
      <c r="F78" s="33"/>
      <c r="G78" s="33"/>
      <c r="H78" s="33"/>
      <c r="I78" s="33"/>
      <c r="J78" s="33"/>
      <c r="K78" s="33"/>
    </row>
    <row r="79" spans="3:1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9">
    <mergeCell ref="B2:K2"/>
    <mergeCell ref="C24:K24"/>
    <mergeCell ref="C42:K42"/>
    <mergeCell ref="C6:K6"/>
    <mergeCell ref="B4:B5"/>
    <mergeCell ref="C4:C5"/>
    <mergeCell ref="J4:J5"/>
    <mergeCell ref="K4:K5"/>
    <mergeCell ref="D4:I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firstPageNumber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P67"/>
  <sheetViews>
    <sheetView zoomScale="75" zoomScaleNormal="75" workbookViewId="0">
      <pane xSplit="2" ySplit="4" topLeftCell="C5" activePane="bottomRight" state="frozen"/>
      <selection activeCell="E5" sqref="E5"/>
      <selection pane="topRight" activeCell="E5" sqref="E5"/>
      <selection pane="bottomLeft" activeCell="E5" sqref="E5"/>
      <selection pane="bottomRight" activeCell="B2" sqref="B2:S2"/>
    </sheetView>
  </sheetViews>
  <sheetFormatPr defaultColWidth="9.140625" defaultRowHeight="12.75"/>
  <cols>
    <col min="1" max="1" width="4" style="24" customWidth="1"/>
    <col min="2" max="2" width="40.140625" style="24" customWidth="1"/>
    <col min="3" max="19" width="10.5703125" style="24" customWidth="1"/>
    <col min="20" max="20" width="9.140625" style="417"/>
    <col min="21" max="16384" width="9.140625" style="24"/>
  </cols>
  <sheetData>
    <row r="2" spans="2:42" ht="30" customHeight="1">
      <c r="B2" s="560" t="s">
        <v>859</v>
      </c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</row>
    <row r="4" spans="2:42" ht="27" customHeight="1">
      <c r="B4" s="40" t="s">
        <v>20</v>
      </c>
      <c r="C4" s="250">
        <v>2005</v>
      </c>
      <c r="D4" s="40">
        <v>2006</v>
      </c>
      <c r="E4" s="250">
        <v>2007</v>
      </c>
      <c r="F4" s="40">
        <v>2008</v>
      </c>
      <c r="G4" s="250">
        <v>2009</v>
      </c>
      <c r="H4" s="40">
        <v>2010</v>
      </c>
      <c r="I4" s="250">
        <v>2011</v>
      </c>
      <c r="J4" s="40">
        <v>2012</v>
      </c>
      <c r="K4" s="250">
        <v>2013</v>
      </c>
      <c r="L4" s="40">
        <v>2014</v>
      </c>
      <c r="M4" s="250">
        <v>2015</v>
      </c>
      <c r="N4" s="40">
        <v>2016</v>
      </c>
      <c r="O4" s="250">
        <v>2017</v>
      </c>
      <c r="P4" s="40">
        <v>2018</v>
      </c>
      <c r="Q4" s="251">
        <v>2019</v>
      </c>
      <c r="R4" s="40">
        <v>2020</v>
      </c>
      <c r="S4" s="450">
        <v>2021</v>
      </c>
    </row>
    <row r="5" spans="2:42" ht="20.25" customHeight="1">
      <c r="B5" s="252" t="s">
        <v>825</v>
      </c>
      <c r="C5" s="253">
        <v>19650</v>
      </c>
      <c r="D5" s="254">
        <v>19933</v>
      </c>
      <c r="E5" s="253">
        <v>20382</v>
      </c>
      <c r="F5" s="254">
        <v>22362</v>
      </c>
      <c r="G5" s="253">
        <v>23222</v>
      </c>
      <c r="H5" s="254">
        <v>23841</v>
      </c>
      <c r="I5" s="253">
        <v>23638</v>
      </c>
      <c r="J5" s="254">
        <v>23057</v>
      </c>
      <c r="K5" s="253">
        <v>23085</v>
      </c>
      <c r="L5" s="254">
        <v>22869</v>
      </c>
      <c r="M5" s="253">
        <v>22646</v>
      </c>
      <c r="N5" s="254">
        <v>22698</v>
      </c>
      <c r="O5" s="253">
        <v>22415</v>
      </c>
      <c r="P5" s="255">
        <v>22135</v>
      </c>
      <c r="Q5" s="256">
        <v>21580</v>
      </c>
      <c r="R5" s="255">
        <v>21253</v>
      </c>
      <c r="S5" s="255">
        <v>21002</v>
      </c>
      <c r="U5" s="76"/>
      <c r="V5" s="442"/>
      <c r="X5" s="505"/>
    </row>
    <row r="6" spans="2:42" ht="20.25" customHeight="1">
      <c r="B6" s="257" t="s">
        <v>64</v>
      </c>
      <c r="C6" s="258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60"/>
      <c r="Q6" s="261"/>
      <c r="R6" s="260"/>
      <c r="S6" s="260"/>
      <c r="U6" s="76"/>
      <c r="V6" s="442"/>
    </row>
    <row r="7" spans="2:42" ht="20.25" customHeight="1">
      <c r="B7" s="257" t="s">
        <v>44</v>
      </c>
      <c r="C7" s="262">
        <v>2401</v>
      </c>
      <c r="D7" s="262">
        <v>2441</v>
      </c>
      <c r="E7" s="262">
        <v>2541</v>
      </c>
      <c r="F7" s="262">
        <v>2655</v>
      </c>
      <c r="G7" s="262">
        <v>2769</v>
      </c>
      <c r="H7" s="262">
        <v>2853</v>
      </c>
      <c r="I7" s="262">
        <v>2931</v>
      </c>
      <c r="J7" s="262">
        <v>2906</v>
      </c>
      <c r="K7" s="262">
        <v>2903</v>
      </c>
      <c r="L7" s="262">
        <v>2905</v>
      </c>
      <c r="M7" s="262">
        <v>2926</v>
      </c>
      <c r="N7" s="262">
        <v>2921</v>
      </c>
      <c r="O7" s="262">
        <v>2889</v>
      </c>
      <c r="P7" s="262">
        <v>2863</v>
      </c>
      <c r="Q7" s="262">
        <v>2827</v>
      </c>
      <c r="R7" s="262">
        <v>2802</v>
      </c>
      <c r="S7" s="262">
        <v>2823</v>
      </c>
      <c r="T7" s="496"/>
      <c r="U7" s="76"/>
      <c r="V7" s="442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</row>
    <row r="8" spans="2:42" ht="20.25" customHeight="1">
      <c r="B8" s="257" t="s">
        <v>32</v>
      </c>
      <c r="C8" s="262">
        <v>1697</v>
      </c>
      <c r="D8" s="262">
        <v>2085</v>
      </c>
      <c r="E8" s="262">
        <v>2322</v>
      </c>
      <c r="F8" s="262">
        <v>3423</v>
      </c>
      <c r="G8" s="262">
        <v>3571</v>
      </c>
      <c r="H8" s="262">
        <v>3603</v>
      </c>
      <c r="I8" s="262">
        <v>3676</v>
      </c>
      <c r="J8" s="262">
        <v>3649</v>
      </c>
      <c r="K8" s="262">
        <v>3774</v>
      </c>
      <c r="L8" s="262">
        <v>4276</v>
      </c>
      <c r="M8" s="262">
        <v>4374</v>
      </c>
      <c r="N8" s="262">
        <v>4490</v>
      </c>
      <c r="O8" s="262">
        <v>4407</v>
      </c>
      <c r="P8" s="262">
        <v>4289</v>
      </c>
      <c r="Q8" s="262">
        <v>4096</v>
      </c>
      <c r="R8" s="262">
        <v>3898</v>
      </c>
      <c r="S8" s="262">
        <v>3789</v>
      </c>
      <c r="T8" s="496"/>
      <c r="U8" s="76"/>
      <c r="V8" s="442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</row>
    <row r="9" spans="2:42" ht="20.25" customHeight="1">
      <c r="B9" s="257" t="s">
        <v>38</v>
      </c>
      <c r="C9" s="262">
        <v>782</v>
      </c>
      <c r="D9" s="262">
        <v>872</v>
      </c>
      <c r="E9" s="262">
        <v>938</v>
      </c>
      <c r="F9" s="262">
        <v>1648</v>
      </c>
      <c r="G9" s="262">
        <v>1666</v>
      </c>
      <c r="H9" s="262">
        <v>1786</v>
      </c>
      <c r="I9" s="262">
        <v>1823</v>
      </c>
      <c r="J9" s="262">
        <v>1900</v>
      </c>
      <c r="K9" s="262">
        <v>1921</v>
      </c>
      <c r="L9" s="262">
        <v>2350</v>
      </c>
      <c r="M9" s="262">
        <v>2265</v>
      </c>
      <c r="N9" s="262">
        <v>2214</v>
      </c>
      <c r="O9" s="262">
        <v>2144</v>
      </c>
      <c r="P9" s="262">
        <v>1977</v>
      </c>
      <c r="Q9" s="262">
        <v>1856</v>
      </c>
      <c r="R9" s="262">
        <v>1719</v>
      </c>
      <c r="S9" s="262">
        <v>1671</v>
      </c>
      <c r="T9" s="496"/>
      <c r="U9" s="76"/>
      <c r="V9" s="442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</row>
    <row r="10" spans="2:42" ht="20.25" customHeight="1">
      <c r="B10" s="257" t="s">
        <v>36</v>
      </c>
      <c r="C10" s="262">
        <v>250</v>
      </c>
      <c r="D10" s="262">
        <v>254</v>
      </c>
      <c r="E10" s="262">
        <v>299</v>
      </c>
      <c r="F10" s="262">
        <v>446</v>
      </c>
      <c r="G10" s="262">
        <v>732</v>
      </c>
      <c r="H10" s="262">
        <v>853</v>
      </c>
      <c r="I10" s="262">
        <v>918</v>
      </c>
      <c r="J10" s="262">
        <v>936</v>
      </c>
      <c r="K10" s="262">
        <v>944</v>
      </c>
      <c r="L10" s="262">
        <v>934</v>
      </c>
      <c r="M10" s="262">
        <v>925</v>
      </c>
      <c r="N10" s="262">
        <v>910</v>
      </c>
      <c r="O10" s="262">
        <v>886</v>
      </c>
      <c r="P10" s="262">
        <v>833</v>
      </c>
      <c r="Q10" s="262">
        <v>771</v>
      </c>
      <c r="R10" s="262">
        <v>748</v>
      </c>
      <c r="S10" s="262">
        <v>746</v>
      </c>
      <c r="T10" s="496"/>
      <c r="U10" s="76"/>
      <c r="V10" s="442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</row>
    <row r="11" spans="2:42" ht="20.25" customHeight="1">
      <c r="B11" s="257" t="s">
        <v>39</v>
      </c>
      <c r="C11" s="262">
        <v>456</v>
      </c>
      <c r="D11" s="262">
        <v>663</v>
      </c>
      <c r="E11" s="262">
        <v>679</v>
      </c>
      <c r="F11" s="262">
        <v>785</v>
      </c>
      <c r="G11" s="262">
        <v>1105</v>
      </c>
      <c r="H11" s="262">
        <v>1146</v>
      </c>
      <c r="I11" s="262">
        <v>1183</v>
      </c>
      <c r="J11" s="262">
        <v>1214</v>
      </c>
      <c r="K11" s="262">
        <v>1429</v>
      </c>
      <c r="L11" s="262">
        <v>2010</v>
      </c>
      <c r="M11" s="262">
        <v>2214</v>
      </c>
      <c r="N11" s="262">
        <v>2383</v>
      </c>
      <c r="O11" s="262">
        <v>2424</v>
      </c>
      <c r="P11" s="262">
        <v>2342</v>
      </c>
      <c r="Q11" s="262">
        <v>2218</v>
      </c>
      <c r="R11" s="262">
        <v>2109</v>
      </c>
      <c r="S11" s="262">
        <v>2113</v>
      </c>
      <c r="T11" s="496"/>
      <c r="U11" s="76"/>
      <c r="V11" s="442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</row>
    <row r="12" spans="2:42" ht="20.25" customHeight="1">
      <c r="B12" s="257" t="s">
        <v>826</v>
      </c>
      <c r="C12" s="262">
        <v>102</v>
      </c>
      <c r="D12" s="262">
        <v>132</v>
      </c>
      <c r="E12" s="262">
        <v>150</v>
      </c>
      <c r="F12" s="262">
        <v>328</v>
      </c>
      <c r="G12" s="262">
        <v>585</v>
      </c>
      <c r="H12" s="262">
        <v>643</v>
      </c>
      <c r="I12" s="262">
        <v>624</v>
      </c>
      <c r="J12" s="262">
        <v>610</v>
      </c>
      <c r="K12" s="262">
        <v>580</v>
      </c>
      <c r="L12" s="264" t="s">
        <v>67</v>
      </c>
      <c r="M12" s="264" t="s">
        <v>67</v>
      </c>
      <c r="N12" s="264" t="s">
        <v>67</v>
      </c>
      <c r="O12" s="264" t="s">
        <v>67</v>
      </c>
      <c r="P12" s="264" t="s">
        <v>67</v>
      </c>
      <c r="Q12" s="264" t="s">
        <v>67</v>
      </c>
      <c r="R12" s="264" t="s">
        <v>67</v>
      </c>
      <c r="S12" s="264" t="s">
        <v>67</v>
      </c>
      <c r="T12" s="496"/>
      <c r="U12" s="76"/>
      <c r="V12" s="442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</row>
    <row r="13" spans="2:42" ht="20.25" customHeight="1">
      <c r="B13" s="257" t="s">
        <v>839</v>
      </c>
      <c r="C13" s="258" t="s">
        <v>67</v>
      </c>
      <c r="D13" s="259" t="s">
        <v>67</v>
      </c>
      <c r="E13" s="262">
        <v>120</v>
      </c>
      <c r="F13" s="262">
        <v>234</v>
      </c>
      <c r="G13" s="262">
        <v>322</v>
      </c>
      <c r="H13" s="262">
        <v>464</v>
      </c>
      <c r="I13" s="262">
        <v>531</v>
      </c>
      <c r="J13" s="262">
        <v>486</v>
      </c>
      <c r="K13" s="262">
        <v>482</v>
      </c>
      <c r="L13" s="262">
        <v>536</v>
      </c>
      <c r="M13" s="262">
        <v>509</v>
      </c>
      <c r="N13" s="262">
        <v>550</v>
      </c>
      <c r="O13" s="262">
        <v>544</v>
      </c>
      <c r="P13" s="262">
        <v>512</v>
      </c>
      <c r="Q13" s="262">
        <v>523</v>
      </c>
      <c r="R13" s="262">
        <v>471</v>
      </c>
      <c r="S13" s="262">
        <v>492</v>
      </c>
      <c r="T13" s="496"/>
      <c r="U13" s="76"/>
      <c r="V13" s="442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</row>
    <row r="14" spans="2:42" ht="20.25" customHeight="1">
      <c r="B14" s="257"/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60"/>
      <c r="Q14" s="261"/>
      <c r="R14" s="265"/>
      <c r="S14" s="265"/>
      <c r="T14" s="496"/>
      <c r="U14" s="76"/>
      <c r="V14" s="442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</row>
    <row r="15" spans="2:42" ht="20.25" customHeight="1">
      <c r="B15" s="266" t="s">
        <v>823</v>
      </c>
      <c r="C15" s="267">
        <v>2108</v>
      </c>
      <c r="D15" s="59">
        <v>2325</v>
      </c>
      <c r="E15" s="59">
        <v>2775</v>
      </c>
      <c r="F15" s="59">
        <v>3038</v>
      </c>
      <c r="G15" s="59">
        <v>3244</v>
      </c>
      <c r="H15" s="268">
        <v>3407</v>
      </c>
      <c r="I15" s="59">
        <v>3501</v>
      </c>
      <c r="J15" s="59">
        <v>3726</v>
      </c>
      <c r="K15" s="59">
        <v>3698</v>
      </c>
      <c r="L15" s="59">
        <v>3670</v>
      </c>
      <c r="M15" s="59">
        <v>3487</v>
      </c>
      <c r="N15" s="59">
        <v>3550</v>
      </c>
      <c r="O15" s="59">
        <v>3558</v>
      </c>
      <c r="P15" s="269">
        <v>3573</v>
      </c>
      <c r="Q15" s="270">
        <v>3571</v>
      </c>
      <c r="R15" s="270">
        <v>3574</v>
      </c>
      <c r="S15" s="270">
        <v>3622</v>
      </c>
      <c r="T15" s="496"/>
      <c r="U15" s="76"/>
      <c r="V15" s="442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</row>
    <row r="16" spans="2:42" ht="20.25" customHeight="1">
      <c r="B16" s="257" t="s">
        <v>64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60"/>
      <c r="Q16" s="261"/>
      <c r="R16" s="265"/>
      <c r="S16" s="265"/>
      <c r="T16" s="496"/>
      <c r="U16" s="76"/>
      <c r="V16" s="442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</row>
    <row r="17" spans="2:42" ht="20.25" customHeight="1">
      <c r="B17" s="257" t="s">
        <v>44</v>
      </c>
      <c r="C17" s="258">
        <v>337</v>
      </c>
      <c r="D17" s="259">
        <v>331</v>
      </c>
      <c r="E17" s="259">
        <v>398</v>
      </c>
      <c r="F17" s="259">
        <v>462</v>
      </c>
      <c r="G17" s="259">
        <v>499</v>
      </c>
      <c r="H17" s="259">
        <v>488</v>
      </c>
      <c r="I17" s="259">
        <v>515</v>
      </c>
      <c r="J17" s="259">
        <v>531</v>
      </c>
      <c r="K17" s="259">
        <v>534</v>
      </c>
      <c r="L17" s="259">
        <v>542</v>
      </c>
      <c r="M17" s="259">
        <v>541</v>
      </c>
      <c r="N17" s="259">
        <v>549</v>
      </c>
      <c r="O17" s="259">
        <v>553</v>
      </c>
      <c r="P17" s="260">
        <v>553</v>
      </c>
      <c r="Q17" s="261">
        <v>541</v>
      </c>
      <c r="R17" s="261">
        <v>553</v>
      </c>
      <c r="S17" s="261">
        <v>563</v>
      </c>
      <c r="T17" s="496"/>
      <c r="U17" s="76"/>
      <c r="V17" s="442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</row>
    <row r="18" spans="2:42" ht="20.25" customHeight="1">
      <c r="B18" s="257" t="s">
        <v>32</v>
      </c>
      <c r="C18" s="258">
        <v>44</v>
      </c>
      <c r="D18" s="259">
        <v>44</v>
      </c>
      <c r="E18" s="259">
        <v>41</v>
      </c>
      <c r="F18" s="259">
        <v>44</v>
      </c>
      <c r="G18" s="259">
        <v>50</v>
      </c>
      <c r="H18" s="259">
        <v>48</v>
      </c>
      <c r="I18" s="259">
        <v>53</v>
      </c>
      <c r="J18" s="259">
        <v>57</v>
      </c>
      <c r="K18" s="259">
        <v>43</v>
      </c>
      <c r="L18" s="259">
        <v>35</v>
      </c>
      <c r="M18" s="259">
        <v>32</v>
      </c>
      <c r="N18" s="259">
        <v>31</v>
      </c>
      <c r="O18" s="259">
        <v>32</v>
      </c>
      <c r="P18" s="260">
        <v>26</v>
      </c>
      <c r="Q18" s="260">
        <v>22</v>
      </c>
      <c r="R18" s="260">
        <v>18</v>
      </c>
      <c r="S18" s="260">
        <v>15</v>
      </c>
      <c r="T18" s="496"/>
      <c r="U18" s="76"/>
      <c r="V18" s="442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</row>
    <row r="19" spans="2:42" ht="20.25" customHeight="1">
      <c r="B19" s="257" t="s">
        <v>38</v>
      </c>
      <c r="C19" s="258">
        <v>181</v>
      </c>
      <c r="D19" s="259">
        <v>178</v>
      </c>
      <c r="E19" s="259">
        <v>179</v>
      </c>
      <c r="F19" s="259">
        <v>203</v>
      </c>
      <c r="G19" s="259">
        <v>208</v>
      </c>
      <c r="H19" s="259">
        <v>215</v>
      </c>
      <c r="I19" s="259">
        <v>222</v>
      </c>
      <c r="J19" s="259">
        <v>241</v>
      </c>
      <c r="K19" s="259">
        <v>220</v>
      </c>
      <c r="L19" s="259">
        <v>236</v>
      </c>
      <c r="M19" s="259">
        <v>231</v>
      </c>
      <c r="N19" s="259">
        <v>235</v>
      </c>
      <c r="O19" s="259">
        <v>227</v>
      </c>
      <c r="P19" s="260">
        <v>217</v>
      </c>
      <c r="Q19" s="261">
        <v>236</v>
      </c>
      <c r="R19" s="261">
        <v>205</v>
      </c>
      <c r="S19" s="261">
        <v>205</v>
      </c>
      <c r="T19" s="496"/>
      <c r="U19" s="76"/>
      <c r="V19" s="442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</row>
    <row r="20" spans="2:42" ht="20.25" customHeight="1">
      <c r="B20" s="257" t="s">
        <v>36</v>
      </c>
      <c r="C20" s="258">
        <v>1</v>
      </c>
      <c r="D20" s="259">
        <v>1</v>
      </c>
      <c r="E20" s="259">
        <v>0</v>
      </c>
      <c r="F20" s="259">
        <v>0</v>
      </c>
      <c r="G20" s="259">
        <v>2</v>
      </c>
      <c r="H20" s="259">
        <v>3</v>
      </c>
      <c r="I20" s="259">
        <v>3</v>
      </c>
      <c r="J20" s="259">
        <v>2</v>
      </c>
      <c r="K20" s="259">
        <v>1</v>
      </c>
      <c r="L20" s="259">
        <v>1</v>
      </c>
      <c r="M20" s="259">
        <v>1</v>
      </c>
      <c r="N20" s="259">
        <v>1</v>
      </c>
      <c r="O20" s="259">
        <v>1</v>
      </c>
      <c r="P20" s="260">
        <v>1</v>
      </c>
      <c r="Q20" s="260">
        <v>1</v>
      </c>
      <c r="R20" s="260">
        <v>3</v>
      </c>
      <c r="S20" s="260">
        <v>3</v>
      </c>
      <c r="T20" s="496"/>
      <c r="U20" s="76"/>
      <c r="V20" s="442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</row>
    <row r="21" spans="2:42" ht="20.25" customHeight="1">
      <c r="B21" s="257" t="s">
        <v>39</v>
      </c>
      <c r="C21" s="258">
        <v>195</v>
      </c>
      <c r="D21" s="259">
        <v>311</v>
      </c>
      <c r="E21" s="259">
        <v>293</v>
      </c>
      <c r="F21" s="259">
        <v>337</v>
      </c>
      <c r="G21" s="259">
        <v>496</v>
      </c>
      <c r="H21" s="259">
        <v>477</v>
      </c>
      <c r="I21" s="259">
        <v>510</v>
      </c>
      <c r="J21" s="259">
        <v>498</v>
      </c>
      <c r="K21" s="259">
        <v>477</v>
      </c>
      <c r="L21" s="259">
        <v>450</v>
      </c>
      <c r="M21" s="259">
        <v>393</v>
      </c>
      <c r="N21" s="259">
        <v>399</v>
      </c>
      <c r="O21" s="259">
        <v>378</v>
      </c>
      <c r="P21" s="260">
        <v>357</v>
      </c>
      <c r="Q21" s="260">
        <v>319</v>
      </c>
      <c r="R21" s="260">
        <v>263</v>
      </c>
      <c r="S21" s="260">
        <v>235</v>
      </c>
      <c r="T21" s="496"/>
      <c r="U21" s="76"/>
      <c r="V21" s="442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</row>
    <row r="22" spans="2:42" ht="20.25" customHeight="1">
      <c r="B22" s="257" t="s">
        <v>826</v>
      </c>
      <c r="C22" s="258">
        <v>0</v>
      </c>
      <c r="D22" s="259">
        <v>0</v>
      </c>
      <c r="E22" s="259">
        <v>0</v>
      </c>
      <c r="F22" s="259">
        <v>4</v>
      </c>
      <c r="G22" s="259">
        <v>4</v>
      </c>
      <c r="H22" s="259">
        <v>4</v>
      </c>
      <c r="I22" s="259">
        <v>3</v>
      </c>
      <c r="J22" s="259">
        <v>3</v>
      </c>
      <c r="K22" s="259">
        <v>3</v>
      </c>
      <c r="L22" s="264" t="s">
        <v>67</v>
      </c>
      <c r="M22" s="264" t="s">
        <v>67</v>
      </c>
      <c r="N22" s="264" t="s">
        <v>67</v>
      </c>
      <c r="O22" s="264" t="s">
        <v>67</v>
      </c>
      <c r="P22" s="264" t="s">
        <v>67</v>
      </c>
      <c r="Q22" s="264" t="s">
        <v>67</v>
      </c>
      <c r="R22" s="264" t="s">
        <v>67</v>
      </c>
      <c r="S22" s="264" t="s">
        <v>67</v>
      </c>
      <c r="T22" s="496"/>
      <c r="U22" s="76"/>
      <c r="V22" s="442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</row>
    <row r="23" spans="2:42" ht="20.25" customHeight="1">
      <c r="B23" s="257" t="s">
        <v>827</v>
      </c>
      <c r="C23" s="258" t="s">
        <v>67</v>
      </c>
      <c r="D23" s="259">
        <v>32</v>
      </c>
      <c r="E23" s="259">
        <v>38</v>
      </c>
      <c r="F23" s="259">
        <v>50</v>
      </c>
      <c r="G23" s="259">
        <v>50</v>
      </c>
      <c r="H23" s="259">
        <v>50</v>
      </c>
      <c r="I23" s="259">
        <v>52</v>
      </c>
      <c r="J23" s="259">
        <v>54</v>
      </c>
      <c r="K23" s="259">
        <v>53</v>
      </c>
      <c r="L23" s="259">
        <v>59</v>
      </c>
      <c r="M23" s="259">
        <v>54</v>
      </c>
      <c r="N23" s="259">
        <v>54</v>
      </c>
      <c r="O23" s="259">
        <v>55</v>
      </c>
      <c r="P23" s="260">
        <v>50</v>
      </c>
      <c r="Q23" s="261">
        <v>52</v>
      </c>
      <c r="R23" s="261">
        <v>51</v>
      </c>
      <c r="S23" s="261">
        <v>59</v>
      </c>
      <c r="T23" s="496"/>
      <c r="U23" s="76"/>
      <c r="V23" s="442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</row>
    <row r="24" spans="2:42" ht="20.25" customHeight="1">
      <c r="B24" s="257"/>
      <c r="C24" s="258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60"/>
      <c r="Q24" s="261"/>
      <c r="R24" s="265"/>
      <c r="S24" s="265"/>
      <c r="T24" s="496"/>
      <c r="U24" s="76"/>
      <c r="V24" s="442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</row>
    <row r="25" spans="2:42" ht="20.25" customHeight="1">
      <c r="B25" s="266" t="s">
        <v>824</v>
      </c>
      <c r="C25" s="271">
        <v>17542</v>
      </c>
      <c r="D25" s="59">
        <v>17608</v>
      </c>
      <c r="E25" s="59">
        <v>17607</v>
      </c>
      <c r="F25" s="59">
        <v>19324</v>
      </c>
      <c r="G25" s="59">
        <v>19978</v>
      </c>
      <c r="H25" s="268">
        <v>20434</v>
      </c>
      <c r="I25" s="59">
        <v>20137</v>
      </c>
      <c r="J25" s="59">
        <v>19331</v>
      </c>
      <c r="K25" s="59">
        <v>19387</v>
      </c>
      <c r="L25" s="59">
        <v>19199</v>
      </c>
      <c r="M25" s="59">
        <v>19159</v>
      </c>
      <c r="N25" s="59">
        <v>19148</v>
      </c>
      <c r="O25" s="59">
        <v>18857</v>
      </c>
      <c r="P25" s="269">
        <v>18562</v>
      </c>
      <c r="Q25" s="270">
        <v>18009</v>
      </c>
      <c r="R25" s="270">
        <v>17679</v>
      </c>
      <c r="S25" s="270">
        <v>17380</v>
      </c>
      <c r="T25" s="496"/>
      <c r="U25" s="76"/>
      <c r="V25" s="442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</row>
    <row r="26" spans="2:42" ht="20.25" customHeight="1">
      <c r="B26" s="257" t="s">
        <v>64</v>
      </c>
      <c r="C26" s="258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60"/>
      <c r="Q26" s="261"/>
      <c r="R26" s="265"/>
      <c r="S26" s="265"/>
      <c r="T26" s="496"/>
      <c r="U26" s="76"/>
      <c r="V26" s="442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</row>
    <row r="27" spans="2:42" ht="20.25" customHeight="1">
      <c r="B27" s="257" t="s">
        <v>44</v>
      </c>
      <c r="C27" s="262">
        <v>2064</v>
      </c>
      <c r="D27" s="50">
        <v>2110</v>
      </c>
      <c r="E27" s="50">
        <v>2143</v>
      </c>
      <c r="F27" s="50">
        <v>2193</v>
      </c>
      <c r="G27" s="50">
        <v>2270</v>
      </c>
      <c r="H27" s="50">
        <v>2365</v>
      </c>
      <c r="I27" s="50">
        <v>2416</v>
      </c>
      <c r="J27" s="50">
        <v>2375</v>
      </c>
      <c r="K27" s="50">
        <v>2369</v>
      </c>
      <c r="L27" s="50">
        <v>2363</v>
      </c>
      <c r="M27" s="50">
        <v>2385</v>
      </c>
      <c r="N27" s="50">
        <v>2372</v>
      </c>
      <c r="O27" s="50">
        <v>2336</v>
      </c>
      <c r="P27" s="272">
        <v>2310</v>
      </c>
      <c r="Q27" s="263">
        <v>2286</v>
      </c>
      <c r="R27" s="263">
        <v>2249</v>
      </c>
      <c r="S27" s="263">
        <v>2260</v>
      </c>
      <c r="T27" s="496"/>
      <c r="U27" s="76"/>
      <c r="V27" s="442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</row>
    <row r="28" spans="2:42" ht="20.25" customHeight="1">
      <c r="B28" s="257" t="s">
        <v>32</v>
      </c>
      <c r="C28" s="262">
        <v>1653</v>
      </c>
      <c r="D28" s="50">
        <v>2041</v>
      </c>
      <c r="E28" s="50">
        <v>2281</v>
      </c>
      <c r="F28" s="50">
        <v>3379</v>
      </c>
      <c r="G28" s="50">
        <v>3521</v>
      </c>
      <c r="H28" s="50">
        <v>3555</v>
      </c>
      <c r="I28" s="50">
        <v>3623</v>
      </c>
      <c r="J28" s="50">
        <v>3592</v>
      </c>
      <c r="K28" s="50">
        <v>3731</v>
      </c>
      <c r="L28" s="50">
        <v>4241</v>
      </c>
      <c r="M28" s="50">
        <v>4342</v>
      </c>
      <c r="N28" s="50">
        <v>4459</v>
      </c>
      <c r="O28" s="50">
        <v>4375</v>
      </c>
      <c r="P28" s="272">
        <v>4263</v>
      </c>
      <c r="Q28" s="263">
        <v>4074</v>
      </c>
      <c r="R28" s="263">
        <v>3880</v>
      </c>
      <c r="S28" s="263">
        <v>3774</v>
      </c>
      <c r="T28" s="496"/>
      <c r="U28" s="76"/>
      <c r="V28" s="442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</row>
    <row r="29" spans="2:42" ht="20.25" customHeight="1">
      <c r="B29" s="257" t="s">
        <v>38</v>
      </c>
      <c r="C29" s="258">
        <v>601</v>
      </c>
      <c r="D29" s="259">
        <v>694</v>
      </c>
      <c r="E29" s="259">
        <v>759</v>
      </c>
      <c r="F29" s="50">
        <v>1445</v>
      </c>
      <c r="G29" s="50">
        <v>1458</v>
      </c>
      <c r="H29" s="50">
        <v>1571</v>
      </c>
      <c r="I29" s="50">
        <v>1601</v>
      </c>
      <c r="J29" s="50">
        <v>1659</v>
      </c>
      <c r="K29" s="50">
        <v>1701</v>
      </c>
      <c r="L29" s="50">
        <v>2114</v>
      </c>
      <c r="M29" s="50">
        <v>2034</v>
      </c>
      <c r="N29" s="50">
        <v>1979</v>
      </c>
      <c r="O29" s="50">
        <v>1917</v>
      </c>
      <c r="P29" s="272">
        <v>1760</v>
      </c>
      <c r="Q29" s="263">
        <v>1620</v>
      </c>
      <c r="R29" s="263">
        <v>1514</v>
      </c>
      <c r="S29" s="263">
        <v>1466</v>
      </c>
      <c r="T29" s="496"/>
      <c r="U29" s="76"/>
      <c r="V29" s="442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</row>
    <row r="30" spans="2:42" ht="20.25" customHeight="1">
      <c r="B30" s="257" t="s">
        <v>36</v>
      </c>
      <c r="C30" s="258">
        <v>249</v>
      </c>
      <c r="D30" s="259">
        <v>253</v>
      </c>
      <c r="E30" s="259">
        <v>299</v>
      </c>
      <c r="F30" s="259">
        <v>446</v>
      </c>
      <c r="G30" s="259">
        <v>730</v>
      </c>
      <c r="H30" s="259">
        <v>850</v>
      </c>
      <c r="I30" s="259">
        <v>915</v>
      </c>
      <c r="J30" s="259">
        <v>934</v>
      </c>
      <c r="K30" s="259">
        <v>943</v>
      </c>
      <c r="L30" s="259">
        <v>933</v>
      </c>
      <c r="M30" s="259">
        <v>924</v>
      </c>
      <c r="N30" s="259">
        <v>909</v>
      </c>
      <c r="O30" s="259">
        <v>885</v>
      </c>
      <c r="P30" s="272">
        <v>832</v>
      </c>
      <c r="Q30" s="263">
        <v>770</v>
      </c>
      <c r="R30" s="263">
        <v>745</v>
      </c>
      <c r="S30" s="263">
        <v>743</v>
      </c>
      <c r="T30" s="496"/>
      <c r="U30" s="76"/>
      <c r="V30" s="442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</row>
    <row r="31" spans="2:42" ht="20.25" customHeight="1">
      <c r="B31" s="257" t="s">
        <v>39</v>
      </c>
      <c r="C31" s="258">
        <v>261</v>
      </c>
      <c r="D31" s="259">
        <v>352</v>
      </c>
      <c r="E31" s="259">
        <v>386</v>
      </c>
      <c r="F31" s="259">
        <v>448</v>
      </c>
      <c r="G31" s="259">
        <v>609</v>
      </c>
      <c r="H31" s="259">
        <v>669</v>
      </c>
      <c r="I31" s="259">
        <v>673</v>
      </c>
      <c r="J31" s="259">
        <v>716</v>
      </c>
      <c r="K31" s="259">
        <v>952</v>
      </c>
      <c r="L31" s="50">
        <v>1560</v>
      </c>
      <c r="M31" s="50">
        <v>1821</v>
      </c>
      <c r="N31" s="50">
        <v>1984</v>
      </c>
      <c r="O31" s="50">
        <v>2046</v>
      </c>
      <c r="P31" s="272">
        <v>1985</v>
      </c>
      <c r="Q31" s="263">
        <v>1899</v>
      </c>
      <c r="R31" s="263">
        <v>1846</v>
      </c>
      <c r="S31" s="263">
        <v>1878</v>
      </c>
      <c r="T31" s="496"/>
      <c r="U31" s="76"/>
      <c r="V31" s="442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</row>
    <row r="32" spans="2:42" ht="20.25" customHeight="1">
      <c r="B32" s="257" t="s">
        <v>826</v>
      </c>
      <c r="C32" s="258">
        <v>102</v>
      </c>
      <c r="D32" s="259">
        <v>132</v>
      </c>
      <c r="E32" s="259">
        <v>150</v>
      </c>
      <c r="F32" s="259">
        <v>324</v>
      </c>
      <c r="G32" s="259">
        <v>581</v>
      </c>
      <c r="H32" s="259">
        <v>639</v>
      </c>
      <c r="I32" s="259">
        <v>621</v>
      </c>
      <c r="J32" s="259">
        <v>607</v>
      </c>
      <c r="K32" s="259">
        <v>577</v>
      </c>
      <c r="L32" s="264" t="s">
        <v>67</v>
      </c>
      <c r="M32" s="264" t="s">
        <v>67</v>
      </c>
      <c r="N32" s="264" t="s">
        <v>67</v>
      </c>
      <c r="O32" s="264" t="s">
        <v>67</v>
      </c>
      <c r="P32" s="264" t="s">
        <v>67</v>
      </c>
      <c r="Q32" s="264" t="s">
        <v>67</v>
      </c>
      <c r="R32" s="264" t="s">
        <v>67</v>
      </c>
      <c r="S32" s="264" t="s">
        <v>67</v>
      </c>
      <c r="T32" s="496"/>
      <c r="U32" s="76"/>
      <c r="V32" s="442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</row>
    <row r="33" spans="2:42" ht="20.25" customHeight="1">
      <c r="B33" s="273" t="s">
        <v>840</v>
      </c>
      <c r="C33" s="274" t="s">
        <v>67</v>
      </c>
      <c r="D33" s="275" t="s">
        <v>67</v>
      </c>
      <c r="E33" s="275">
        <v>82</v>
      </c>
      <c r="F33" s="275">
        <v>184</v>
      </c>
      <c r="G33" s="275">
        <v>272</v>
      </c>
      <c r="H33" s="276">
        <v>414</v>
      </c>
      <c r="I33" s="276">
        <v>479</v>
      </c>
      <c r="J33" s="276">
        <v>432</v>
      </c>
      <c r="K33" s="276">
        <v>429</v>
      </c>
      <c r="L33" s="276">
        <v>477</v>
      </c>
      <c r="M33" s="276">
        <v>455</v>
      </c>
      <c r="N33" s="276">
        <v>496</v>
      </c>
      <c r="O33" s="276">
        <v>489</v>
      </c>
      <c r="P33" s="276">
        <v>462</v>
      </c>
      <c r="Q33" s="277">
        <v>471</v>
      </c>
      <c r="R33" s="277">
        <v>420</v>
      </c>
      <c r="S33" s="277">
        <v>433</v>
      </c>
      <c r="T33" s="496"/>
      <c r="U33" s="76"/>
      <c r="V33" s="442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</row>
    <row r="34" spans="2:42" ht="14.25">
      <c r="B34" s="278" t="s">
        <v>841</v>
      </c>
      <c r="U34" s="76"/>
      <c r="V34" s="442"/>
    </row>
    <row r="35" spans="2:42" ht="14.25">
      <c r="B35" s="278" t="s">
        <v>842</v>
      </c>
      <c r="U35" s="76"/>
      <c r="V35" s="442"/>
    </row>
    <row r="36" spans="2:42" ht="12.75" customHeight="1">
      <c r="B36" s="24" t="s">
        <v>843</v>
      </c>
      <c r="U36" s="76"/>
      <c r="V36" s="442"/>
    </row>
    <row r="37" spans="2:42" ht="25.5" customHeight="1">
      <c r="B37" s="559" t="s">
        <v>936</v>
      </c>
      <c r="C37" s="559"/>
      <c r="D37" s="559"/>
      <c r="E37" s="559"/>
      <c r="F37" s="559"/>
      <c r="G37" s="559"/>
      <c r="H37" s="559"/>
      <c r="I37" s="559"/>
      <c r="J37" s="559"/>
      <c r="K37" s="559"/>
      <c r="L37" s="559"/>
      <c r="M37" s="559"/>
      <c r="N37" s="559"/>
      <c r="O37" s="559"/>
      <c r="P37" s="559"/>
      <c r="Q37" s="559"/>
      <c r="R37" s="559"/>
    </row>
    <row r="39" spans="2:42"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</row>
    <row r="40" spans="2:42"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</row>
    <row r="41" spans="2:42"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</row>
    <row r="42" spans="2:42"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</row>
    <row r="43" spans="2:42"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</row>
    <row r="44" spans="2:42"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</row>
    <row r="45" spans="2:42"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</row>
    <row r="46" spans="2:42"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</row>
    <row r="47" spans="2:42"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</row>
    <row r="48" spans="2:42"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</row>
    <row r="49" spans="3:18"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</row>
    <row r="50" spans="3:18"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</row>
    <row r="51" spans="3:18"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</row>
    <row r="52" spans="3:18"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</row>
    <row r="53" spans="3:18"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</row>
    <row r="54" spans="3:18"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</row>
    <row r="55" spans="3:18"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</row>
    <row r="56" spans="3:18"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</row>
    <row r="57" spans="3:18"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</row>
    <row r="58" spans="3:18"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</row>
    <row r="59" spans="3:18"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</row>
    <row r="60" spans="3:18"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</row>
    <row r="61" spans="3:18"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</row>
    <row r="62" spans="3:18"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</row>
    <row r="63" spans="3:18"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</row>
    <row r="64" spans="3:18"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</row>
    <row r="65" spans="3:18"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</row>
    <row r="66" spans="3:18"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</row>
    <row r="67" spans="3:18"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</row>
  </sheetData>
  <mergeCells count="2">
    <mergeCell ref="B37:R37"/>
    <mergeCell ref="B2:S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>
    <pageSetUpPr fitToPage="1"/>
  </sheetPr>
  <dimension ref="A1:N79"/>
  <sheetViews>
    <sheetView zoomScale="75" zoomScaleNormal="75" workbookViewId="0">
      <pane xSplit="2" ySplit="5" topLeftCell="C6" activePane="bottomRight" state="frozen"/>
      <selection activeCell="E5" sqref="E5"/>
      <selection pane="topRight" activeCell="E5" sqref="E5"/>
      <selection pane="bottomLeft" activeCell="E5" sqref="E5"/>
      <selection pane="bottomRight" activeCell="K39" sqref="K39"/>
    </sheetView>
  </sheetViews>
  <sheetFormatPr defaultColWidth="9.140625" defaultRowHeight="12.75"/>
  <cols>
    <col min="1" max="1" width="5.140625" style="106" customWidth="1"/>
    <col min="2" max="2" width="20.7109375" style="2" customWidth="1"/>
    <col min="3" max="8" width="14.140625" style="2" customWidth="1"/>
    <col min="9" max="10" width="14.140625" style="530" customWidth="1"/>
    <col min="11" max="16384" width="9.140625" style="1"/>
  </cols>
  <sheetData>
    <row r="1" spans="1:11">
      <c r="B1" s="225" t="s">
        <v>833</v>
      </c>
    </row>
    <row r="2" spans="1:11" ht="41.45" customHeight="1">
      <c r="B2" s="572" t="s">
        <v>891</v>
      </c>
      <c r="C2" s="572"/>
      <c r="D2" s="572"/>
      <c r="E2" s="572"/>
      <c r="F2" s="572"/>
      <c r="G2" s="572"/>
      <c r="H2" s="572"/>
      <c r="I2" s="526"/>
      <c r="J2" s="526"/>
    </row>
    <row r="3" spans="1:11" ht="12.75" customHeight="1"/>
    <row r="4" spans="1:11" ht="18.95" customHeight="1">
      <c r="B4" s="578" t="s">
        <v>20</v>
      </c>
      <c r="C4" s="576" t="s">
        <v>2</v>
      </c>
      <c r="D4" s="573" t="s">
        <v>21</v>
      </c>
      <c r="E4" s="574"/>
      <c r="F4" s="574"/>
      <c r="G4" s="574"/>
      <c r="H4" s="575"/>
      <c r="I4" s="524"/>
      <c r="J4" s="524"/>
    </row>
    <row r="5" spans="1:11" ht="28.5" customHeight="1">
      <c r="A5" s="244"/>
      <c r="B5" s="579"/>
      <c r="C5" s="577"/>
      <c r="D5" s="478" t="s">
        <v>48</v>
      </c>
      <c r="E5" s="478" t="s">
        <v>49</v>
      </c>
      <c r="F5" s="478" t="s">
        <v>50</v>
      </c>
      <c r="G5" s="478" t="s">
        <v>51</v>
      </c>
      <c r="H5" s="478" t="s">
        <v>52</v>
      </c>
      <c r="I5" s="99"/>
      <c r="J5" s="99"/>
    </row>
    <row r="6" spans="1:11" ht="21" customHeight="1">
      <c r="A6" s="244"/>
      <c r="B6" s="477"/>
      <c r="C6" s="581" t="s">
        <v>2</v>
      </c>
      <c r="D6" s="581"/>
      <c r="E6" s="581"/>
      <c r="F6" s="581"/>
      <c r="G6" s="581"/>
      <c r="H6" s="581"/>
      <c r="I6" s="249"/>
      <c r="J6" s="249"/>
    </row>
    <row r="7" spans="1:11" s="19" customFormat="1">
      <c r="A7" s="245"/>
      <c r="B7" s="228" t="s">
        <v>3</v>
      </c>
      <c r="C7" s="68">
        <v>21002</v>
      </c>
      <c r="D7" s="68">
        <v>352</v>
      </c>
      <c r="E7" s="68">
        <v>3556</v>
      </c>
      <c r="F7" s="68">
        <v>8562</v>
      </c>
      <c r="G7" s="68">
        <v>5450</v>
      </c>
      <c r="H7" s="68">
        <v>3082</v>
      </c>
      <c r="I7" s="98"/>
      <c r="J7" s="98"/>
      <c r="K7" s="246"/>
    </row>
    <row r="8" spans="1:11">
      <c r="A8" s="244"/>
      <c r="B8" s="136" t="s">
        <v>4</v>
      </c>
      <c r="C8" s="145">
        <v>1637</v>
      </c>
      <c r="D8" s="145">
        <v>31</v>
      </c>
      <c r="E8" s="145">
        <v>267</v>
      </c>
      <c r="F8" s="145">
        <v>646</v>
      </c>
      <c r="G8" s="145">
        <v>436</v>
      </c>
      <c r="H8" s="145">
        <v>257</v>
      </c>
      <c r="I8" s="101"/>
      <c r="J8" s="101"/>
      <c r="K8" s="85"/>
    </row>
    <row r="9" spans="1:11">
      <c r="A9" s="244"/>
      <c r="B9" s="136" t="s">
        <v>5</v>
      </c>
      <c r="C9" s="145">
        <v>1207</v>
      </c>
      <c r="D9" s="145">
        <v>17</v>
      </c>
      <c r="E9" s="145">
        <v>186</v>
      </c>
      <c r="F9" s="145">
        <v>487</v>
      </c>
      <c r="G9" s="145">
        <v>357</v>
      </c>
      <c r="H9" s="145">
        <v>160</v>
      </c>
      <c r="I9" s="101"/>
      <c r="J9" s="101"/>
      <c r="K9" s="85"/>
    </row>
    <row r="10" spans="1:11">
      <c r="A10" s="244"/>
      <c r="B10" s="136" t="s">
        <v>6</v>
      </c>
      <c r="C10" s="145">
        <v>1300</v>
      </c>
      <c r="D10" s="145">
        <v>14</v>
      </c>
      <c r="E10" s="145">
        <v>243</v>
      </c>
      <c r="F10" s="145">
        <v>490</v>
      </c>
      <c r="G10" s="145">
        <v>356</v>
      </c>
      <c r="H10" s="145">
        <v>197</v>
      </c>
      <c r="I10" s="101"/>
      <c r="J10" s="101"/>
      <c r="K10" s="85"/>
    </row>
    <row r="11" spans="1:11">
      <c r="A11" s="244"/>
      <c r="B11" s="136" t="s">
        <v>7</v>
      </c>
      <c r="C11" s="145">
        <v>637</v>
      </c>
      <c r="D11" s="145">
        <v>7</v>
      </c>
      <c r="E11" s="145">
        <v>118</v>
      </c>
      <c r="F11" s="145">
        <v>260</v>
      </c>
      <c r="G11" s="145">
        <v>150</v>
      </c>
      <c r="H11" s="145">
        <v>102</v>
      </c>
      <c r="I11" s="101"/>
      <c r="J11" s="101"/>
      <c r="K11" s="85"/>
    </row>
    <row r="12" spans="1:11">
      <c r="A12" s="244"/>
      <c r="B12" s="136" t="s">
        <v>8</v>
      </c>
      <c r="C12" s="145">
        <v>1479</v>
      </c>
      <c r="D12" s="145">
        <v>21</v>
      </c>
      <c r="E12" s="145">
        <v>243</v>
      </c>
      <c r="F12" s="145">
        <v>586</v>
      </c>
      <c r="G12" s="145">
        <v>402</v>
      </c>
      <c r="H12" s="145">
        <v>227</v>
      </c>
      <c r="I12" s="101"/>
      <c r="J12" s="101"/>
      <c r="K12" s="85"/>
    </row>
    <row r="13" spans="1:11">
      <c r="A13" s="244"/>
      <c r="B13" s="136" t="s">
        <v>9</v>
      </c>
      <c r="C13" s="145">
        <v>1639</v>
      </c>
      <c r="D13" s="145">
        <v>32</v>
      </c>
      <c r="E13" s="145">
        <v>291</v>
      </c>
      <c r="F13" s="145">
        <v>687</v>
      </c>
      <c r="G13" s="145">
        <v>419</v>
      </c>
      <c r="H13" s="145">
        <v>210</v>
      </c>
      <c r="I13" s="101"/>
      <c r="J13" s="101"/>
      <c r="K13" s="85"/>
    </row>
    <row r="14" spans="1:11">
      <c r="A14" s="244"/>
      <c r="B14" s="136" t="s">
        <v>10</v>
      </c>
      <c r="C14" s="145">
        <v>2429</v>
      </c>
      <c r="D14" s="145">
        <v>63</v>
      </c>
      <c r="E14" s="145">
        <v>472</v>
      </c>
      <c r="F14" s="145">
        <v>947</v>
      </c>
      <c r="G14" s="145">
        <v>550</v>
      </c>
      <c r="H14" s="145">
        <v>397</v>
      </c>
      <c r="I14" s="101"/>
      <c r="J14" s="101"/>
      <c r="K14" s="85"/>
    </row>
    <row r="15" spans="1:11">
      <c r="A15" s="244"/>
      <c r="B15" s="136" t="s">
        <v>11</v>
      </c>
      <c r="C15" s="145">
        <v>647</v>
      </c>
      <c r="D15" s="145">
        <v>8</v>
      </c>
      <c r="E15" s="145">
        <v>114</v>
      </c>
      <c r="F15" s="145">
        <v>270</v>
      </c>
      <c r="G15" s="145">
        <v>164</v>
      </c>
      <c r="H15" s="145">
        <v>91</v>
      </c>
      <c r="I15" s="101"/>
      <c r="J15" s="101"/>
      <c r="K15" s="85"/>
    </row>
    <row r="16" spans="1:11">
      <c r="A16" s="244"/>
      <c r="B16" s="136" t="s">
        <v>12</v>
      </c>
      <c r="C16" s="145">
        <v>1483</v>
      </c>
      <c r="D16" s="145">
        <v>11</v>
      </c>
      <c r="E16" s="145">
        <v>200</v>
      </c>
      <c r="F16" s="145">
        <v>627</v>
      </c>
      <c r="G16" s="145">
        <v>423</v>
      </c>
      <c r="H16" s="145">
        <v>222</v>
      </c>
      <c r="I16" s="101"/>
      <c r="J16" s="101"/>
      <c r="K16" s="85"/>
    </row>
    <row r="17" spans="1:14">
      <c r="A17" s="244"/>
      <c r="B17" s="136" t="s">
        <v>13</v>
      </c>
      <c r="C17" s="145">
        <v>670</v>
      </c>
      <c r="D17" s="145">
        <v>7</v>
      </c>
      <c r="E17" s="145">
        <v>105</v>
      </c>
      <c r="F17" s="145">
        <v>198</v>
      </c>
      <c r="G17" s="145">
        <v>211</v>
      </c>
      <c r="H17" s="145">
        <v>149</v>
      </c>
      <c r="I17" s="101"/>
      <c r="J17" s="101"/>
      <c r="K17" s="85"/>
    </row>
    <row r="18" spans="1:14">
      <c r="A18" s="244"/>
      <c r="B18" s="136" t="s">
        <v>14</v>
      </c>
      <c r="C18" s="145">
        <v>1163</v>
      </c>
      <c r="D18" s="145">
        <v>32</v>
      </c>
      <c r="E18" s="145">
        <v>218</v>
      </c>
      <c r="F18" s="145">
        <v>456</v>
      </c>
      <c r="G18" s="145">
        <v>268</v>
      </c>
      <c r="H18" s="145">
        <v>189</v>
      </c>
      <c r="I18" s="101"/>
      <c r="J18" s="101"/>
      <c r="K18" s="85"/>
    </row>
    <row r="19" spans="1:14">
      <c r="A19" s="244"/>
      <c r="B19" s="136" t="s">
        <v>15</v>
      </c>
      <c r="C19" s="145">
        <v>2160</v>
      </c>
      <c r="D19" s="145">
        <v>38</v>
      </c>
      <c r="E19" s="145">
        <v>366</v>
      </c>
      <c r="F19" s="145">
        <v>940</v>
      </c>
      <c r="G19" s="145">
        <v>585</v>
      </c>
      <c r="H19" s="145">
        <v>231</v>
      </c>
      <c r="I19" s="101"/>
      <c r="J19" s="101"/>
      <c r="K19" s="85"/>
    </row>
    <row r="20" spans="1:14">
      <c r="A20" s="244"/>
      <c r="B20" s="136" t="s">
        <v>16</v>
      </c>
      <c r="C20" s="145">
        <v>867</v>
      </c>
      <c r="D20" s="145">
        <v>6</v>
      </c>
      <c r="E20" s="145">
        <v>88</v>
      </c>
      <c r="F20" s="145">
        <v>400</v>
      </c>
      <c r="G20" s="145">
        <v>235</v>
      </c>
      <c r="H20" s="145">
        <v>138</v>
      </c>
      <c r="I20" s="101"/>
      <c r="J20" s="101"/>
      <c r="K20" s="85"/>
    </row>
    <row r="21" spans="1:14">
      <c r="A21" s="244"/>
      <c r="B21" s="136" t="s">
        <v>17</v>
      </c>
      <c r="C21" s="145">
        <v>1026</v>
      </c>
      <c r="D21" s="145">
        <v>18</v>
      </c>
      <c r="E21" s="145">
        <v>174</v>
      </c>
      <c r="F21" s="145">
        <v>403</v>
      </c>
      <c r="G21" s="145">
        <v>259</v>
      </c>
      <c r="H21" s="145">
        <v>172</v>
      </c>
      <c r="I21" s="101"/>
      <c r="J21" s="101"/>
      <c r="K21" s="85"/>
    </row>
    <row r="22" spans="1:14">
      <c r="A22" s="244"/>
      <c r="B22" s="136" t="s">
        <v>18</v>
      </c>
      <c r="C22" s="145">
        <v>1545</v>
      </c>
      <c r="D22" s="145">
        <v>35</v>
      </c>
      <c r="E22" s="145">
        <v>289</v>
      </c>
      <c r="F22" s="145">
        <v>655</v>
      </c>
      <c r="G22" s="145">
        <v>360</v>
      </c>
      <c r="H22" s="145">
        <v>206</v>
      </c>
      <c r="I22" s="101"/>
      <c r="J22" s="101"/>
      <c r="K22" s="85"/>
    </row>
    <row r="23" spans="1:14">
      <c r="A23" s="244"/>
      <c r="B23" s="136" t="s">
        <v>19</v>
      </c>
      <c r="C23" s="145">
        <v>1113</v>
      </c>
      <c r="D23" s="145">
        <v>12</v>
      </c>
      <c r="E23" s="145">
        <v>182</v>
      </c>
      <c r="F23" s="145">
        <v>510</v>
      </c>
      <c r="G23" s="145">
        <v>275</v>
      </c>
      <c r="H23" s="145">
        <v>134</v>
      </c>
      <c r="I23" s="101"/>
      <c r="J23" s="101"/>
      <c r="K23" s="85"/>
    </row>
    <row r="24" spans="1:14" s="19" customFormat="1" ht="23.25" customHeight="1">
      <c r="A24" s="245"/>
      <c r="B24" s="247"/>
      <c r="C24" s="580" t="s">
        <v>1</v>
      </c>
      <c r="D24" s="580"/>
      <c r="E24" s="580"/>
      <c r="F24" s="580"/>
      <c r="G24" s="580"/>
      <c r="H24" s="580"/>
      <c r="I24" s="529"/>
      <c r="J24" s="529"/>
    </row>
    <row r="25" spans="1:14">
      <c r="B25" s="242" t="s">
        <v>3</v>
      </c>
      <c r="C25" s="62">
        <v>3622</v>
      </c>
      <c r="D25" s="62">
        <v>20</v>
      </c>
      <c r="E25" s="62">
        <v>552</v>
      </c>
      <c r="F25" s="62">
        <v>1676</v>
      </c>
      <c r="G25" s="62">
        <v>903</v>
      </c>
      <c r="H25" s="62">
        <v>471</v>
      </c>
      <c r="I25" s="533"/>
      <c r="J25" s="533"/>
      <c r="K25" s="19"/>
      <c r="L25" s="19"/>
      <c r="M25" s="19"/>
      <c r="N25" s="19"/>
    </row>
    <row r="26" spans="1:14" s="106" customFormat="1">
      <c r="B26" s="117" t="s">
        <v>4</v>
      </c>
      <c r="C26" s="22">
        <v>234</v>
      </c>
      <c r="D26" s="22">
        <v>1</v>
      </c>
      <c r="E26" s="22">
        <v>22</v>
      </c>
      <c r="F26" s="22">
        <v>106</v>
      </c>
      <c r="G26" s="22">
        <v>73</v>
      </c>
      <c r="H26" s="22">
        <v>32</v>
      </c>
      <c r="I26" s="23"/>
      <c r="J26" s="23"/>
    </row>
    <row r="27" spans="1:14" s="106" customFormat="1">
      <c r="B27" s="117" t="s">
        <v>5</v>
      </c>
      <c r="C27" s="22">
        <v>174</v>
      </c>
      <c r="D27" s="22">
        <v>0</v>
      </c>
      <c r="E27" s="22">
        <v>26</v>
      </c>
      <c r="F27" s="22">
        <v>93</v>
      </c>
      <c r="G27" s="22">
        <v>34</v>
      </c>
      <c r="H27" s="22">
        <v>21</v>
      </c>
      <c r="I27" s="23"/>
      <c r="J27" s="23"/>
    </row>
    <row r="28" spans="1:14" s="106" customFormat="1">
      <c r="B28" s="117" t="s">
        <v>6</v>
      </c>
      <c r="C28" s="22">
        <v>215</v>
      </c>
      <c r="D28" s="22">
        <v>3</v>
      </c>
      <c r="E28" s="22">
        <v>32</v>
      </c>
      <c r="F28" s="22">
        <v>92</v>
      </c>
      <c r="G28" s="22">
        <v>56</v>
      </c>
      <c r="H28" s="22">
        <v>32</v>
      </c>
      <c r="I28" s="23"/>
      <c r="J28" s="23"/>
    </row>
    <row r="29" spans="1:14" s="106" customFormat="1">
      <c r="B29" s="117" t="s">
        <v>7</v>
      </c>
      <c r="C29" s="22">
        <v>117</v>
      </c>
      <c r="D29" s="22">
        <v>0</v>
      </c>
      <c r="E29" s="22">
        <v>11</v>
      </c>
      <c r="F29" s="22">
        <v>54</v>
      </c>
      <c r="G29" s="22">
        <v>36</v>
      </c>
      <c r="H29" s="22">
        <v>16</v>
      </c>
      <c r="I29" s="23"/>
      <c r="J29" s="23"/>
    </row>
    <row r="30" spans="1:14" s="106" customFormat="1">
      <c r="B30" s="117" t="s">
        <v>8</v>
      </c>
      <c r="C30" s="22">
        <v>240</v>
      </c>
      <c r="D30" s="22">
        <v>0</v>
      </c>
      <c r="E30" s="22">
        <v>35</v>
      </c>
      <c r="F30" s="22">
        <v>113</v>
      </c>
      <c r="G30" s="22">
        <v>54</v>
      </c>
      <c r="H30" s="22">
        <v>38</v>
      </c>
      <c r="I30" s="23"/>
      <c r="J30" s="23"/>
    </row>
    <row r="31" spans="1:14" s="106" customFormat="1">
      <c r="B31" s="117" t="s">
        <v>9</v>
      </c>
      <c r="C31" s="22">
        <v>379</v>
      </c>
      <c r="D31" s="22">
        <v>3</v>
      </c>
      <c r="E31" s="22">
        <v>69</v>
      </c>
      <c r="F31" s="22">
        <v>176</v>
      </c>
      <c r="G31" s="22">
        <v>91</v>
      </c>
      <c r="H31" s="22">
        <v>40</v>
      </c>
      <c r="I31" s="23"/>
      <c r="J31" s="23"/>
    </row>
    <row r="32" spans="1:14" s="106" customFormat="1">
      <c r="B32" s="117" t="s">
        <v>10</v>
      </c>
      <c r="C32" s="22">
        <v>372</v>
      </c>
      <c r="D32" s="22">
        <v>4</v>
      </c>
      <c r="E32" s="22">
        <v>100</v>
      </c>
      <c r="F32" s="22">
        <v>138</v>
      </c>
      <c r="G32" s="22">
        <v>56</v>
      </c>
      <c r="H32" s="22">
        <v>74</v>
      </c>
      <c r="I32" s="23"/>
      <c r="J32" s="23"/>
    </row>
    <row r="33" spans="1:11" s="106" customFormat="1">
      <c r="B33" s="117" t="s">
        <v>11</v>
      </c>
      <c r="C33" s="22">
        <v>194</v>
      </c>
      <c r="D33" s="22">
        <v>1</v>
      </c>
      <c r="E33" s="22">
        <v>27</v>
      </c>
      <c r="F33" s="22">
        <v>101</v>
      </c>
      <c r="G33" s="22">
        <v>48</v>
      </c>
      <c r="H33" s="22">
        <v>17</v>
      </c>
      <c r="I33" s="23"/>
      <c r="J33" s="23"/>
    </row>
    <row r="34" spans="1:11" s="106" customFormat="1">
      <c r="B34" s="117" t="s">
        <v>12</v>
      </c>
      <c r="C34" s="22">
        <v>313</v>
      </c>
      <c r="D34" s="22">
        <v>3</v>
      </c>
      <c r="E34" s="22">
        <v>42</v>
      </c>
      <c r="F34" s="22">
        <v>155</v>
      </c>
      <c r="G34" s="22">
        <v>84</v>
      </c>
      <c r="H34" s="22">
        <v>29</v>
      </c>
      <c r="I34" s="23"/>
      <c r="J34" s="23"/>
    </row>
    <row r="35" spans="1:11" s="106" customFormat="1">
      <c r="B35" s="117" t="s">
        <v>13</v>
      </c>
      <c r="C35" s="22">
        <v>133</v>
      </c>
      <c r="D35" s="22">
        <v>1</v>
      </c>
      <c r="E35" s="22">
        <v>15</v>
      </c>
      <c r="F35" s="22">
        <v>4</v>
      </c>
      <c r="G35" s="22">
        <v>87</v>
      </c>
      <c r="H35" s="22">
        <v>26</v>
      </c>
      <c r="I35" s="23"/>
      <c r="J35" s="23"/>
    </row>
    <row r="36" spans="1:11" s="106" customFormat="1">
      <c r="B36" s="117" t="s">
        <v>14</v>
      </c>
      <c r="C36" s="22">
        <v>170</v>
      </c>
      <c r="D36" s="22">
        <v>0</v>
      </c>
      <c r="E36" s="22">
        <v>13</v>
      </c>
      <c r="F36" s="22">
        <v>87</v>
      </c>
      <c r="G36" s="22">
        <v>43</v>
      </c>
      <c r="H36" s="22">
        <v>27</v>
      </c>
      <c r="I36" s="23"/>
      <c r="J36" s="23"/>
    </row>
    <row r="37" spans="1:11" s="106" customFormat="1">
      <c r="B37" s="117" t="s">
        <v>15</v>
      </c>
      <c r="C37" s="22">
        <v>309</v>
      </c>
      <c r="D37" s="22">
        <v>3</v>
      </c>
      <c r="E37" s="22">
        <v>50</v>
      </c>
      <c r="F37" s="22">
        <v>148</v>
      </c>
      <c r="G37" s="22">
        <v>73</v>
      </c>
      <c r="H37" s="22">
        <v>35</v>
      </c>
      <c r="I37" s="23"/>
      <c r="J37" s="23"/>
    </row>
    <row r="38" spans="1:11" s="106" customFormat="1">
      <c r="B38" s="117" t="s">
        <v>16</v>
      </c>
      <c r="C38" s="22">
        <v>119</v>
      </c>
      <c r="D38" s="22">
        <v>0</v>
      </c>
      <c r="E38" s="22">
        <v>7</v>
      </c>
      <c r="F38" s="22">
        <v>62</v>
      </c>
      <c r="G38" s="22">
        <v>35</v>
      </c>
      <c r="H38" s="22">
        <v>15</v>
      </c>
      <c r="I38" s="23"/>
      <c r="J38" s="23"/>
    </row>
    <row r="39" spans="1:11" s="106" customFormat="1">
      <c r="B39" s="117" t="s">
        <v>17</v>
      </c>
      <c r="C39" s="22">
        <v>158</v>
      </c>
      <c r="D39" s="22">
        <v>0</v>
      </c>
      <c r="E39" s="22">
        <v>28</v>
      </c>
      <c r="F39" s="22">
        <v>83</v>
      </c>
      <c r="G39" s="22">
        <v>27</v>
      </c>
      <c r="H39" s="22">
        <v>20</v>
      </c>
      <c r="I39" s="23"/>
      <c r="J39" s="23"/>
    </row>
    <row r="40" spans="1:11" s="106" customFormat="1">
      <c r="B40" s="117" t="s">
        <v>18</v>
      </c>
      <c r="C40" s="22">
        <v>240</v>
      </c>
      <c r="D40" s="22">
        <v>1</v>
      </c>
      <c r="E40" s="22">
        <v>56</v>
      </c>
      <c r="F40" s="22">
        <v>115</v>
      </c>
      <c r="G40" s="22">
        <v>43</v>
      </c>
      <c r="H40" s="22">
        <v>25</v>
      </c>
      <c r="I40" s="23"/>
      <c r="J40" s="23"/>
    </row>
    <row r="41" spans="1:11" s="106" customFormat="1">
      <c r="B41" s="117" t="s">
        <v>19</v>
      </c>
      <c r="C41" s="22">
        <v>255</v>
      </c>
      <c r="D41" s="22">
        <v>0</v>
      </c>
      <c r="E41" s="22">
        <v>19</v>
      </c>
      <c r="F41" s="22">
        <v>149</v>
      </c>
      <c r="G41" s="22">
        <v>63</v>
      </c>
      <c r="H41" s="22">
        <v>24</v>
      </c>
      <c r="I41" s="23"/>
      <c r="J41" s="23"/>
    </row>
    <row r="42" spans="1:11" s="248" customFormat="1" ht="23.25" customHeight="1">
      <c r="B42" s="475"/>
      <c r="C42" s="563" t="s">
        <v>0</v>
      </c>
      <c r="D42" s="563"/>
      <c r="E42" s="563"/>
      <c r="F42" s="563"/>
      <c r="G42" s="563"/>
      <c r="H42" s="563"/>
      <c r="I42" s="527"/>
      <c r="J42" s="527"/>
    </row>
    <row r="43" spans="1:11" s="19" customFormat="1">
      <c r="A43" s="248"/>
      <c r="B43" s="228" t="s">
        <v>3</v>
      </c>
      <c r="C43" s="313">
        <v>17380</v>
      </c>
      <c r="D43" s="313">
        <v>332</v>
      </c>
      <c r="E43" s="313">
        <v>3004</v>
      </c>
      <c r="F43" s="313">
        <v>6886</v>
      </c>
      <c r="G43" s="313">
        <v>4547</v>
      </c>
      <c r="H43" s="490">
        <v>2611</v>
      </c>
      <c r="I43" s="313"/>
      <c r="J43" s="313"/>
      <c r="K43" s="150"/>
    </row>
    <row r="44" spans="1:11" s="106" customFormat="1">
      <c r="B44" s="136" t="s">
        <v>4</v>
      </c>
      <c r="C44" s="96">
        <v>1403</v>
      </c>
      <c r="D44" s="22">
        <v>30</v>
      </c>
      <c r="E44" s="23">
        <v>245</v>
      </c>
      <c r="F44" s="22">
        <v>540</v>
      </c>
      <c r="G44" s="96">
        <v>363</v>
      </c>
      <c r="H44" s="28">
        <v>225</v>
      </c>
      <c r="I44" s="96"/>
      <c r="J44" s="96"/>
    </row>
    <row r="45" spans="1:11" s="106" customFormat="1">
      <c r="B45" s="136" t="s">
        <v>5</v>
      </c>
      <c r="C45" s="96">
        <v>1033</v>
      </c>
      <c r="D45" s="22">
        <v>17</v>
      </c>
      <c r="E45" s="23">
        <v>160</v>
      </c>
      <c r="F45" s="22">
        <v>394</v>
      </c>
      <c r="G45" s="96">
        <v>323</v>
      </c>
      <c r="H45" s="28">
        <v>139</v>
      </c>
      <c r="I45" s="96"/>
      <c r="J45" s="96"/>
    </row>
    <row r="46" spans="1:11" s="106" customFormat="1">
      <c r="B46" s="136" t="s">
        <v>6</v>
      </c>
      <c r="C46" s="96">
        <v>1085</v>
      </c>
      <c r="D46" s="22">
        <v>11</v>
      </c>
      <c r="E46" s="23">
        <v>211</v>
      </c>
      <c r="F46" s="22">
        <v>398</v>
      </c>
      <c r="G46" s="96">
        <v>300</v>
      </c>
      <c r="H46" s="28">
        <v>165</v>
      </c>
      <c r="I46" s="96"/>
      <c r="J46" s="96"/>
    </row>
    <row r="47" spans="1:11" s="106" customFormat="1">
      <c r="B47" s="136" t="s">
        <v>7</v>
      </c>
      <c r="C47" s="96">
        <v>520</v>
      </c>
      <c r="D47" s="22">
        <v>7</v>
      </c>
      <c r="E47" s="23">
        <v>107</v>
      </c>
      <c r="F47" s="22">
        <v>206</v>
      </c>
      <c r="G47" s="96">
        <v>114</v>
      </c>
      <c r="H47" s="28">
        <v>86</v>
      </c>
      <c r="I47" s="96"/>
      <c r="J47" s="96"/>
    </row>
    <row r="48" spans="1:11" s="106" customFormat="1">
      <c r="B48" s="136" t="s">
        <v>8</v>
      </c>
      <c r="C48" s="96">
        <v>1239</v>
      </c>
      <c r="D48" s="22">
        <v>21</v>
      </c>
      <c r="E48" s="23">
        <v>208</v>
      </c>
      <c r="F48" s="22">
        <v>473</v>
      </c>
      <c r="G48" s="96">
        <v>348</v>
      </c>
      <c r="H48" s="28">
        <v>189</v>
      </c>
      <c r="I48" s="96"/>
      <c r="J48" s="96"/>
    </row>
    <row r="49" spans="2:10" s="106" customFormat="1">
      <c r="B49" s="136" t="s">
        <v>9</v>
      </c>
      <c r="C49" s="96">
        <v>1260</v>
      </c>
      <c r="D49" s="22">
        <v>29</v>
      </c>
      <c r="E49" s="23">
        <v>222</v>
      </c>
      <c r="F49" s="22">
        <v>511</v>
      </c>
      <c r="G49" s="96">
        <v>328</v>
      </c>
      <c r="H49" s="28">
        <v>170</v>
      </c>
      <c r="I49" s="96"/>
      <c r="J49" s="96"/>
    </row>
    <row r="50" spans="2:10" s="106" customFormat="1">
      <c r="B50" s="136" t="s">
        <v>10</v>
      </c>
      <c r="C50" s="96">
        <v>2057</v>
      </c>
      <c r="D50" s="22">
        <v>59</v>
      </c>
      <c r="E50" s="23">
        <v>372</v>
      </c>
      <c r="F50" s="22">
        <v>809</v>
      </c>
      <c r="G50" s="96">
        <v>494</v>
      </c>
      <c r="H50" s="28">
        <v>323</v>
      </c>
      <c r="I50" s="96"/>
      <c r="J50" s="96"/>
    </row>
    <row r="51" spans="2:10" s="106" customFormat="1">
      <c r="B51" s="136" t="s">
        <v>11</v>
      </c>
      <c r="C51" s="96">
        <v>453</v>
      </c>
      <c r="D51" s="22">
        <v>7</v>
      </c>
      <c r="E51" s="23">
        <v>87</v>
      </c>
      <c r="F51" s="22">
        <v>169</v>
      </c>
      <c r="G51" s="96">
        <v>116</v>
      </c>
      <c r="H51" s="28">
        <v>74</v>
      </c>
      <c r="I51" s="96"/>
      <c r="J51" s="96"/>
    </row>
    <row r="52" spans="2:10" s="106" customFormat="1">
      <c r="B52" s="136" t="s">
        <v>12</v>
      </c>
      <c r="C52" s="96">
        <v>1170</v>
      </c>
      <c r="D52" s="22">
        <v>8</v>
      </c>
      <c r="E52" s="23">
        <v>158</v>
      </c>
      <c r="F52" s="22">
        <v>472</v>
      </c>
      <c r="G52" s="96">
        <v>339</v>
      </c>
      <c r="H52" s="28">
        <v>193</v>
      </c>
      <c r="I52" s="96"/>
      <c r="J52" s="96"/>
    </row>
    <row r="53" spans="2:10" s="106" customFormat="1">
      <c r="B53" s="136" t="s">
        <v>13</v>
      </c>
      <c r="C53" s="96">
        <v>537</v>
      </c>
      <c r="D53" s="22">
        <v>6</v>
      </c>
      <c r="E53" s="23">
        <v>90</v>
      </c>
      <c r="F53" s="22">
        <v>194</v>
      </c>
      <c r="G53" s="96">
        <v>124</v>
      </c>
      <c r="H53" s="28">
        <v>123</v>
      </c>
      <c r="I53" s="96"/>
      <c r="J53" s="96"/>
    </row>
    <row r="54" spans="2:10" s="106" customFormat="1">
      <c r="B54" s="136" t="s">
        <v>14</v>
      </c>
      <c r="C54" s="96">
        <v>993</v>
      </c>
      <c r="D54" s="22">
        <v>32</v>
      </c>
      <c r="E54" s="23">
        <v>205</v>
      </c>
      <c r="F54" s="22">
        <v>369</v>
      </c>
      <c r="G54" s="96">
        <v>225</v>
      </c>
      <c r="H54" s="28">
        <v>162</v>
      </c>
      <c r="I54" s="96"/>
      <c r="J54" s="96"/>
    </row>
    <row r="55" spans="2:10" s="106" customFormat="1">
      <c r="B55" s="136" t="s">
        <v>15</v>
      </c>
      <c r="C55" s="96">
        <v>1851</v>
      </c>
      <c r="D55" s="22">
        <v>35</v>
      </c>
      <c r="E55" s="23">
        <v>316</v>
      </c>
      <c r="F55" s="22">
        <v>792</v>
      </c>
      <c r="G55" s="96">
        <v>512</v>
      </c>
      <c r="H55" s="28">
        <v>196</v>
      </c>
      <c r="I55" s="96"/>
      <c r="J55" s="96"/>
    </row>
    <row r="56" spans="2:10" s="106" customFormat="1">
      <c r="B56" s="136" t="s">
        <v>16</v>
      </c>
      <c r="C56" s="96">
        <v>748</v>
      </c>
      <c r="D56" s="22">
        <v>6</v>
      </c>
      <c r="E56" s="23">
        <v>81</v>
      </c>
      <c r="F56" s="22">
        <v>338</v>
      </c>
      <c r="G56" s="96">
        <v>200</v>
      </c>
      <c r="H56" s="28">
        <v>123</v>
      </c>
      <c r="I56" s="96"/>
      <c r="J56" s="96"/>
    </row>
    <row r="57" spans="2:10" s="106" customFormat="1">
      <c r="B57" s="136" t="s">
        <v>17</v>
      </c>
      <c r="C57" s="96">
        <v>868</v>
      </c>
      <c r="D57" s="22">
        <v>18</v>
      </c>
      <c r="E57" s="23">
        <v>146</v>
      </c>
      <c r="F57" s="22">
        <v>320</v>
      </c>
      <c r="G57" s="96">
        <v>232</v>
      </c>
      <c r="H57" s="28">
        <v>152</v>
      </c>
      <c r="I57" s="96"/>
      <c r="J57" s="96"/>
    </row>
    <row r="58" spans="2:10" s="106" customFormat="1">
      <c r="B58" s="136" t="s">
        <v>18</v>
      </c>
      <c r="C58" s="96">
        <v>1305</v>
      </c>
      <c r="D58" s="22">
        <v>34</v>
      </c>
      <c r="E58" s="23">
        <v>233</v>
      </c>
      <c r="F58" s="22">
        <v>540</v>
      </c>
      <c r="G58" s="96">
        <v>317</v>
      </c>
      <c r="H58" s="28">
        <v>181</v>
      </c>
      <c r="I58" s="96"/>
      <c r="J58" s="96"/>
    </row>
    <row r="59" spans="2:10" s="106" customFormat="1">
      <c r="B59" s="128" t="s">
        <v>19</v>
      </c>
      <c r="C59" s="30">
        <v>858</v>
      </c>
      <c r="D59" s="239">
        <v>12</v>
      </c>
      <c r="E59" s="238">
        <v>163</v>
      </c>
      <c r="F59" s="239">
        <v>361</v>
      </c>
      <c r="G59" s="243">
        <v>212</v>
      </c>
      <c r="H59" s="30">
        <v>110</v>
      </c>
      <c r="I59" s="96"/>
      <c r="J59" s="96"/>
    </row>
    <row r="60" spans="2:10">
      <c r="C60" s="33"/>
      <c r="D60" s="33"/>
      <c r="E60" s="33"/>
      <c r="F60" s="33"/>
      <c r="G60" s="33"/>
      <c r="H60" s="33"/>
      <c r="I60" s="33"/>
      <c r="J60" s="33"/>
    </row>
    <row r="61" spans="2:10">
      <c r="C61" s="33"/>
      <c r="D61" s="33"/>
      <c r="E61" s="33"/>
      <c r="F61" s="33"/>
      <c r="G61" s="33"/>
      <c r="H61" s="33"/>
      <c r="I61" s="33"/>
      <c r="J61" s="33"/>
    </row>
    <row r="62" spans="2:10">
      <c r="C62" s="33"/>
      <c r="D62" s="33"/>
      <c r="E62" s="33"/>
      <c r="F62" s="33"/>
      <c r="G62" s="33"/>
      <c r="H62" s="33"/>
      <c r="I62" s="33"/>
      <c r="J62" s="33"/>
    </row>
    <row r="63" spans="2:10">
      <c r="C63" s="240"/>
      <c r="D63" s="240"/>
      <c r="E63" s="240"/>
      <c r="F63" s="240"/>
      <c r="G63" s="240"/>
      <c r="H63" s="240"/>
      <c r="I63" s="240"/>
      <c r="J63" s="240"/>
    </row>
    <row r="64" spans="2:10">
      <c r="C64" s="240"/>
      <c r="D64" s="240"/>
      <c r="E64" s="240"/>
      <c r="F64" s="240"/>
      <c r="G64" s="240"/>
      <c r="H64" s="240"/>
      <c r="I64" s="240"/>
      <c r="J64" s="240"/>
    </row>
    <row r="65" spans="3:10">
      <c r="C65" s="240"/>
      <c r="D65" s="240"/>
      <c r="E65" s="240"/>
      <c r="F65" s="240"/>
      <c r="G65" s="240"/>
      <c r="H65" s="240"/>
      <c r="I65" s="240"/>
      <c r="J65" s="240"/>
    </row>
    <row r="66" spans="3:10">
      <c r="C66" s="240"/>
      <c r="D66" s="240"/>
      <c r="E66" s="240"/>
      <c r="F66" s="240"/>
      <c r="G66" s="240"/>
      <c r="H66" s="240"/>
      <c r="I66" s="240"/>
      <c r="J66" s="240"/>
    </row>
    <row r="67" spans="3:10">
      <c r="C67" s="240"/>
      <c r="D67" s="240"/>
      <c r="E67" s="240"/>
      <c r="F67" s="240"/>
      <c r="G67" s="240"/>
      <c r="H67" s="240"/>
      <c r="I67" s="240"/>
      <c r="J67" s="240"/>
    </row>
    <row r="68" spans="3:10">
      <c r="C68" s="240"/>
      <c r="D68" s="240"/>
      <c r="E68" s="240"/>
      <c r="F68" s="240"/>
      <c r="G68" s="240"/>
      <c r="H68" s="240"/>
      <c r="I68" s="240"/>
      <c r="J68" s="240"/>
    </row>
    <row r="69" spans="3:10">
      <c r="C69" s="240"/>
      <c r="D69" s="240"/>
      <c r="E69" s="240"/>
      <c r="F69" s="240"/>
      <c r="G69" s="240"/>
      <c r="H69" s="240"/>
      <c r="I69" s="240"/>
      <c r="J69" s="240"/>
    </row>
    <row r="70" spans="3:10">
      <c r="C70" s="240"/>
      <c r="D70" s="240"/>
      <c r="E70" s="240"/>
      <c r="F70" s="240"/>
      <c r="G70" s="240"/>
      <c r="H70" s="240"/>
      <c r="I70" s="240"/>
      <c r="J70" s="240"/>
    </row>
    <row r="71" spans="3:10">
      <c r="C71" s="240"/>
      <c r="D71" s="240"/>
      <c r="E71" s="240"/>
      <c r="F71" s="240"/>
      <c r="G71" s="240"/>
      <c r="H71" s="240"/>
      <c r="I71" s="240"/>
      <c r="J71" s="240"/>
    </row>
    <row r="72" spans="3:10">
      <c r="C72" s="240"/>
      <c r="D72" s="240"/>
      <c r="E72" s="240"/>
      <c r="F72" s="240"/>
      <c r="G72" s="240"/>
      <c r="H72" s="240"/>
      <c r="I72" s="240"/>
      <c r="J72" s="240"/>
    </row>
    <row r="73" spans="3:10">
      <c r="C73" s="240"/>
      <c r="D73" s="240"/>
      <c r="E73" s="240"/>
      <c r="F73" s="240"/>
      <c r="G73" s="240"/>
      <c r="H73" s="240"/>
      <c r="I73" s="240"/>
      <c r="J73" s="240"/>
    </row>
    <row r="74" spans="3:10">
      <c r="C74" s="240"/>
      <c r="D74" s="240"/>
      <c r="E74" s="240"/>
      <c r="F74" s="240"/>
      <c r="G74" s="240"/>
      <c r="H74" s="240"/>
      <c r="I74" s="240"/>
      <c r="J74" s="240"/>
    </row>
    <row r="75" spans="3:10">
      <c r="C75" s="240"/>
      <c r="D75" s="240"/>
      <c r="E75" s="240"/>
      <c r="F75" s="240"/>
      <c r="G75" s="240"/>
      <c r="H75" s="240"/>
      <c r="I75" s="240"/>
      <c r="J75" s="240"/>
    </row>
    <row r="76" spans="3:10">
      <c r="C76" s="240"/>
      <c r="D76" s="240"/>
      <c r="E76" s="240"/>
      <c r="F76" s="240"/>
      <c r="G76" s="240"/>
      <c r="H76" s="240"/>
      <c r="I76" s="240"/>
      <c r="J76" s="240"/>
    </row>
    <row r="77" spans="3:10">
      <c r="C77" s="240"/>
      <c r="D77" s="240"/>
      <c r="E77" s="240"/>
      <c r="F77" s="240"/>
      <c r="G77" s="240"/>
      <c r="H77" s="240"/>
      <c r="I77" s="240"/>
      <c r="J77" s="240"/>
    </row>
    <row r="78" spans="3:10">
      <c r="C78" s="240"/>
      <c r="D78" s="240"/>
      <c r="E78" s="240"/>
      <c r="F78" s="240"/>
      <c r="G78" s="240"/>
      <c r="H78" s="240"/>
      <c r="I78" s="240"/>
      <c r="J78" s="240"/>
    </row>
    <row r="79" spans="3:10">
      <c r="C79" s="240"/>
      <c r="D79" s="240"/>
      <c r="E79" s="240"/>
      <c r="F79" s="240"/>
      <c r="G79" s="240"/>
      <c r="H79" s="240"/>
      <c r="I79" s="240"/>
      <c r="J79" s="240"/>
    </row>
  </sheetData>
  <mergeCells count="7">
    <mergeCell ref="B2:H2"/>
    <mergeCell ref="D4:H4"/>
    <mergeCell ref="C4:C5"/>
    <mergeCell ref="B4:B5"/>
    <mergeCell ref="C42:H42"/>
    <mergeCell ref="C24:H24"/>
    <mergeCell ref="C6:H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Nazwane zakresy</vt:lpstr>
      </vt:variant>
      <vt:variant>
        <vt:i4>32</vt:i4>
      </vt:variant>
    </vt:vector>
  </HeadingPairs>
  <TitlesOfParts>
    <vt:vector size="63" baseType="lpstr">
      <vt:lpstr>Spis tabel</vt:lpstr>
      <vt:lpstr>1</vt:lpstr>
      <vt:lpstr>2</vt:lpstr>
      <vt:lpstr>3</vt:lpstr>
      <vt:lpstr>4</vt:lpstr>
      <vt:lpstr>5</vt:lpstr>
      <vt:lpstr>7</vt:lpstr>
      <vt:lpstr>6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'17'!Obszar_wydruku</vt:lpstr>
      <vt:lpstr>'18'!Obszar_wydruku</vt:lpstr>
      <vt:lpstr>'19'!Obszar_wydruku</vt:lpstr>
      <vt:lpstr>'2'!Obszar_wydruku</vt:lpstr>
      <vt:lpstr>'20'!Obszar_wydruku</vt:lpstr>
      <vt:lpstr>'21'!Obszar_wydruku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'4'!Obszar_wydruku</vt:lpstr>
      <vt:lpstr>'5'!Obszar_wydruku</vt:lpstr>
      <vt:lpstr>'6'!Obszar_wydruku</vt:lpstr>
      <vt:lpstr>'7'!Obszar_wydruku</vt:lpstr>
      <vt:lpstr>'8'!Obszar_wydruku</vt:lpstr>
      <vt:lpstr>'9'!Obszar_wydruku</vt:lpstr>
      <vt:lpstr>'Spis tabel'!Obszar_wydruku</vt:lpstr>
      <vt:lpstr>'30'!Tytuły_wydruku</vt:lpstr>
    </vt:vector>
  </TitlesOfParts>
  <Company>kup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</dc:creator>
  <cp:lastModifiedBy>Beata Chromińska</cp:lastModifiedBy>
  <cp:lastPrinted>2022-04-29T08:28:10Z</cp:lastPrinted>
  <dcterms:created xsi:type="dcterms:W3CDTF">2001-05-14T08:17:51Z</dcterms:created>
  <dcterms:modified xsi:type="dcterms:W3CDTF">2022-04-29T10:04:44Z</dcterms:modified>
</cp:coreProperties>
</file>