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510" windowHeight="9375" activeTab="1"/>
  </bookViews>
  <sheets>
    <sheet name="2018" sheetId="1" r:id="rId1"/>
    <sheet name="2019" sheetId="2" r:id="rId2"/>
  </sheets>
  <definedNames>
    <definedName name="_xlnm.Print_Area" localSheetId="0">'2018'!$A$2:$K$139</definedName>
    <definedName name="_xlnm.Print_Area" localSheetId="1">'2019'!$A$2:$K$139</definedName>
  </definedNames>
  <calcPr fullCalcOnLoad="1"/>
</workbook>
</file>

<file path=xl/sharedStrings.xml><?xml version="1.0" encoding="utf-8"?>
<sst xmlns="http://schemas.openxmlformats.org/spreadsheetml/2006/main" count="320" uniqueCount="52">
  <si>
    <t>koszt jednostkowy</t>
  </si>
  <si>
    <t>Koszty programowe</t>
  </si>
  <si>
    <t>pozycja 1</t>
  </si>
  <si>
    <t>pozycja 2</t>
  </si>
  <si>
    <t>pozycja 3</t>
  </si>
  <si>
    <t>pozycja 4</t>
  </si>
  <si>
    <t>pozycja 5</t>
  </si>
  <si>
    <t>pozycja 6</t>
  </si>
  <si>
    <t>pozycja 7</t>
  </si>
  <si>
    <t>pozycja 8</t>
  </si>
  <si>
    <t>pozycja 9</t>
  </si>
  <si>
    <t>A</t>
  </si>
  <si>
    <t>P</t>
  </si>
  <si>
    <t>pozycja 10</t>
  </si>
  <si>
    <t>pozycja 11</t>
  </si>
  <si>
    <t>pozycja 12</t>
  </si>
  <si>
    <t>liczba jednostek</t>
  </si>
  <si>
    <r>
      <t xml:space="preserve">Działanie 1. - </t>
    </r>
    <r>
      <rPr>
        <b/>
        <i/>
        <sz val="10"/>
        <rFont val="Calibri"/>
        <family val="2"/>
      </rPr>
      <t>nazwa działania</t>
    </r>
  </si>
  <si>
    <r>
      <t xml:space="preserve">Działanie 2. - </t>
    </r>
    <r>
      <rPr>
        <b/>
        <i/>
        <sz val="10"/>
        <rFont val="Calibri"/>
        <family val="2"/>
      </rPr>
      <t>nazwa działania</t>
    </r>
  </si>
  <si>
    <r>
      <t xml:space="preserve">Działanie 3. - </t>
    </r>
    <r>
      <rPr>
        <b/>
        <i/>
        <sz val="10"/>
        <rFont val="Calibri"/>
        <family val="2"/>
      </rPr>
      <t>nazwa działania</t>
    </r>
  </si>
  <si>
    <r>
      <t xml:space="preserve">Działanie 4. - </t>
    </r>
    <r>
      <rPr>
        <b/>
        <i/>
        <sz val="10"/>
        <rFont val="Calibri"/>
        <family val="2"/>
      </rPr>
      <t>nazwa działania</t>
    </r>
  </si>
  <si>
    <r>
      <t xml:space="preserve">Działanie 5. - </t>
    </r>
    <r>
      <rPr>
        <b/>
        <i/>
        <sz val="10"/>
        <rFont val="Calibri"/>
        <family val="2"/>
      </rPr>
      <t>nazwa działania</t>
    </r>
  </si>
  <si>
    <r>
      <t xml:space="preserve">Działanie 6. - </t>
    </r>
    <r>
      <rPr>
        <b/>
        <i/>
        <sz val="10"/>
        <rFont val="Calibri"/>
        <family val="2"/>
      </rPr>
      <t>nazwa działania</t>
    </r>
  </si>
  <si>
    <r>
      <t xml:space="preserve">Działanie 7. - </t>
    </r>
    <r>
      <rPr>
        <b/>
        <i/>
        <sz val="10"/>
        <rFont val="Calibri"/>
        <family val="2"/>
      </rPr>
      <t>nazwa działania</t>
    </r>
  </si>
  <si>
    <r>
      <t xml:space="preserve">Działanie 8. - </t>
    </r>
    <r>
      <rPr>
        <b/>
        <i/>
        <sz val="10"/>
        <rFont val="Calibri"/>
        <family val="2"/>
      </rPr>
      <t>nazwa działania</t>
    </r>
  </si>
  <si>
    <t>Rodzaj miary</t>
  </si>
  <si>
    <t>TYTUŁ PROJEKTU:
NAZWA OFERENTA: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</si>
  <si>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</si>
  <si>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</si>
  <si>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</si>
  <si>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</si>
  <si>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</si>
  <si>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</si>
  <si>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</si>
  <si>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</si>
  <si>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</si>
  <si>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r>
      <t xml:space="preserve">Działanie 9.- </t>
    </r>
    <r>
      <rPr>
        <b/>
        <i/>
        <sz val="10"/>
        <rFont val="Calibri"/>
        <family val="2"/>
      </rPr>
      <t>nazwa działania</t>
    </r>
  </si>
  <si>
    <r>
      <t xml:space="preserve">Działanie 10. - </t>
    </r>
    <r>
      <rPr>
        <b/>
        <i/>
        <sz val="10"/>
        <rFont val="Calibri"/>
        <family val="2"/>
      </rPr>
      <t>nazwa działania</t>
    </r>
  </si>
  <si>
    <t>nr oferty:
……..</t>
  </si>
  <si>
    <t>[10]</t>
  </si>
  <si>
    <r>
      <t xml:space="preserve">Rodzaj kosztów </t>
    </r>
    <r>
      <rPr>
        <sz val="10"/>
        <color indexed="18"/>
        <rFont val="Calibri"/>
        <family val="2"/>
      </rPr>
      <t xml:space="preserve">
</t>
    </r>
    <r>
      <rPr>
        <i/>
        <sz val="10"/>
        <color indexed="18"/>
        <rFont val="Calibri"/>
        <family val="2"/>
      </rPr>
      <t>(należy uwzględnić wszytkie planowane koszty, w szczególnosci zakup usług, zakup rzeczy, wynagrodzeń)</t>
    </r>
  </si>
  <si>
    <r>
      <t xml:space="preserve">pochodzenie "wkładu finansowego" podanego w kolumnie [7] </t>
    </r>
    <r>
      <rPr>
        <i/>
        <sz val="9"/>
        <color indexed="18"/>
        <rFont val="Calibri"/>
        <family val="2"/>
      </rPr>
      <t>(własny, inne źródła publiczne przyznane przez ..., inne - …)</t>
    </r>
  </si>
  <si>
    <t>koszt całkowity
(zł)</t>
  </si>
  <si>
    <t>z wnioskowanej dotacji
(zł)</t>
  </si>
  <si>
    <t>z wkładu finansowego
(zł)</t>
  </si>
  <si>
    <t>z wkładu osobowego
(zł)</t>
  </si>
  <si>
    <t>z wkładu rzeczowego
(zł)</t>
  </si>
  <si>
    <t>UWAGA: Należy uzupełnić jedynie szare pola i podać nazwy działań zgodne z harmonogramem. Dla lepszej czytelności, po wypełnieniu można usunąć puste wiersze. 
W przypadku konieczności dodania dodatkowych pozycji, należy sprawdzić poprawność formuł! W przypadku oferty wspólnej koszty należy wpisać dla każdego oferenta oddzielnie.</t>
  </si>
  <si>
    <r>
      <t xml:space="preserve">[6]/[5]
</t>
    </r>
    <r>
      <rPr>
        <b/>
        <u val="single"/>
        <sz val="10"/>
        <color indexed="18"/>
        <rFont val="Calibri"/>
        <family val="2"/>
      </rPr>
      <t>dotacja</t>
    </r>
    <r>
      <rPr>
        <u val="single"/>
        <sz val="10"/>
        <color indexed="18"/>
        <rFont val="Calibri"/>
        <family val="2"/>
      </rPr>
      <t xml:space="preserve"> </t>
    </r>
    <r>
      <rPr>
        <sz val="10"/>
        <color indexed="18"/>
        <rFont val="Calibri"/>
        <family val="2"/>
      </rPr>
      <t xml:space="preserve">w stosunku </t>
    </r>
    <r>
      <rPr>
        <b/>
        <u val="single"/>
        <sz val="10"/>
        <color indexed="18"/>
        <rFont val="Calibri"/>
        <family val="2"/>
      </rPr>
      <t xml:space="preserve">do kosztu całkowitego
</t>
    </r>
    <r>
      <rPr>
        <u val="single"/>
        <sz val="14"/>
        <color indexed="18"/>
        <rFont val="Calibri"/>
        <family val="2"/>
      </rPr>
      <t>(max.97,00%)</t>
    </r>
  </si>
  <si>
    <r>
      <t xml:space="preserve">Koszty  administracyjne </t>
    </r>
    <r>
      <rPr>
        <b/>
        <i/>
        <sz val="10"/>
        <rFont val="Calibri"/>
        <family val="2"/>
      </rPr>
      <t>(max.16,00 %  dotacji) ==&gt;</t>
    </r>
  </si>
  <si>
    <t xml:space="preserve">[7]/[6]
wkład finansowy w stosunku do dotacji 
</t>
  </si>
  <si>
    <t xml:space="preserve">([8]+[9]) /[6]
suma wkładu osobowego i rzeczowego w stosunku do dotacji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</si>
</sst>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#,##0.0"/>
    <numFmt numFmtId="167" formatCode="0.0%"/>
    <numFmt numFmtId="168" formatCode="#,##0.0\ &quot;zł&quot;"/>
    <numFmt numFmtId="169" formatCode="[$-415]d\ mmmm\ yyyy"/>
    <numFmt numFmtId="170" formatCode="_-* #,##0.0\ _z_ł_-;\-* #,##0.0\ _z_ł_-;_-* &quot;-&quot;??\ _z_ł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Calibri"/>
      <family val="2"/>
    </font>
    <font>
      <sz val="12"/>
      <name val="Arial"/>
      <family val="2"/>
    </font>
    <font>
      <sz val="10"/>
      <color indexed="18"/>
      <name val="Calibri"/>
      <family val="2"/>
    </font>
    <font>
      <i/>
      <sz val="10"/>
      <color indexed="18"/>
      <name val="Calibri"/>
      <family val="2"/>
    </font>
    <font>
      <i/>
      <sz val="9"/>
      <color indexed="18"/>
      <name val="Calibri"/>
      <family val="2"/>
    </font>
    <font>
      <b/>
      <u val="single"/>
      <sz val="10"/>
      <color indexed="18"/>
      <name val="Calibri"/>
      <family val="2"/>
    </font>
    <font>
      <u val="single"/>
      <sz val="10"/>
      <color indexed="18"/>
      <name val="Calibri"/>
      <family val="2"/>
    </font>
    <font>
      <u val="single"/>
      <sz val="14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i/>
      <sz val="10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sz val="10"/>
      <color rgb="FFFF0000"/>
      <name val="Arial"/>
      <family val="2"/>
    </font>
    <font>
      <b/>
      <sz val="11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i/>
      <sz val="10"/>
      <color rgb="FFFF0000"/>
      <name val="Calibri"/>
      <family val="2"/>
    </font>
    <font>
      <i/>
      <sz val="10"/>
      <color theme="3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  <diagonal style="thin">
        <color theme="1" tint="0.49998000264167786"/>
      </diagonal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thin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 style="thin"/>
      <top style="thin">
        <color theme="1" tint="0.49998000264167786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9" fontId="0" fillId="0" borderId="0" xfId="52" applyFont="1" applyAlignment="1">
      <alignment/>
    </xf>
    <xf numFmtId="10" fontId="0" fillId="0" borderId="0" xfId="52" applyNumberFormat="1" applyFont="1" applyAlignment="1">
      <alignment/>
    </xf>
    <xf numFmtId="9" fontId="0" fillId="0" borderId="0" xfId="52" applyNumberFormat="1" applyFont="1" applyAlignment="1">
      <alignment/>
    </xf>
    <xf numFmtId="0" fontId="0" fillId="33" borderId="0" xfId="0" applyFill="1" applyAlignment="1">
      <alignment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0" fontId="27" fillId="33" borderId="11" xfId="0" applyNumberFormat="1" applyFont="1" applyFill="1" applyBorder="1" applyAlignment="1" applyProtection="1">
      <alignment horizontal="center" vertical="center"/>
      <protection/>
    </xf>
    <xf numFmtId="164" fontId="27" fillId="34" borderId="11" xfId="0" applyNumberFormat="1" applyFont="1" applyFill="1" applyBorder="1" applyAlignment="1" applyProtection="1">
      <alignment horizontal="right" vertical="center"/>
      <protection locked="0"/>
    </xf>
    <xf numFmtId="166" fontId="27" fillId="34" borderId="11" xfId="0" applyNumberFormat="1" applyFont="1" applyFill="1" applyBorder="1" applyAlignment="1" applyProtection="1">
      <alignment horizontal="center" vertical="center"/>
      <protection locked="0"/>
    </xf>
    <xf numFmtId="0" fontId="28" fillId="35" borderId="11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165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2" fillId="33" borderId="13" xfId="0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165" fontId="53" fillId="33" borderId="15" xfId="0" applyNumberFormat="1" applyFont="1" applyFill="1" applyBorder="1" applyAlignment="1" applyProtection="1" quotePrefix="1">
      <alignment horizontal="center" vertical="center" wrapText="1"/>
      <protection/>
    </xf>
    <xf numFmtId="3" fontId="53" fillId="33" borderId="16" xfId="0" applyNumberFormat="1" applyFont="1" applyFill="1" applyBorder="1" applyAlignment="1" applyProtection="1">
      <alignment horizontal="center" vertical="center" wrapText="1"/>
      <protection/>
    </xf>
    <xf numFmtId="165" fontId="53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33" borderId="15" xfId="0" applyFont="1" applyFill="1" applyBorder="1" applyAlignment="1" applyProtection="1">
      <alignment horizontal="center" vertical="center" wrapText="1"/>
      <protection/>
    </xf>
    <xf numFmtId="49" fontId="53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28" fillId="35" borderId="17" xfId="0" applyNumberFormat="1" applyFont="1" applyFill="1" applyBorder="1" applyAlignment="1" applyProtection="1">
      <alignment vertical="center" wrapText="1"/>
      <protection/>
    </xf>
    <xf numFmtId="49" fontId="28" fillId="14" borderId="17" xfId="0" applyNumberFormat="1" applyFont="1" applyFill="1" applyBorder="1" applyAlignment="1" applyProtection="1">
      <alignment vertical="center" wrapText="1"/>
      <protection/>
    </xf>
    <xf numFmtId="0" fontId="29" fillId="34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9" fontId="28" fillId="34" borderId="16" xfId="0" applyNumberFormat="1" applyFont="1" applyFill="1" applyBorder="1" applyAlignment="1" applyProtection="1">
      <alignment horizontal="center" vertical="center" wrapText="1"/>
      <protection locked="0"/>
    </xf>
    <xf numFmtId="10" fontId="28" fillId="35" borderId="11" xfId="52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Alignment="1">
      <alignment/>
    </xf>
    <xf numFmtId="49" fontId="29" fillId="0" borderId="11" xfId="0" applyNumberFormat="1" applyFont="1" applyFill="1" applyBorder="1" applyAlignment="1" applyProtection="1">
      <alignment vertical="center" wrapText="1"/>
      <protection locked="0"/>
    </xf>
    <xf numFmtId="43" fontId="28" fillId="35" borderId="11" xfId="42" applyFont="1" applyFill="1" applyBorder="1" applyAlignment="1" applyProtection="1">
      <alignment horizontal="center" vertical="center" wrapText="1"/>
      <protection/>
    </xf>
    <xf numFmtId="43" fontId="27" fillId="19" borderId="11" xfId="42" applyFont="1" applyFill="1" applyBorder="1" applyAlignment="1" applyProtection="1">
      <alignment horizontal="center" vertical="center" wrapText="1"/>
      <protection/>
    </xf>
    <xf numFmtId="43" fontId="28" fillId="14" borderId="11" xfId="42" applyFont="1" applyFill="1" applyBorder="1" applyAlignment="1" applyProtection="1">
      <alignment horizontal="center" vertical="center" wrapText="1"/>
      <protection/>
    </xf>
    <xf numFmtId="43" fontId="55" fillId="33" borderId="18" xfId="42" applyFont="1" applyFill="1" applyBorder="1" applyAlignment="1" applyProtection="1">
      <alignment vertical="center"/>
      <protection/>
    </xf>
    <xf numFmtId="43" fontId="28" fillId="35" borderId="11" xfId="42" applyFont="1" applyFill="1" applyBorder="1" applyAlignment="1" applyProtection="1">
      <alignment vertical="center" wrapText="1"/>
      <protection/>
    </xf>
    <xf numFmtId="43" fontId="27" fillId="19" borderId="11" xfId="42" applyFont="1" applyFill="1" applyBorder="1" applyAlignment="1" applyProtection="1">
      <alignment vertical="center" wrapText="1"/>
      <protection/>
    </xf>
    <xf numFmtId="43" fontId="27" fillId="34" borderId="11" xfId="42" applyFont="1" applyFill="1" applyBorder="1" applyAlignment="1" applyProtection="1">
      <alignment vertical="center"/>
      <protection locked="0"/>
    </xf>
    <xf numFmtId="43" fontId="28" fillId="14" borderId="11" xfId="42" applyFont="1" applyFill="1" applyBorder="1" applyAlignment="1" applyProtection="1">
      <alignment vertical="center" wrapText="1"/>
      <protection/>
    </xf>
    <xf numFmtId="43" fontId="55" fillId="33" borderId="18" xfId="42" applyNumberFormat="1" applyFont="1" applyFill="1" applyBorder="1" applyAlignment="1" applyProtection="1">
      <alignment horizontal="center" vertical="center"/>
      <protection/>
    </xf>
    <xf numFmtId="10" fontId="56" fillId="33" borderId="19" xfId="52" applyNumberFormat="1" applyFont="1" applyFill="1" applyBorder="1" applyAlignment="1" applyProtection="1">
      <alignment horizontal="center" vertical="center" wrapText="1"/>
      <protection/>
    </xf>
    <xf numFmtId="10" fontId="56" fillId="33" borderId="19" xfId="52" applyNumberFormat="1" applyFont="1" applyFill="1" applyBorder="1" applyAlignment="1" applyProtection="1">
      <alignment horizontal="center" vertical="center" wrapText="1"/>
      <protection/>
    </xf>
    <xf numFmtId="165" fontId="53" fillId="33" borderId="20" xfId="0" applyNumberFormat="1" applyFont="1" applyFill="1" applyBorder="1" applyAlignment="1" applyProtection="1" quotePrefix="1">
      <alignment horizontal="center" vertical="center" wrapText="1"/>
      <protection/>
    </xf>
    <xf numFmtId="10" fontId="55" fillId="33" borderId="21" xfId="52" applyNumberFormat="1" applyFont="1" applyFill="1" applyBorder="1" applyAlignment="1" applyProtection="1">
      <alignment horizontal="center" vertical="center" wrapText="1"/>
      <protection/>
    </xf>
    <xf numFmtId="4" fontId="27" fillId="34" borderId="11" xfId="0" applyNumberFormat="1" applyFont="1" applyFill="1" applyBorder="1" applyAlignment="1" applyProtection="1">
      <alignment horizontal="right" vertical="center"/>
      <protection locked="0"/>
    </xf>
    <xf numFmtId="4" fontId="53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164" fontId="53" fillId="33" borderId="1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0" fontId="28" fillId="14" borderId="11" xfId="0" applyFont="1" applyFill="1" applyBorder="1" applyAlignment="1" applyProtection="1">
      <alignment horizontal="left"/>
      <protection locked="0"/>
    </xf>
    <xf numFmtId="10" fontId="56" fillId="33" borderId="22" xfId="52" applyNumberFormat="1" applyFont="1" applyFill="1" applyBorder="1" applyAlignment="1" applyProtection="1">
      <alignment horizontal="center" vertical="center" wrapText="1"/>
      <protection/>
    </xf>
    <xf numFmtId="10" fontId="56" fillId="33" borderId="19" xfId="52" applyNumberFormat="1" applyFont="1" applyFill="1" applyBorder="1" applyAlignment="1" applyProtection="1">
      <alignment horizontal="center" vertical="center" wrapText="1"/>
      <protection/>
    </xf>
    <xf numFmtId="164" fontId="28" fillId="35" borderId="23" xfId="0" applyNumberFormat="1" applyFont="1" applyFill="1" applyBorder="1" applyAlignment="1" applyProtection="1">
      <alignment horizontal="left" vertical="center" wrapText="1"/>
      <protection/>
    </xf>
    <xf numFmtId="164" fontId="28" fillId="35" borderId="24" xfId="0" applyNumberFormat="1" applyFont="1" applyFill="1" applyBorder="1" applyAlignment="1" applyProtection="1">
      <alignment horizontal="left" vertical="center" wrapText="1"/>
      <protection/>
    </xf>
    <xf numFmtId="164" fontId="28" fillId="35" borderId="25" xfId="0" applyNumberFormat="1" applyFont="1" applyFill="1" applyBorder="1" applyAlignment="1" applyProtection="1">
      <alignment horizontal="left" vertical="center" wrapText="1"/>
      <protection/>
    </xf>
    <xf numFmtId="49" fontId="28" fillId="35" borderId="26" xfId="0" applyNumberFormat="1" applyFont="1" applyFill="1" applyBorder="1" applyAlignment="1" applyProtection="1">
      <alignment horizontal="left" vertical="center" wrapText="1"/>
      <protection/>
    </xf>
    <xf numFmtId="49" fontId="28" fillId="35" borderId="27" xfId="0" applyNumberFormat="1" applyFont="1" applyFill="1" applyBorder="1" applyAlignment="1" applyProtection="1">
      <alignment horizontal="left" vertical="center" wrapText="1"/>
      <protection/>
    </xf>
    <xf numFmtId="49" fontId="28" fillId="35" borderId="28" xfId="0" applyNumberFormat="1" applyFont="1" applyFill="1" applyBorder="1" applyAlignment="1" applyProtection="1">
      <alignment horizontal="left" vertical="center" wrapText="1"/>
      <protection/>
    </xf>
    <xf numFmtId="0" fontId="57" fillId="33" borderId="0" xfId="0" applyFont="1" applyFill="1" applyBorder="1" applyAlignment="1">
      <alignment horizontal="left" vertical="center" wrapText="1"/>
    </xf>
    <xf numFmtId="0" fontId="34" fillId="33" borderId="29" xfId="0" applyFont="1" applyFill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>
      <alignment horizontal="right"/>
    </xf>
    <xf numFmtId="164" fontId="27" fillId="34" borderId="30" xfId="0" applyNumberFormat="1" applyFont="1" applyFill="1" applyBorder="1" applyAlignment="1" applyProtection="1">
      <alignment horizontal="center" vertical="center"/>
      <protection locked="0"/>
    </xf>
    <xf numFmtId="164" fontId="27" fillId="34" borderId="31" xfId="0" applyNumberFormat="1" applyFont="1" applyFill="1" applyBorder="1" applyAlignment="1" applyProtection="1">
      <alignment horizontal="center" vertical="center"/>
      <protection locked="0"/>
    </xf>
    <xf numFmtId="164" fontId="27" fillId="34" borderId="32" xfId="0" applyNumberFormat="1" applyFont="1" applyFill="1" applyBorder="1" applyAlignment="1" applyProtection="1">
      <alignment horizontal="center" vertical="center"/>
      <protection locked="0"/>
    </xf>
    <xf numFmtId="49" fontId="52" fillId="33" borderId="12" xfId="0" applyNumberFormat="1" applyFont="1" applyFill="1" applyBorder="1" applyAlignment="1" applyProtection="1">
      <alignment horizontal="center" vertical="center" wrapText="1"/>
      <protection/>
    </xf>
    <xf numFmtId="49" fontId="52" fillId="33" borderId="33" xfId="0" applyNumberFormat="1" applyFont="1" applyFill="1" applyBorder="1" applyAlignment="1" applyProtection="1">
      <alignment horizontal="center" vertical="center" wrapText="1"/>
      <protection/>
    </xf>
    <xf numFmtId="49" fontId="52" fillId="33" borderId="18" xfId="0" applyNumberFormat="1" applyFont="1" applyFill="1" applyBorder="1" applyAlignment="1" applyProtection="1">
      <alignment horizontal="center" vertical="center" wrapText="1"/>
      <protection/>
    </xf>
    <xf numFmtId="4" fontId="52" fillId="33" borderId="15" xfId="0" applyNumberFormat="1" applyFont="1" applyFill="1" applyBorder="1" applyAlignment="1" applyProtection="1">
      <alignment horizontal="center" vertical="center" textRotation="90" wrapText="1"/>
      <protection/>
    </xf>
    <xf numFmtId="4" fontId="52" fillId="33" borderId="34" xfId="0" applyNumberFormat="1" applyFont="1" applyFill="1" applyBorder="1" applyAlignment="1" applyProtection="1">
      <alignment horizontal="center" vertical="center" textRotation="90" wrapText="1"/>
      <protection/>
    </xf>
    <xf numFmtId="4" fontId="52" fillId="33" borderId="19" xfId="0" applyNumberFormat="1" applyFont="1" applyFill="1" applyBorder="1" applyAlignment="1" applyProtection="1">
      <alignment horizontal="center" vertical="center" textRotation="90" wrapText="1"/>
      <protection/>
    </xf>
    <xf numFmtId="164" fontId="5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164" fontId="52" fillId="33" borderId="33" xfId="0" applyNumberFormat="1" applyFont="1" applyFill="1" applyBorder="1" applyAlignment="1" applyProtection="1">
      <alignment horizontal="center" vertical="center" textRotation="90" wrapText="1"/>
      <protection/>
    </xf>
    <xf numFmtId="164" fontId="52" fillId="33" borderId="18" xfId="0" applyNumberFormat="1" applyFont="1" applyFill="1" applyBorder="1" applyAlignment="1" applyProtection="1">
      <alignment horizontal="center" vertical="center" textRotation="90" wrapText="1"/>
      <protection/>
    </xf>
    <xf numFmtId="3" fontId="52" fillId="33" borderId="12" xfId="0" applyNumberFormat="1" applyFont="1" applyFill="1" applyBorder="1" applyAlignment="1" applyProtection="1">
      <alignment horizontal="center" vertical="center" textRotation="90" wrapText="1"/>
      <protection/>
    </xf>
    <xf numFmtId="3" fontId="52" fillId="33" borderId="33" xfId="0" applyNumberFormat="1" applyFont="1" applyFill="1" applyBorder="1" applyAlignment="1" applyProtection="1">
      <alignment horizontal="center" vertical="center" textRotation="90" wrapText="1"/>
      <protection/>
    </xf>
    <xf numFmtId="3" fontId="52" fillId="33" borderId="18" xfId="0" applyNumberFormat="1" applyFont="1" applyFill="1" applyBorder="1" applyAlignment="1" applyProtection="1">
      <alignment horizontal="center" vertical="center" textRotation="90" wrapText="1"/>
      <protection/>
    </xf>
    <xf numFmtId="43" fontId="58" fillId="33" borderId="13" xfId="42" applyFont="1" applyFill="1" applyBorder="1" applyAlignment="1" applyProtection="1">
      <alignment horizontal="center" vertical="center" wrapText="1"/>
      <protection/>
    </xf>
    <xf numFmtId="43" fontId="53" fillId="33" borderId="10" xfId="42" applyFont="1" applyFill="1" applyBorder="1" applyAlignment="1" applyProtection="1">
      <alignment horizontal="center" vertical="center" wrapText="1"/>
      <protection/>
    </xf>
    <xf numFmtId="165" fontId="53" fillId="33" borderId="35" xfId="0" applyNumberFormat="1" applyFont="1" applyFill="1" applyBorder="1" applyAlignment="1" applyProtection="1">
      <alignment horizontal="center" vertical="center" wrapText="1"/>
      <protection/>
    </xf>
    <xf numFmtId="165" fontId="53" fillId="33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zoomScale="85" zoomScaleNormal="85" zoomScaleSheetLayoutView="115" zoomScalePageLayoutView="0" workbookViewId="0" topLeftCell="A4">
      <selection activeCell="I10" sqref="I10"/>
    </sheetView>
  </sheetViews>
  <sheetFormatPr defaultColWidth="9.140625" defaultRowHeight="12.75"/>
  <cols>
    <col min="1" max="1" width="3.421875" style="12" bestFit="1" customWidth="1"/>
    <col min="2" max="2" width="31.28125" style="24" customWidth="1"/>
    <col min="3" max="3" width="7.28125" style="45" customWidth="1"/>
    <col min="4" max="4" width="11.57421875" style="47" customWidth="1"/>
    <col min="5" max="5" width="10.140625" style="0" customWidth="1"/>
    <col min="6" max="6" width="16.421875" style="0" customWidth="1"/>
    <col min="7" max="7" width="16.57421875" style="0" customWidth="1"/>
    <col min="8" max="8" width="13.7109375" style="0" customWidth="1"/>
    <col min="9" max="10" width="13.00390625" style="0" customWidth="1"/>
    <col min="11" max="11" width="20.7109375" style="20" customWidth="1"/>
  </cols>
  <sheetData>
    <row r="1" spans="1:12" ht="36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8">
        <v>2018</v>
      </c>
    </row>
    <row r="2" spans="1:11" ht="27.75" customHeight="1">
      <c r="A2" s="58" t="s">
        <v>26</v>
      </c>
      <c r="B2" s="59"/>
      <c r="C2" s="60"/>
      <c r="D2" s="61"/>
      <c r="E2" s="61"/>
      <c r="F2" s="61"/>
      <c r="G2" s="61"/>
      <c r="H2" s="61"/>
      <c r="I2" s="61"/>
      <c r="J2" s="62"/>
      <c r="K2" s="26" t="s">
        <v>38</v>
      </c>
    </row>
    <row r="3" spans="1:11" ht="12.75">
      <c r="A3" s="13"/>
      <c r="B3" s="18" t="s">
        <v>27</v>
      </c>
      <c r="C3" s="44" t="s">
        <v>28</v>
      </c>
      <c r="D3" s="46" t="s">
        <v>29</v>
      </c>
      <c r="E3" s="16" t="s">
        <v>30</v>
      </c>
      <c r="F3" s="17" t="s">
        <v>31</v>
      </c>
      <c r="G3" s="17" t="s">
        <v>32</v>
      </c>
      <c r="H3" s="17" t="s">
        <v>33</v>
      </c>
      <c r="I3" s="17" t="s">
        <v>34</v>
      </c>
      <c r="J3" s="17" t="s">
        <v>35</v>
      </c>
      <c r="K3" s="19" t="s">
        <v>39</v>
      </c>
    </row>
    <row r="4" spans="1:11" ht="41.25" customHeight="1" thickBot="1">
      <c r="A4" s="13"/>
      <c r="B4" s="63" t="s">
        <v>40</v>
      </c>
      <c r="C4" s="66" t="s">
        <v>16</v>
      </c>
      <c r="D4" s="69" t="s">
        <v>0</v>
      </c>
      <c r="E4" s="72" t="s">
        <v>25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63" t="s">
        <v>41</v>
      </c>
    </row>
    <row r="5" spans="1:11" ht="93" customHeight="1">
      <c r="A5" s="5"/>
      <c r="B5" s="64"/>
      <c r="C5" s="67"/>
      <c r="D5" s="70"/>
      <c r="E5" s="73"/>
      <c r="F5" s="75"/>
      <c r="G5" s="41" t="s">
        <v>48</v>
      </c>
      <c r="H5" s="15" t="s">
        <v>50</v>
      </c>
      <c r="I5" s="77" t="s">
        <v>51</v>
      </c>
      <c r="J5" s="78"/>
      <c r="K5" s="64"/>
    </row>
    <row r="6" spans="1:13" ht="12.75" customHeight="1" thickBot="1">
      <c r="A6" s="5"/>
      <c r="B6" s="64"/>
      <c r="C6" s="67"/>
      <c r="D6" s="70"/>
      <c r="E6" s="73"/>
      <c r="F6" s="76"/>
      <c r="G6" s="42" t="str">
        <f>IF(F7&lt;&gt;0,G7/F7,"0%")</f>
        <v>0%</v>
      </c>
      <c r="H6" s="40" t="str">
        <f>IF(G7&lt;&gt;0,H7/G7,"0%")</f>
        <v>0%</v>
      </c>
      <c r="I6" s="49" t="str">
        <f>IF(G7&lt;&gt;0,(I7+J7)/G7,"0%")</f>
        <v>0%</v>
      </c>
      <c r="J6" s="50"/>
      <c r="K6" s="64"/>
      <c r="M6" s="2"/>
    </row>
    <row r="7" spans="1:14" ht="17.25" customHeight="1">
      <c r="A7" s="14"/>
      <c r="B7" s="65"/>
      <c r="C7" s="68"/>
      <c r="D7" s="71"/>
      <c r="E7" s="74"/>
      <c r="F7" s="38">
        <f>F8+F21</f>
        <v>0</v>
      </c>
      <c r="G7" s="33">
        <f>G8+G21</f>
        <v>0</v>
      </c>
      <c r="H7" s="33">
        <f>H8+H21</f>
        <v>0</v>
      </c>
      <c r="I7" s="33">
        <f>I8+I21</f>
        <v>0</v>
      </c>
      <c r="J7" s="33">
        <f>J8+J21</f>
        <v>0</v>
      </c>
      <c r="K7" s="65"/>
      <c r="M7" s="3"/>
      <c r="N7" s="1"/>
    </row>
    <row r="8" spans="1:33" s="4" customFormat="1" ht="20.25" customHeight="1">
      <c r="A8" s="9" t="s">
        <v>11</v>
      </c>
      <c r="B8" s="51" t="s">
        <v>49</v>
      </c>
      <c r="C8" s="52"/>
      <c r="D8" s="53"/>
      <c r="E8" s="27" t="str">
        <f>IF(G7&lt;&gt;0,F8/G7,"0%")</f>
        <v>0%</v>
      </c>
      <c r="F8" s="30">
        <f>SUM(F9:F20)</f>
        <v>0</v>
      </c>
      <c r="G8" s="34">
        <f>SUM(G9:G20)</f>
        <v>0</v>
      </c>
      <c r="H8" s="34">
        <f>SUM(H9:H20)</f>
        <v>0</v>
      </c>
      <c r="I8" s="34">
        <f>SUM(I9:I20)</f>
        <v>0</v>
      </c>
      <c r="J8" s="34">
        <f>SUM(J9:J20)</f>
        <v>0</v>
      </c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11" ht="12.75">
      <c r="A9" s="6">
        <v>1</v>
      </c>
      <c r="B9" s="23" t="s">
        <v>2</v>
      </c>
      <c r="C9" s="43"/>
      <c r="D9" s="7"/>
      <c r="E9" s="8"/>
      <c r="F9" s="31">
        <f>C9*D9</f>
        <v>0</v>
      </c>
      <c r="G9" s="35">
        <f>F9-H9-I9-J9</f>
        <v>0</v>
      </c>
      <c r="H9" s="36">
        <v>0</v>
      </c>
      <c r="I9" s="36">
        <v>0</v>
      </c>
      <c r="J9" s="36">
        <v>0</v>
      </c>
      <c r="K9" s="29"/>
    </row>
    <row r="10" spans="1:11" ht="12.75">
      <c r="A10" s="6">
        <v>2</v>
      </c>
      <c r="B10" s="23" t="s">
        <v>3</v>
      </c>
      <c r="C10" s="43"/>
      <c r="D10" s="7"/>
      <c r="E10" s="8"/>
      <c r="F10" s="31">
        <f>C10*D10</f>
        <v>0</v>
      </c>
      <c r="G10" s="35">
        <f>F10-H10-I10-J10</f>
        <v>0</v>
      </c>
      <c r="H10" s="36"/>
      <c r="I10" s="36"/>
      <c r="J10" s="36">
        <v>0</v>
      </c>
      <c r="K10" s="29"/>
    </row>
    <row r="11" spans="1:11" ht="12.75">
      <c r="A11" s="6">
        <v>3</v>
      </c>
      <c r="B11" s="23" t="s">
        <v>4</v>
      </c>
      <c r="C11" s="43"/>
      <c r="D11" s="7"/>
      <c r="E11" s="8"/>
      <c r="F11" s="31">
        <f aca="true" t="shared" si="0" ref="F11:F20">C11*D11</f>
        <v>0</v>
      </c>
      <c r="G11" s="35">
        <f aca="true" t="shared" si="1" ref="G11:G20">F11-H11-I11-J11</f>
        <v>0</v>
      </c>
      <c r="H11" s="36">
        <v>0</v>
      </c>
      <c r="I11" s="36">
        <v>0</v>
      </c>
      <c r="J11" s="36">
        <v>0</v>
      </c>
      <c r="K11" s="29"/>
    </row>
    <row r="12" spans="1:11" ht="12.75">
      <c r="A12" s="6">
        <v>4</v>
      </c>
      <c r="B12" s="23" t="s">
        <v>5</v>
      </c>
      <c r="C12" s="43"/>
      <c r="D12" s="7"/>
      <c r="E12" s="8"/>
      <c r="F12" s="31">
        <f t="shared" si="0"/>
        <v>0</v>
      </c>
      <c r="G12" s="35">
        <f t="shared" si="1"/>
        <v>0</v>
      </c>
      <c r="H12" s="36">
        <v>0</v>
      </c>
      <c r="I12" s="36">
        <v>0</v>
      </c>
      <c r="J12" s="36">
        <v>0</v>
      </c>
      <c r="K12" s="29"/>
    </row>
    <row r="13" spans="1:11" ht="12.75">
      <c r="A13" s="6">
        <v>5</v>
      </c>
      <c r="B13" s="23" t="s">
        <v>6</v>
      </c>
      <c r="C13" s="43"/>
      <c r="D13" s="7"/>
      <c r="E13" s="8"/>
      <c r="F13" s="31">
        <f t="shared" si="0"/>
        <v>0</v>
      </c>
      <c r="G13" s="35">
        <f t="shared" si="1"/>
        <v>0</v>
      </c>
      <c r="H13" s="36">
        <v>0</v>
      </c>
      <c r="I13" s="36">
        <v>0</v>
      </c>
      <c r="J13" s="36">
        <v>0</v>
      </c>
      <c r="K13" s="29"/>
    </row>
    <row r="14" spans="1:11" ht="12.75">
      <c r="A14" s="6">
        <v>6</v>
      </c>
      <c r="B14" s="23" t="s">
        <v>7</v>
      </c>
      <c r="C14" s="43"/>
      <c r="D14" s="7"/>
      <c r="E14" s="8"/>
      <c r="F14" s="31">
        <f t="shared" si="0"/>
        <v>0</v>
      </c>
      <c r="G14" s="35">
        <f t="shared" si="1"/>
        <v>0</v>
      </c>
      <c r="H14" s="36">
        <v>0</v>
      </c>
      <c r="I14" s="36">
        <v>0</v>
      </c>
      <c r="J14" s="36">
        <v>0</v>
      </c>
      <c r="K14" s="29"/>
    </row>
    <row r="15" spans="1:11" ht="12.75">
      <c r="A15" s="6">
        <v>7</v>
      </c>
      <c r="B15" s="23" t="s">
        <v>8</v>
      </c>
      <c r="C15" s="43"/>
      <c r="D15" s="7"/>
      <c r="E15" s="8"/>
      <c r="F15" s="31">
        <f t="shared" si="0"/>
        <v>0</v>
      </c>
      <c r="G15" s="35">
        <f t="shared" si="1"/>
        <v>0</v>
      </c>
      <c r="H15" s="36">
        <v>0</v>
      </c>
      <c r="I15" s="36">
        <v>0</v>
      </c>
      <c r="J15" s="36">
        <v>0</v>
      </c>
      <c r="K15" s="29"/>
    </row>
    <row r="16" spans="1:11" ht="12.75">
      <c r="A16" s="6">
        <v>8</v>
      </c>
      <c r="B16" s="23" t="s">
        <v>9</v>
      </c>
      <c r="C16" s="43"/>
      <c r="D16" s="7"/>
      <c r="E16" s="8"/>
      <c r="F16" s="31">
        <f t="shared" si="0"/>
        <v>0</v>
      </c>
      <c r="G16" s="35">
        <f t="shared" si="1"/>
        <v>0</v>
      </c>
      <c r="H16" s="36">
        <v>0</v>
      </c>
      <c r="I16" s="36">
        <v>0</v>
      </c>
      <c r="J16" s="36">
        <v>0</v>
      </c>
      <c r="K16" s="29"/>
    </row>
    <row r="17" spans="1:11" ht="12.75">
      <c r="A17" s="6">
        <v>9</v>
      </c>
      <c r="B17" s="23" t="s">
        <v>10</v>
      </c>
      <c r="C17" s="43"/>
      <c r="D17" s="7"/>
      <c r="E17" s="8"/>
      <c r="F17" s="31">
        <f t="shared" si="0"/>
        <v>0</v>
      </c>
      <c r="G17" s="35">
        <f t="shared" si="1"/>
        <v>0</v>
      </c>
      <c r="H17" s="36">
        <v>0</v>
      </c>
      <c r="I17" s="36">
        <v>0</v>
      </c>
      <c r="J17" s="36">
        <v>0</v>
      </c>
      <c r="K17" s="29"/>
    </row>
    <row r="18" spans="1:11" ht="12.75">
      <c r="A18" s="6">
        <v>10</v>
      </c>
      <c r="B18" s="23" t="s">
        <v>13</v>
      </c>
      <c r="C18" s="43"/>
      <c r="D18" s="7"/>
      <c r="E18" s="8"/>
      <c r="F18" s="31">
        <f t="shared" si="0"/>
        <v>0</v>
      </c>
      <c r="G18" s="35">
        <f t="shared" si="1"/>
        <v>0</v>
      </c>
      <c r="H18" s="36">
        <v>0</v>
      </c>
      <c r="I18" s="36">
        <v>0</v>
      </c>
      <c r="J18" s="36">
        <v>0</v>
      </c>
      <c r="K18" s="29"/>
    </row>
    <row r="19" spans="1:11" ht="12.75">
      <c r="A19" s="6">
        <v>11</v>
      </c>
      <c r="B19" s="23" t="s">
        <v>14</v>
      </c>
      <c r="C19" s="43"/>
      <c r="D19" s="7"/>
      <c r="E19" s="8"/>
      <c r="F19" s="31">
        <f t="shared" si="0"/>
        <v>0</v>
      </c>
      <c r="G19" s="35">
        <f t="shared" si="1"/>
        <v>0</v>
      </c>
      <c r="H19" s="36">
        <v>0</v>
      </c>
      <c r="I19" s="36">
        <v>0</v>
      </c>
      <c r="J19" s="36">
        <v>0</v>
      </c>
      <c r="K19" s="29"/>
    </row>
    <row r="20" spans="1:11" ht="12.75">
      <c r="A20" s="6">
        <v>12</v>
      </c>
      <c r="B20" s="23" t="s">
        <v>15</v>
      </c>
      <c r="C20" s="43"/>
      <c r="D20" s="7"/>
      <c r="E20" s="8"/>
      <c r="F20" s="31">
        <f t="shared" si="0"/>
        <v>0</v>
      </c>
      <c r="G20" s="35">
        <f t="shared" si="1"/>
        <v>0</v>
      </c>
      <c r="H20" s="36">
        <v>0</v>
      </c>
      <c r="I20" s="36">
        <v>0</v>
      </c>
      <c r="J20" s="36">
        <v>0</v>
      </c>
      <c r="K20" s="29"/>
    </row>
    <row r="21" spans="1:11" s="4" customFormat="1" ht="15" customHeight="1">
      <c r="A21" s="9" t="s">
        <v>12</v>
      </c>
      <c r="B21" s="54" t="s">
        <v>1</v>
      </c>
      <c r="C21" s="55"/>
      <c r="D21" s="55"/>
      <c r="E21" s="56"/>
      <c r="F21" s="30">
        <f>SUM(F22,F33,F45,F56,F68,F80,F92,F104,F116,F128)</f>
        <v>0</v>
      </c>
      <c r="G21" s="34">
        <f>SUM(G22,G33,G45,G56,G68,G80,G92,G104,G116,G128)</f>
        <v>0</v>
      </c>
      <c r="H21" s="34">
        <v>0</v>
      </c>
      <c r="I21" s="34">
        <f>SUM(I22,I33,I45,I56,I68,I80,I92,I104,I116,I128)</f>
        <v>0</v>
      </c>
      <c r="J21" s="34">
        <f>SUM(J22,J33,J45,J56,J68,J80,J92,J104,J116,J128)</f>
        <v>0</v>
      </c>
      <c r="K21" s="21"/>
    </row>
    <row r="22" spans="1:11" ht="12.75">
      <c r="A22" s="48" t="s">
        <v>17</v>
      </c>
      <c r="B22" s="48"/>
      <c r="C22" s="48"/>
      <c r="D22" s="48"/>
      <c r="E22" s="48"/>
      <c r="F22" s="32">
        <f>SUM(F23:F32)</f>
        <v>0</v>
      </c>
      <c r="G22" s="37">
        <f>SUM(G23:G32)</f>
        <v>0</v>
      </c>
      <c r="H22" s="37">
        <v>0</v>
      </c>
      <c r="I22" s="37">
        <f>SUM(I23:I32)</f>
        <v>0</v>
      </c>
      <c r="J22" s="37">
        <f>SUM(J23:J32)</f>
        <v>0</v>
      </c>
      <c r="K22" s="22"/>
    </row>
    <row r="23" spans="1:11" ht="12.75">
      <c r="A23" s="6">
        <v>1</v>
      </c>
      <c r="B23" s="23" t="s">
        <v>2</v>
      </c>
      <c r="C23" s="43"/>
      <c r="D23" s="7"/>
      <c r="E23" s="8"/>
      <c r="F23" s="31">
        <f>C23*D23</f>
        <v>0</v>
      </c>
      <c r="G23" s="35">
        <f>F23-H23-I23-J23</f>
        <v>0</v>
      </c>
      <c r="H23" s="36">
        <v>0</v>
      </c>
      <c r="I23" s="36">
        <v>0</v>
      </c>
      <c r="J23" s="36">
        <v>0</v>
      </c>
      <c r="K23" s="29"/>
    </row>
    <row r="24" spans="1:11" ht="12.75">
      <c r="A24" s="6">
        <v>2</v>
      </c>
      <c r="B24" s="23" t="s">
        <v>3</v>
      </c>
      <c r="C24" s="43"/>
      <c r="D24" s="7"/>
      <c r="E24" s="8"/>
      <c r="F24" s="31">
        <f aca="true" t="shared" si="2" ref="F24:F32">C24*D24</f>
        <v>0</v>
      </c>
      <c r="G24" s="35">
        <f aca="true" t="shared" si="3" ref="G24:G88">F24-H24-I24-J24</f>
        <v>0</v>
      </c>
      <c r="H24" s="36">
        <v>0</v>
      </c>
      <c r="I24" s="36">
        <v>0</v>
      </c>
      <c r="J24" s="36">
        <v>0</v>
      </c>
      <c r="K24" s="29"/>
    </row>
    <row r="25" spans="1:11" ht="12.75">
      <c r="A25" s="6">
        <v>3</v>
      </c>
      <c r="B25" s="23" t="s">
        <v>4</v>
      </c>
      <c r="C25" s="43"/>
      <c r="D25" s="7"/>
      <c r="E25" s="8"/>
      <c r="F25" s="31">
        <v>0</v>
      </c>
      <c r="G25" s="35">
        <f t="shared" si="3"/>
        <v>0</v>
      </c>
      <c r="H25" s="36">
        <v>0</v>
      </c>
      <c r="I25" s="36">
        <v>0</v>
      </c>
      <c r="J25" s="36">
        <v>0</v>
      </c>
      <c r="K25" s="29"/>
    </row>
    <row r="26" spans="1:11" ht="12.75">
      <c r="A26" s="6">
        <v>4</v>
      </c>
      <c r="B26" s="23" t="s">
        <v>5</v>
      </c>
      <c r="C26" s="43"/>
      <c r="D26" s="7"/>
      <c r="E26" s="8"/>
      <c r="F26" s="31">
        <f t="shared" si="2"/>
        <v>0</v>
      </c>
      <c r="G26" s="35">
        <f t="shared" si="3"/>
        <v>0</v>
      </c>
      <c r="H26" s="36">
        <v>0</v>
      </c>
      <c r="I26" s="36">
        <v>0</v>
      </c>
      <c r="J26" s="36">
        <v>0</v>
      </c>
      <c r="K26" s="29"/>
    </row>
    <row r="27" spans="1:11" ht="12.75">
      <c r="A27" s="6">
        <v>5</v>
      </c>
      <c r="B27" s="23" t="s">
        <v>6</v>
      </c>
      <c r="C27" s="43"/>
      <c r="D27" s="7"/>
      <c r="E27" s="8"/>
      <c r="F27" s="31">
        <f t="shared" si="2"/>
        <v>0</v>
      </c>
      <c r="G27" s="35">
        <f t="shared" si="3"/>
        <v>0</v>
      </c>
      <c r="H27" s="36">
        <v>0</v>
      </c>
      <c r="I27" s="36">
        <v>0</v>
      </c>
      <c r="J27" s="36">
        <v>0</v>
      </c>
      <c r="K27" s="29"/>
    </row>
    <row r="28" spans="1:11" ht="12.75">
      <c r="A28" s="6">
        <v>6</v>
      </c>
      <c r="B28" s="23" t="s">
        <v>7</v>
      </c>
      <c r="C28" s="43"/>
      <c r="D28" s="7"/>
      <c r="E28" s="8"/>
      <c r="F28" s="31">
        <f t="shared" si="2"/>
        <v>0</v>
      </c>
      <c r="G28" s="35">
        <f t="shared" si="3"/>
        <v>0</v>
      </c>
      <c r="H28" s="36">
        <v>0</v>
      </c>
      <c r="I28" s="36">
        <v>0</v>
      </c>
      <c r="J28" s="36">
        <v>0</v>
      </c>
      <c r="K28" s="29"/>
    </row>
    <row r="29" spans="1:11" ht="12.75">
      <c r="A29" s="6">
        <v>7</v>
      </c>
      <c r="B29" s="23" t="s">
        <v>8</v>
      </c>
      <c r="C29" s="43"/>
      <c r="D29" s="7"/>
      <c r="E29" s="8"/>
      <c r="F29" s="31">
        <f t="shared" si="2"/>
        <v>0</v>
      </c>
      <c r="G29" s="35">
        <f t="shared" si="3"/>
        <v>0</v>
      </c>
      <c r="H29" s="36">
        <v>0</v>
      </c>
      <c r="I29" s="36">
        <v>0</v>
      </c>
      <c r="J29" s="36">
        <v>0</v>
      </c>
      <c r="K29" s="29"/>
    </row>
    <row r="30" spans="1:11" ht="12.75">
      <c r="A30" s="6">
        <v>8</v>
      </c>
      <c r="B30" s="23" t="s">
        <v>9</v>
      </c>
      <c r="C30" s="43"/>
      <c r="D30" s="7"/>
      <c r="E30" s="8"/>
      <c r="F30" s="31">
        <f t="shared" si="2"/>
        <v>0</v>
      </c>
      <c r="G30" s="35">
        <f t="shared" si="3"/>
        <v>0</v>
      </c>
      <c r="H30" s="36">
        <v>0</v>
      </c>
      <c r="I30" s="36">
        <v>0</v>
      </c>
      <c r="J30" s="36">
        <v>0</v>
      </c>
      <c r="K30" s="29"/>
    </row>
    <row r="31" spans="1:11" ht="12.75">
      <c r="A31" s="6">
        <v>9</v>
      </c>
      <c r="B31" s="23" t="s">
        <v>10</v>
      </c>
      <c r="C31" s="43"/>
      <c r="D31" s="7"/>
      <c r="E31" s="8"/>
      <c r="F31" s="31">
        <f t="shared" si="2"/>
        <v>0</v>
      </c>
      <c r="G31" s="35">
        <f t="shared" si="3"/>
        <v>0</v>
      </c>
      <c r="H31" s="36">
        <v>0</v>
      </c>
      <c r="I31" s="36">
        <v>0</v>
      </c>
      <c r="J31" s="36">
        <v>0</v>
      </c>
      <c r="K31" s="29"/>
    </row>
    <row r="32" spans="1:11" ht="12.75">
      <c r="A32" s="6">
        <v>10</v>
      </c>
      <c r="B32" s="23" t="s">
        <v>13</v>
      </c>
      <c r="C32" s="43"/>
      <c r="D32" s="7"/>
      <c r="E32" s="8"/>
      <c r="F32" s="31">
        <f t="shared" si="2"/>
        <v>0</v>
      </c>
      <c r="G32" s="35">
        <f t="shared" si="3"/>
        <v>0</v>
      </c>
      <c r="H32" s="36">
        <v>0</v>
      </c>
      <c r="I32" s="36">
        <v>0</v>
      </c>
      <c r="J32" s="36">
        <v>0</v>
      </c>
      <c r="K32" s="29"/>
    </row>
    <row r="33" spans="1:11" ht="12.75">
      <c r="A33" s="48" t="s">
        <v>18</v>
      </c>
      <c r="B33" s="48"/>
      <c r="C33" s="48"/>
      <c r="D33" s="48"/>
      <c r="E33" s="48"/>
      <c r="F33" s="32">
        <f>SUM(F34:F44)</f>
        <v>0</v>
      </c>
      <c r="G33" s="37">
        <f>SUM(G34:G44)</f>
        <v>0</v>
      </c>
      <c r="H33" s="37">
        <f>SUM(H34:H44)</f>
        <v>0</v>
      </c>
      <c r="I33" s="37">
        <f>SUM(I34:I44)</f>
        <v>0</v>
      </c>
      <c r="J33" s="37">
        <f>SUM(J34:J44)</f>
        <v>0</v>
      </c>
      <c r="K33" s="22"/>
    </row>
    <row r="34" spans="1:11" ht="12.75">
      <c r="A34" s="6">
        <v>1</v>
      </c>
      <c r="B34" s="23" t="s">
        <v>2</v>
      </c>
      <c r="C34" s="43"/>
      <c r="D34" s="7"/>
      <c r="E34" s="8"/>
      <c r="F34" s="31">
        <f>C34*D34</f>
        <v>0</v>
      </c>
      <c r="G34" s="35">
        <f t="shared" si="3"/>
        <v>0</v>
      </c>
      <c r="H34" s="36">
        <v>0</v>
      </c>
      <c r="I34" s="36">
        <v>0</v>
      </c>
      <c r="J34" s="36">
        <v>0</v>
      </c>
      <c r="K34" s="29"/>
    </row>
    <row r="35" spans="1:11" ht="12.75">
      <c r="A35" s="6">
        <f>A34+1</f>
        <v>2</v>
      </c>
      <c r="B35" s="23" t="s">
        <v>3</v>
      </c>
      <c r="C35" s="43"/>
      <c r="D35" s="7"/>
      <c r="E35" s="8"/>
      <c r="F35" s="31">
        <f aca="true" t="shared" si="4" ref="F35:F42">C35*D35</f>
        <v>0</v>
      </c>
      <c r="G35" s="35">
        <f t="shared" si="3"/>
        <v>0</v>
      </c>
      <c r="H35" s="36">
        <v>0</v>
      </c>
      <c r="I35" s="36">
        <v>0</v>
      </c>
      <c r="J35" s="36">
        <v>0</v>
      </c>
      <c r="K35" s="29"/>
    </row>
    <row r="36" spans="1:11" ht="12.75">
      <c r="A36" s="6">
        <f aca="true" t="shared" si="5" ref="A36:A42">A35+1</f>
        <v>3</v>
      </c>
      <c r="B36" s="23" t="s">
        <v>4</v>
      </c>
      <c r="C36" s="43"/>
      <c r="D36" s="7"/>
      <c r="E36" s="8"/>
      <c r="F36" s="31">
        <f t="shared" si="4"/>
        <v>0</v>
      </c>
      <c r="G36" s="35">
        <f t="shared" si="3"/>
        <v>0</v>
      </c>
      <c r="H36" s="36">
        <v>0</v>
      </c>
      <c r="I36" s="36">
        <v>0</v>
      </c>
      <c r="J36" s="36">
        <v>0</v>
      </c>
      <c r="K36" s="29"/>
    </row>
    <row r="37" spans="1:11" ht="12.75">
      <c r="A37" s="6">
        <f t="shared" si="5"/>
        <v>4</v>
      </c>
      <c r="B37" s="23" t="s">
        <v>5</v>
      </c>
      <c r="C37" s="43"/>
      <c r="D37" s="7"/>
      <c r="E37" s="8"/>
      <c r="F37" s="31">
        <f t="shared" si="4"/>
        <v>0</v>
      </c>
      <c r="G37" s="35">
        <f t="shared" si="3"/>
        <v>0</v>
      </c>
      <c r="H37" s="36">
        <v>0</v>
      </c>
      <c r="I37" s="36">
        <v>0</v>
      </c>
      <c r="J37" s="36">
        <v>0</v>
      </c>
      <c r="K37" s="29"/>
    </row>
    <row r="38" spans="1:11" ht="12.75">
      <c r="A38" s="6">
        <f t="shared" si="5"/>
        <v>5</v>
      </c>
      <c r="B38" s="23" t="s">
        <v>6</v>
      </c>
      <c r="C38" s="43"/>
      <c r="D38" s="7"/>
      <c r="E38" s="8"/>
      <c r="F38" s="31">
        <f t="shared" si="4"/>
        <v>0</v>
      </c>
      <c r="G38" s="35">
        <f t="shared" si="3"/>
        <v>0</v>
      </c>
      <c r="H38" s="36">
        <v>0</v>
      </c>
      <c r="I38" s="36">
        <v>0</v>
      </c>
      <c r="J38" s="36">
        <v>0</v>
      </c>
      <c r="K38" s="29"/>
    </row>
    <row r="39" spans="1:11" ht="12.75">
      <c r="A39" s="6">
        <f>A38+1</f>
        <v>6</v>
      </c>
      <c r="B39" s="23" t="s">
        <v>7</v>
      </c>
      <c r="C39" s="43"/>
      <c r="D39" s="7"/>
      <c r="E39" s="8"/>
      <c r="F39" s="31">
        <f t="shared" si="4"/>
        <v>0</v>
      </c>
      <c r="G39" s="35">
        <f t="shared" si="3"/>
        <v>0</v>
      </c>
      <c r="H39" s="36">
        <v>0</v>
      </c>
      <c r="I39" s="36">
        <v>0</v>
      </c>
      <c r="J39" s="36">
        <v>0</v>
      </c>
      <c r="K39" s="29"/>
    </row>
    <row r="40" spans="1:11" ht="12.75">
      <c r="A40" s="6">
        <f t="shared" si="5"/>
        <v>7</v>
      </c>
      <c r="B40" s="23" t="s">
        <v>8</v>
      </c>
      <c r="C40" s="43"/>
      <c r="D40" s="7"/>
      <c r="E40" s="8"/>
      <c r="F40" s="31">
        <f t="shared" si="4"/>
        <v>0</v>
      </c>
      <c r="G40" s="35">
        <f t="shared" si="3"/>
        <v>0</v>
      </c>
      <c r="H40" s="36">
        <v>0</v>
      </c>
      <c r="I40" s="36">
        <v>0</v>
      </c>
      <c r="J40" s="36">
        <v>0</v>
      </c>
      <c r="K40" s="29"/>
    </row>
    <row r="41" spans="1:11" ht="12.75">
      <c r="A41" s="6">
        <f t="shared" si="5"/>
        <v>8</v>
      </c>
      <c r="B41" s="23" t="s">
        <v>9</v>
      </c>
      <c r="C41" s="43"/>
      <c r="D41" s="7"/>
      <c r="E41" s="8"/>
      <c r="F41" s="31">
        <f t="shared" si="4"/>
        <v>0</v>
      </c>
      <c r="G41" s="35">
        <f t="shared" si="3"/>
        <v>0</v>
      </c>
      <c r="H41" s="36">
        <v>0</v>
      </c>
      <c r="I41" s="36">
        <v>0</v>
      </c>
      <c r="J41" s="36">
        <v>0</v>
      </c>
      <c r="K41" s="29"/>
    </row>
    <row r="42" spans="1:11" ht="12.75">
      <c r="A42" s="6">
        <f t="shared" si="5"/>
        <v>9</v>
      </c>
      <c r="B42" s="23" t="s">
        <v>10</v>
      </c>
      <c r="C42" s="43"/>
      <c r="D42" s="7"/>
      <c r="E42" s="8"/>
      <c r="F42" s="31">
        <f t="shared" si="4"/>
        <v>0</v>
      </c>
      <c r="G42" s="35">
        <f t="shared" si="3"/>
        <v>0</v>
      </c>
      <c r="H42" s="36">
        <v>0</v>
      </c>
      <c r="I42" s="36">
        <v>0</v>
      </c>
      <c r="J42" s="36">
        <v>0</v>
      </c>
      <c r="K42" s="29"/>
    </row>
    <row r="43" spans="1:11" ht="12.75">
      <c r="A43" s="6">
        <f>A42+1</f>
        <v>10</v>
      </c>
      <c r="B43" s="23" t="s">
        <v>13</v>
      </c>
      <c r="C43" s="43"/>
      <c r="D43" s="7"/>
      <c r="E43" s="8"/>
      <c r="F43" s="31">
        <f>C43*D43</f>
        <v>0</v>
      </c>
      <c r="G43" s="35">
        <f>F43-H43-I43-J43</f>
        <v>0</v>
      </c>
      <c r="H43" s="36">
        <v>0</v>
      </c>
      <c r="I43" s="36">
        <v>0</v>
      </c>
      <c r="J43" s="36">
        <v>0</v>
      </c>
      <c r="K43" s="29"/>
    </row>
    <row r="44" spans="1:11" ht="12.75">
      <c r="A44" s="6">
        <f>A43+1</f>
        <v>11</v>
      </c>
      <c r="B44" s="23" t="s">
        <v>14</v>
      </c>
      <c r="C44" s="43"/>
      <c r="D44" s="7"/>
      <c r="E44" s="8"/>
      <c r="F44" s="31">
        <f>C44*D44</f>
        <v>0</v>
      </c>
      <c r="G44" s="35">
        <f>F44-H44-I44-J44</f>
        <v>0</v>
      </c>
      <c r="H44" s="36">
        <v>0</v>
      </c>
      <c r="I44" s="36">
        <v>0</v>
      </c>
      <c r="J44" s="36">
        <v>0</v>
      </c>
      <c r="K44" s="29"/>
    </row>
    <row r="45" spans="1:11" ht="12.75">
      <c r="A45" s="48" t="s">
        <v>19</v>
      </c>
      <c r="B45" s="48"/>
      <c r="C45" s="48"/>
      <c r="D45" s="48"/>
      <c r="E45" s="48"/>
      <c r="F45" s="32">
        <f>SUM(F46:F55)</f>
        <v>0</v>
      </c>
      <c r="G45" s="37">
        <f>SUM(G46:G55)</f>
        <v>0</v>
      </c>
      <c r="H45" s="37">
        <f>SUM(H46:H55)</f>
        <v>0</v>
      </c>
      <c r="I45" s="37">
        <f>SUM(I46:I55)</f>
        <v>0</v>
      </c>
      <c r="J45" s="37">
        <f>SUM(J46:J55)</f>
        <v>0</v>
      </c>
      <c r="K45" s="22"/>
    </row>
    <row r="46" spans="1:11" ht="12.75">
      <c r="A46" s="6">
        <v>1</v>
      </c>
      <c r="B46" s="23" t="s">
        <v>2</v>
      </c>
      <c r="C46" s="43"/>
      <c r="D46" s="7"/>
      <c r="E46" s="8"/>
      <c r="F46" s="31">
        <f>C46*D46</f>
        <v>0</v>
      </c>
      <c r="G46" s="35">
        <f t="shared" si="3"/>
        <v>0</v>
      </c>
      <c r="H46" s="36">
        <v>0</v>
      </c>
      <c r="I46" s="36">
        <v>0</v>
      </c>
      <c r="J46" s="36">
        <v>0</v>
      </c>
      <c r="K46" s="29"/>
    </row>
    <row r="47" spans="1:11" ht="12.75">
      <c r="A47" s="6">
        <v>2</v>
      </c>
      <c r="B47" s="23" t="s">
        <v>3</v>
      </c>
      <c r="C47" s="43"/>
      <c r="D47" s="7"/>
      <c r="E47" s="8"/>
      <c r="F47" s="31">
        <f aca="true" t="shared" si="6" ref="F47:F55">C47*D47</f>
        <v>0</v>
      </c>
      <c r="G47" s="35">
        <f t="shared" si="3"/>
        <v>0</v>
      </c>
      <c r="H47" s="36">
        <v>0</v>
      </c>
      <c r="I47" s="36">
        <v>0</v>
      </c>
      <c r="J47" s="36">
        <v>0</v>
      </c>
      <c r="K47" s="29"/>
    </row>
    <row r="48" spans="1:11" ht="12.75">
      <c r="A48" s="6">
        <v>3</v>
      </c>
      <c r="B48" s="23" t="s">
        <v>4</v>
      </c>
      <c r="C48" s="43"/>
      <c r="D48" s="7"/>
      <c r="E48" s="8"/>
      <c r="F48" s="31">
        <f t="shared" si="6"/>
        <v>0</v>
      </c>
      <c r="G48" s="35">
        <f t="shared" si="3"/>
        <v>0</v>
      </c>
      <c r="H48" s="36">
        <v>0</v>
      </c>
      <c r="I48" s="36">
        <v>0</v>
      </c>
      <c r="J48" s="36">
        <v>0</v>
      </c>
      <c r="K48" s="29"/>
    </row>
    <row r="49" spans="1:11" ht="12.75">
      <c r="A49" s="6">
        <v>4</v>
      </c>
      <c r="B49" s="23" t="s">
        <v>5</v>
      </c>
      <c r="C49" s="43"/>
      <c r="D49" s="7"/>
      <c r="E49" s="8"/>
      <c r="F49" s="31">
        <f t="shared" si="6"/>
        <v>0</v>
      </c>
      <c r="G49" s="35">
        <f t="shared" si="3"/>
        <v>0</v>
      </c>
      <c r="H49" s="36">
        <v>0</v>
      </c>
      <c r="I49" s="36">
        <v>0</v>
      </c>
      <c r="J49" s="36">
        <v>0</v>
      </c>
      <c r="K49" s="29"/>
    </row>
    <row r="50" spans="1:11" ht="12.75">
      <c r="A50" s="6">
        <v>5</v>
      </c>
      <c r="B50" s="23" t="s">
        <v>6</v>
      </c>
      <c r="C50" s="43"/>
      <c r="D50" s="7"/>
      <c r="E50" s="8"/>
      <c r="F50" s="31">
        <f t="shared" si="6"/>
        <v>0</v>
      </c>
      <c r="G50" s="35">
        <f t="shared" si="3"/>
        <v>0</v>
      </c>
      <c r="H50" s="36">
        <v>0</v>
      </c>
      <c r="I50" s="36">
        <v>0</v>
      </c>
      <c r="J50" s="36">
        <v>0</v>
      </c>
      <c r="K50" s="29"/>
    </row>
    <row r="51" spans="1:11" ht="12.75">
      <c r="A51" s="6">
        <v>6</v>
      </c>
      <c r="B51" s="23" t="s">
        <v>7</v>
      </c>
      <c r="C51" s="43"/>
      <c r="D51" s="7"/>
      <c r="E51" s="8"/>
      <c r="F51" s="31">
        <f t="shared" si="6"/>
        <v>0</v>
      </c>
      <c r="G51" s="35">
        <f t="shared" si="3"/>
        <v>0</v>
      </c>
      <c r="H51" s="36">
        <v>0</v>
      </c>
      <c r="I51" s="36">
        <v>0</v>
      </c>
      <c r="J51" s="36">
        <v>0</v>
      </c>
      <c r="K51" s="29"/>
    </row>
    <row r="52" spans="1:11" ht="12.75">
      <c r="A52" s="6">
        <v>7</v>
      </c>
      <c r="B52" s="23" t="s">
        <v>8</v>
      </c>
      <c r="C52" s="43"/>
      <c r="D52" s="7"/>
      <c r="E52" s="8"/>
      <c r="F52" s="31">
        <f t="shared" si="6"/>
        <v>0</v>
      </c>
      <c r="G52" s="35">
        <f t="shared" si="3"/>
        <v>0</v>
      </c>
      <c r="H52" s="36">
        <v>0</v>
      </c>
      <c r="I52" s="36">
        <v>0</v>
      </c>
      <c r="J52" s="36">
        <v>0</v>
      </c>
      <c r="K52" s="29"/>
    </row>
    <row r="53" spans="1:11" ht="12.75">
      <c r="A53" s="6">
        <v>8</v>
      </c>
      <c r="B53" s="23" t="s">
        <v>9</v>
      </c>
      <c r="C53" s="43"/>
      <c r="D53" s="7"/>
      <c r="E53" s="8"/>
      <c r="F53" s="31">
        <f t="shared" si="6"/>
        <v>0</v>
      </c>
      <c r="G53" s="35">
        <f t="shared" si="3"/>
        <v>0</v>
      </c>
      <c r="H53" s="36">
        <v>0</v>
      </c>
      <c r="I53" s="36">
        <v>0</v>
      </c>
      <c r="J53" s="36">
        <v>0</v>
      </c>
      <c r="K53" s="29"/>
    </row>
    <row r="54" spans="1:11" ht="12.75">
      <c r="A54" s="6">
        <v>9</v>
      </c>
      <c r="B54" s="23" t="s">
        <v>10</v>
      </c>
      <c r="C54" s="43"/>
      <c r="D54" s="7"/>
      <c r="E54" s="8"/>
      <c r="F54" s="31">
        <f t="shared" si="6"/>
        <v>0</v>
      </c>
      <c r="G54" s="35">
        <f t="shared" si="3"/>
        <v>0</v>
      </c>
      <c r="H54" s="36">
        <v>0</v>
      </c>
      <c r="I54" s="36">
        <v>0</v>
      </c>
      <c r="J54" s="36">
        <v>0</v>
      </c>
      <c r="K54" s="29"/>
    </row>
    <row r="55" spans="1:11" ht="12.75">
      <c r="A55" s="6">
        <v>10</v>
      </c>
      <c r="B55" s="23" t="s">
        <v>13</v>
      </c>
      <c r="C55" s="43"/>
      <c r="D55" s="7"/>
      <c r="E55" s="8"/>
      <c r="F55" s="31">
        <f t="shared" si="6"/>
        <v>0</v>
      </c>
      <c r="G55" s="35">
        <f t="shared" si="3"/>
        <v>0</v>
      </c>
      <c r="H55" s="36">
        <v>0</v>
      </c>
      <c r="I55" s="36">
        <v>0</v>
      </c>
      <c r="J55" s="36">
        <v>0</v>
      </c>
      <c r="K55" s="29"/>
    </row>
    <row r="56" spans="1:11" ht="12.75">
      <c r="A56" s="48" t="s">
        <v>20</v>
      </c>
      <c r="B56" s="48"/>
      <c r="C56" s="48"/>
      <c r="D56" s="48"/>
      <c r="E56" s="48"/>
      <c r="F56" s="32">
        <f>SUM(F57:F67)</f>
        <v>0</v>
      </c>
      <c r="G56" s="37">
        <f>SUM(G57:G67)</f>
        <v>0</v>
      </c>
      <c r="H56" s="37">
        <f>SUM(H57:H67)</f>
        <v>0</v>
      </c>
      <c r="I56" s="37">
        <f>SUM(I57:I67)</f>
        <v>0</v>
      </c>
      <c r="J56" s="37">
        <f>SUM(J57:J67)</f>
        <v>0</v>
      </c>
      <c r="K56" s="22"/>
    </row>
    <row r="57" spans="1:11" ht="12.75">
      <c r="A57" s="6">
        <v>1</v>
      </c>
      <c r="B57" s="23" t="s">
        <v>2</v>
      </c>
      <c r="C57" s="43"/>
      <c r="D57" s="7"/>
      <c r="E57" s="8"/>
      <c r="F57" s="31">
        <f>C57*D57</f>
        <v>0</v>
      </c>
      <c r="G57" s="35">
        <f t="shared" si="3"/>
        <v>0</v>
      </c>
      <c r="H57" s="36">
        <v>0</v>
      </c>
      <c r="I57" s="36">
        <v>0</v>
      </c>
      <c r="J57" s="36">
        <v>0</v>
      </c>
      <c r="K57" s="29"/>
    </row>
    <row r="58" spans="1:11" ht="12.75">
      <c r="A58" s="6">
        <v>2</v>
      </c>
      <c r="B58" s="23" t="s">
        <v>3</v>
      </c>
      <c r="C58" s="43"/>
      <c r="D58" s="7"/>
      <c r="E58" s="8"/>
      <c r="F58" s="31">
        <f aca="true" t="shared" si="7" ref="F58:F67">C58*D58</f>
        <v>0</v>
      </c>
      <c r="G58" s="35">
        <f t="shared" si="3"/>
        <v>0</v>
      </c>
      <c r="H58" s="36">
        <v>0</v>
      </c>
      <c r="I58" s="36">
        <v>0</v>
      </c>
      <c r="J58" s="36">
        <v>0</v>
      </c>
      <c r="K58" s="29"/>
    </row>
    <row r="59" spans="1:11" ht="12.75">
      <c r="A59" s="6">
        <v>3</v>
      </c>
      <c r="B59" s="23" t="s">
        <v>4</v>
      </c>
      <c r="C59" s="43"/>
      <c r="D59" s="7"/>
      <c r="E59" s="8"/>
      <c r="F59" s="31">
        <f t="shared" si="7"/>
        <v>0</v>
      </c>
      <c r="G59" s="35">
        <f t="shared" si="3"/>
        <v>0</v>
      </c>
      <c r="H59" s="36">
        <v>0</v>
      </c>
      <c r="I59" s="36">
        <v>0</v>
      </c>
      <c r="J59" s="36">
        <v>0</v>
      </c>
      <c r="K59" s="29"/>
    </row>
    <row r="60" spans="1:11" ht="12.75">
      <c r="A60" s="6">
        <v>4</v>
      </c>
      <c r="B60" s="23" t="s">
        <v>5</v>
      </c>
      <c r="C60" s="43"/>
      <c r="D60" s="7"/>
      <c r="E60" s="8"/>
      <c r="F60" s="31">
        <f t="shared" si="7"/>
        <v>0</v>
      </c>
      <c r="G60" s="35">
        <f t="shared" si="3"/>
        <v>0</v>
      </c>
      <c r="H60" s="36">
        <v>0</v>
      </c>
      <c r="I60" s="36">
        <v>0</v>
      </c>
      <c r="J60" s="36">
        <v>0</v>
      </c>
      <c r="K60" s="29"/>
    </row>
    <row r="61" spans="1:11" ht="12.75">
      <c r="A61" s="6">
        <v>5</v>
      </c>
      <c r="B61" s="23" t="s">
        <v>6</v>
      </c>
      <c r="C61" s="43"/>
      <c r="D61" s="7"/>
      <c r="E61" s="8"/>
      <c r="F61" s="31">
        <f t="shared" si="7"/>
        <v>0</v>
      </c>
      <c r="G61" s="35">
        <f t="shared" si="3"/>
        <v>0</v>
      </c>
      <c r="H61" s="36">
        <v>0</v>
      </c>
      <c r="I61" s="36">
        <v>0</v>
      </c>
      <c r="J61" s="36">
        <v>0</v>
      </c>
      <c r="K61" s="29"/>
    </row>
    <row r="62" spans="1:11" ht="12.75">
      <c r="A62" s="6">
        <v>6</v>
      </c>
      <c r="B62" s="23" t="s">
        <v>7</v>
      </c>
      <c r="C62" s="43"/>
      <c r="D62" s="7"/>
      <c r="E62" s="8"/>
      <c r="F62" s="31">
        <f t="shared" si="7"/>
        <v>0</v>
      </c>
      <c r="G62" s="35">
        <f t="shared" si="3"/>
        <v>0</v>
      </c>
      <c r="H62" s="36">
        <v>0</v>
      </c>
      <c r="I62" s="36">
        <v>0</v>
      </c>
      <c r="J62" s="36">
        <v>0</v>
      </c>
      <c r="K62" s="29"/>
    </row>
    <row r="63" spans="1:11" ht="12.75">
      <c r="A63" s="6">
        <v>7</v>
      </c>
      <c r="B63" s="23" t="s">
        <v>8</v>
      </c>
      <c r="C63" s="43"/>
      <c r="D63" s="7"/>
      <c r="E63" s="8"/>
      <c r="F63" s="31">
        <f t="shared" si="7"/>
        <v>0</v>
      </c>
      <c r="G63" s="35">
        <f t="shared" si="3"/>
        <v>0</v>
      </c>
      <c r="H63" s="36">
        <v>0</v>
      </c>
      <c r="I63" s="36">
        <v>0</v>
      </c>
      <c r="J63" s="36">
        <v>0</v>
      </c>
      <c r="K63" s="29"/>
    </row>
    <row r="64" spans="1:11" ht="12.75">
      <c r="A64" s="6">
        <v>8</v>
      </c>
      <c r="B64" s="23" t="s">
        <v>9</v>
      </c>
      <c r="C64" s="43"/>
      <c r="D64" s="7"/>
      <c r="E64" s="8"/>
      <c r="F64" s="31">
        <f t="shared" si="7"/>
        <v>0</v>
      </c>
      <c r="G64" s="35">
        <f t="shared" si="3"/>
        <v>0</v>
      </c>
      <c r="H64" s="36">
        <v>0</v>
      </c>
      <c r="I64" s="36">
        <v>0</v>
      </c>
      <c r="J64" s="36">
        <v>0</v>
      </c>
      <c r="K64" s="29"/>
    </row>
    <row r="65" spans="1:11" ht="12.75">
      <c r="A65" s="6">
        <v>9</v>
      </c>
      <c r="B65" s="23" t="s">
        <v>10</v>
      </c>
      <c r="C65" s="43"/>
      <c r="D65" s="7"/>
      <c r="E65" s="8"/>
      <c r="F65" s="31">
        <f t="shared" si="7"/>
        <v>0</v>
      </c>
      <c r="G65" s="35">
        <f t="shared" si="3"/>
        <v>0</v>
      </c>
      <c r="H65" s="36">
        <v>0</v>
      </c>
      <c r="I65" s="36">
        <v>0</v>
      </c>
      <c r="J65" s="36">
        <v>0</v>
      </c>
      <c r="K65" s="29"/>
    </row>
    <row r="66" spans="1:11" ht="12.75">
      <c r="A66" s="6">
        <v>10</v>
      </c>
      <c r="B66" s="23" t="s">
        <v>13</v>
      </c>
      <c r="C66" s="43"/>
      <c r="D66" s="7"/>
      <c r="E66" s="8"/>
      <c r="F66" s="31">
        <f t="shared" si="7"/>
        <v>0</v>
      </c>
      <c r="G66" s="35">
        <f t="shared" si="3"/>
        <v>0</v>
      </c>
      <c r="H66" s="36">
        <v>0</v>
      </c>
      <c r="I66" s="36">
        <v>0</v>
      </c>
      <c r="J66" s="36">
        <v>0</v>
      </c>
      <c r="K66" s="29"/>
    </row>
    <row r="67" spans="1:11" ht="12.75">
      <c r="A67" s="6">
        <v>11</v>
      </c>
      <c r="B67" s="23" t="s">
        <v>14</v>
      </c>
      <c r="C67" s="43"/>
      <c r="D67" s="7"/>
      <c r="E67" s="8"/>
      <c r="F67" s="31">
        <f t="shared" si="7"/>
        <v>0</v>
      </c>
      <c r="G67" s="35">
        <f t="shared" si="3"/>
        <v>0</v>
      </c>
      <c r="H67" s="36">
        <v>0</v>
      </c>
      <c r="I67" s="36">
        <v>0</v>
      </c>
      <c r="J67" s="36">
        <v>0</v>
      </c>
      <c r="K67" s="29"/>
    </row>
    <row r="68" spans="1:11" ht="12.75">
      <c r="A68" s="48" t="s">
        <v>21</v>
      </c>
      <c r="B68" s="48"/>
      <c r="C68" s="48"/>
      <c r="D68" s="48"/>
      <c r="E68" s="48"/>
      <c r="F68" s="32">
        <f>SUM(F69:F79)</f>
        <v>0</v>
      </c>
      <c r="G68" s="37">
        <f>SUM(G69:G79)</f>
        <v>0</v>
      </c>
      <c r="H68" s="37">
        <f>SUM(H69:H79)</f>
        <v>0</v>
      </c>
      <c r="I68" s="37">
        <f>SUM(I69:I79)</f>
        <v>0</v>
      </c>
      <c r="J68" s="37">
        <f>SUM(J69:J79)</f>
        <v>0</v>
      </c>
      <c r="K68" s="22"/>
    </row>
    <row r="69" spans="1:11" ht="12.75">
      <c r="A69" s="6">
        <v>1</v>
      </c>
      <c r="B69" s="23" t="s">
        <v>2</v>
      </c>
      <c r="C69" s="43"/>
      <c r="D69" s="7"/>
      <c r="E69" s="8"/>
      <c r="F69" s="31">
        <f>C69*D69</f>
        <v>0</v>
      </c>
      <c r="G69" s="35">
        <f t="shared" si="3"/>
        <v>0</v>
      </c>
      <c r="H69" s="36">
        <v>0</v>
      </c>
      <c r="I69" s="36">
        <v>0</v>
      </c>
      <c r="J69" s="36">
        <v>0</v>
      </c>
      <c r="K69" s="29"/>
    </row>
    <row r="70" spans="1:11" ht="12.75">
      <c r="A70" s="6">
        <v>2</v>
      </c>
      <c r="B70" s="23" t="s">
        <v>3</v>
      </c>
      <c r="C70" s="43"/>
      <c r="D70" s="7"/>
      <c r="E70" s="8"/>
      <c r="F70" s="31">
        <f aca="true" t="shared" si="8" ref="F70:F79">C70*D70</f>
        <v>0</v>
      </c>
      <c r="G70" s="35">
        <f t="shared" si="3"/>
        <v>0</v>
      </c>
      <c r="H70" s="36">
        <v>0</v>
      </c>
      <c r="I70" s="36">
        <v>0</v>
      </c>
      <c r="J70" s="36">
        <v>0</v>
      </c>
      <c r="K70" s="29"/>
    </row>
    <row r="71" spans="1:11" ht="12.75">
      <c r="A71" s="6">
        <v>3</v>
      </c>
      <c r="B71" s="23" t="s">
        <v>4</v>
      </c>
      <c r="C71" s="43"/>
      <c r="D71" s="7"/>
      <c r="E71" s="8"/>
      <c r="F71" s="31">
        <f t="shared" si="8"/>
        <v>0</v>
      </c>
      <c r="G71" s="35">
        <f t="shared" si="3"/>
        <v>0</v>
      </c>
      <c r="H71" s="36">
        <v>0</v>
      </c>
      <c r="I71" s="36">
        <v>0</v>
      </c>
      <c r="J71" s="36">
        <v>0</v>
      </c>
      <c r="K71" s="29"/>
    </row>
    <row r="72" spans="1:11" ht="12.75">
      <c r="A72" s="6">
        <v>4</v>
      </c>
      <c r="B72" s="23" t="s">
        <v>5</v>
      </c>
      <c r="C72" s="43"/>
      <c r="D72" s="7"/>
      <c r="E72" s="8"/>
      <c r="F72" s="31">
        <f t="shared" si="8"/>
        <v>0</v>
      </c>
      <c r="G72" s="35">
        <f t="shared" si="3"/>
        <v>0</v>
      </c>
      <c r="H72" s="36">
        <v>0</v>
      </c>
      <c r="I72" s="36">
        <v>0</v>
      </c>
      <c r="J72" s="36">
        <v>0</v>
      </c>
      <c r="K72" s="29"/>
    </row>
    <row r="73" spans="1:11" ht="12.75">
      <c r="A73" s="6">
        <v>5</v>
      </c>
      <c r="B73" s="23" t="s">
        <v>6</v>
      </c>
      <c r="C73" s="43"/>
      <c r="D73" s="7"/>
      <c r="E73" s="8"/>
      <c r="F73" s="31">
        <f t="shared" si="8"/>
        <v>0</v>
      </c>
      <c r="G73" s="35">
        <f t="shared" si="3"/>
        <v>0</v>
      </c>
      <c r="H73" s="36">
        <v>0</v>
      </c>
      <c r="I73" s="36">
        <v>0</v>
      </c>
      <c r="J73" s="36">
        <v>0</v>
      </c>
      <c r="K73" s="29"/>
    </row>
    <row r="74" spans="1:11" ht="12.75">
      <c r="A74" s="6">
        <v>6</v>
      </c>
      <c r="B74" s="23" t="s">
        <v>7</v>
      </c>
      <c r="C74" s="43"/>
      <c r="D74" s="7"/>
      <c r="E74" s="8"/>
      <c r="F74" s="31">
        <f t="shared" si="8"/>
        <v>0</v>
      </c>
      <c r="G74" s="35">
        <f t="shared" si="3"/>
        <v>0</v>
      </c>
      <c r="H74" s="36">
        <v>0</v>
      </c>
      <c r="I74" s="36">
        <v>0</v>
      </c>
      <c r="J74" s="36">
        <v>0</v>
      </c>
      <c r="K74" s="29"/>
    </row>
    <row r="75" spans="1:11" ht="12.75">
      <c r="A75" s="6">
        <v>7</v>
      </c>
      <c r="B75" s="23" t="s">
        <v>8</v>
      </c>
      <c r="C75" s="43"/>
      <c r="D75" s="7"/>
      <c r="E75" s="8"/>
      <c r="F75" s="31">
        <f t="shared" si="8"/>
        <v>0</v>
      </c>
      <c r="G75" s="35">
        <f t="shared" si="3"/>
        <v>0</v>
      </c>
      <c r="H75" s="36">
        <v>0</v>
      </c>
      <c r="I75" s="36">
        <v>0</v>
      </c>
      <c r="J75" s="36">
        <v>0</v>
      </c>
      <c r="K75" s="29"/>
    </row>
    <row r="76" spans="1:11" ht="12.75">
      <c r="A76" s="6">
        <v>8</v>
      </c>
      <c r="B76" s="23" t="s">
        <v>9</v>
      </c>
      <c r="C76" s="43"/>
      <c r="D76" s="7"/>
      <c r="E76" s="8"/>
      <c r="F76" s="31">
        <f t="shared" si="8"/>
        <v>0</v>
      </c>
      <c r="G76" s="35">
        <f t="shared" si="3"/>
        <v>0</v>
      </c>
      <c r="H76" s="36">
        <v>0</v>
      </c>
      <c r="I76" s="36">
        <v>0</v>
      </c>
      <c r="J76" s="36">
        <v>0</v>
      </c>
      <c r="K76" s="29"/>
    </row>
    <row r="77" spans="1:11" ht="12.75">
      <c r="A77" s="6">
        <v>9</v>
      </c>
      <c r="B77" s="23" t="s">
        <v>10</v>
      </c>
      <c r="C77" s="43"/>
      <c r="D77" s="7"/>
      <c r="E77" s="8"/>
      <c r="F77" s="31">
        <f t="shared" si="8"/>
        <v>0</v>
      </c>
      <c r="G77" s="35">
        <f t="shared" si="3"/>
        <v>0</v>
      </c>
      <c r="H77" s="36">
        <v>0</v>
      </c>
      <c r="I77" s="36">
        <v>0</v>
      </c>
      <c r="J77" s="36">
        <v>0</v>
      </c>
      <c r="K77" s="29"/>
    </row>
    <row r="78" spans="1:11" ht="12.75">
      <c r="A78" s="6">
        <v>10</v>
      </c>
      <c r="B78" s="23" t="s">
        <v>13</v>
      </c>
      <c r="C78" s="43"/>
      <c r="D78" s="7"/>
      <c r="E78" s="8"/>
      <c r="F78" s="31">
        <f t="shared" si="8"/>
        <v>0</v>
      </c>
      <c r="G78" s="35">
        <f t="shared" si="3"/>
        <v>0</v>
      </c>
      <c r="H78" s="36">
        <v>0</v>
      </c>
      <c r="I78" s="36">
        <v>0</v>
      </c>
      <c r="J78" s="36">
        <v>0</v>
      </c>
      <c r="K78" s="29"/>
    </row>
    <row r="79" spans="1:11" ht="12.75">
      <c r="A79" s="6">
        <v>11</v>
      </c>
      <c r="B79" s="23" t="s">
        <v>14</v>
      </c>
      <c r="C79" s="43"/>
      <c r="D79" s="7"/>
      <c r="E79" s="8"/>
      <c r="F79" s="31">
        <f t="shared" si="8"/>
        <v>0</v>
      </c>
      <c r="G79" s="35">
        <f t="shared" si="3"/>
        <v>0</v>
      </c>
      <c r="H79" s="36">
        <v>0</v>
      </c>
      <c r="I79" s="36">
        <v>0</v>
      </c>
      <c r="J79" s="36">
        <v>0</v>
      </c>
      <c r="K79" s="29"/>
    </row>
    <row r="80" spans="1:11" ht="12.75">
      <c r="A80" s="48" t="s">
        <v>22</v>
      </c>
      <c r="B80" s="48"/>
      <c r="C80" s="48"/>
      <c r="D80" s="48"/>
      <c r="E80" s="48"/>
      <c r="F80" s="32">
        <f>SUM(F81:F91)</f>
        <v>0</v>
      </c>
      <c r="G80" s="37">
        <f>SUM(G81:G91)</f>
        <v>0</v>
      </c>
      <c r="H80" s="37">
        <f>SUM(H81:H91)</f>
        <v>0</v>
      </c>
      <c r="I80" s="37">
        <f>SUM(I81:I91)</f>
        <v>0</v>
      </c>
      <c r="J80" s="37">
        <f>SUM(J81:J91)</f>
        <v>0</v>
      </c>
      <c r="K80" s="22"/>
    </row>
    <row r="81" spans="1:11" ht="12.75">
      <c r="A81" s="6">
        <v>1</v>
      </c>
      <c r="B81" s="23" t="s">
        <v>2</v>
      </c>
      <c r="C81" s="43"/>
      <c r="D81" s="7"/>
      <c r="E81" s="8"/>
      <c r="F81" s="31">
        <f>C81*D81</f>
        <v>0</v>
      </c>
      <c r="G81" s="35">
        <f t="shared" si="3"/>
        <v>0</v>
      </c>
      <c r="H81" s="36">
        <v>0</v>
      </c>
      <c r="I81" s="36">
        <v>0</v>
      </c>
      <c r="J81" s="36">
        <v>0</v>
      </c>
      <c r="K81" s="29"/>
    </row>
    <row r="82" spans="1:11" ht="12.75">
      <c r="A82" s="6">
        <v>2</v>
      </c>
      <c r="B82" s="23" t="s">
        <v>3</v>
      </c>
      <c r="C82" s="43"/>
      <c r="D82" s="7"/>
      <c r="E82" s="8"/>
      <c r="F82" s="31">
        <f aca="true" t="shared" si="9" ref="F82:F91">C82*D82</f>
        <v>0</v>
      </c>
      <c r="G82" s="35">
        <f t="shared" si="3"/>
        <v>0</v>
      </c>
      <c r="H82" s="36">
        <v>0</v>
      </c>
      <c r="I82" s="36">
        <v>0</v>
      </c>
      <c r="J82" s="36">
        <v>0</v>
      </c>
      <c r="K82" s="29"/>
    </row>
    <row r="83" spans="1:11" ht="12.75">
      <c r="A83" s="6">
        <v>3</v>
      </c>
      <c r="B83" s="23" t="s">
        <v>4</v>
      </c>
      <c r="C83" s="43"/>
      <c r="D83" s="7"/>
      <c r="E83" s="8"/>
      <c r="F83" s="31">
        <f t="shared" si="9"/>
        <v>0</v>
      </c>
      <c r="G83" s="35">
        <f t="shared" si="3"/>
        <v>0</v>
      </c>
      <c r="H83" s="36">
        <v>0</v>
      </c>
      <c r="I83" s="36">
        <v>0</v>
      </c>
      <c r="J83" s="36">
        <v>0</v>
      </c>
      <c r="K83" s="29"/>
    </row>
    <row r="84" spans="1:11" ht="12.75">
      <c r="A84" s="6">
        <v>4</v>
      </c>
      <c r="B84" s="23" t="s">
        <v>5</v>
      </c>
      <c r="C84" s="43"/>
      <c r="D84" s="7"/>
      <c r="E84" s="8"/>
      <c r="F84" s="31">
        <f t="shared" si="9"/>
        <v>0</v>
      </c>
      <c r="G84" s="35">
        <f t="shared" si="3"/>
        <v>0</v>
      </c>
      <c r="H84" s="36">
        <v>0</v>
      </c>
      <c r="I84" s="36">
        <v>0</v>
      </c>
      <c r="J84" s="36">
        <v>0</v>
      </c>
      <c r="K84" s="29"/>
    </row>
    <row r="85" spans="1:11" ht="12.75">
      <c r="A85" s="6">
        <v>5</v>
      </c>
      <c r="B85" s="23" t="s">
        <v>6</v>
      </c>
      <c r="C85" s="43"/>
      <c r="D85" s="7"/>
      <c r="E85" s="8"/>
      <c r="F85" s="31">
        <f t="shared" si="9"/>
        <v>0</v>
      </c>
      <c r="G85" s="35">
        <f t="shared" si="3"/>
        <v>0</v>
      </c>
      <c r="H85" s="36">
        <v>0</v>
      </c>
      <c r="I85" s="36">
        <v>0</v>
      </c>
      <c r="J85" s="36">
        <v>0</v>
      </c>
      <c r="K85" s="29"/>
    </row>
    <row r="86" spans="1:11" ht="12.75">
      <c r="A86" s="6">
        <v>6</v>
      </c>
      <c r="B86" s="23" t="s">
        <v>7</v>
      </c>
      <c r="C86" s="43"/>
      <c r="D86" s="7"/>
      <c r="E86" s="8"/>
      <c r="F86" s="31">
        <f t="shared" si="9"/>
        <v>0</v>
      </c>
      <c r="G86" s="35">
        <f t="shared" si="3"/>
        <v>0</v>
      </c>
      <c r="H86" s="36">
        <v>0</v>
      </c>
      <c r="I86" s="36">
        <v>0</v>
      </c>
      <c r="J86" s="36">
        <v>0</v>
      </c>
      <c r="K86" s="29"/>
    </row>
    <row r="87" spans="1:11" ht="12.75">
      <c r="A87" s="6">
        <v>7</v>
      </c>
      <c r="B87" s="23" t="s">
        <v>8</v>
      </c>
      <c r="C87" s="43"/>
      <c r="D87" s="7"/>
      <c r="E87" s="8"/>
      <c r="F87" s="31">
        <f t="shared" si="9"/>
        <v>0</v>
      </c>
      <c r="G87" s="35">
        <f t="shared" si="3"/>
        <v>0</v>
      </c>
      <c r="H87" s="36">
        <v>0</v>
      </c>
      <c r="I87" s="36">
        <v>0</v>
      </c>
      <c r="J87" s="36">
        <v>0</v>
      </c>
      <c r="K87" s="29"/>
    </row>
    <row r="88" spans="1:11" ht="12.75">
      <c r="A88" s="6">
        <v>8</v>
      </c>
      <c r="B88" s="23" t="s">
        <v>9</v>
      </c>
      <c r="C88" s="43"/>
      <c r="D88" s="7"/>
      <c r="E88" s="8"/>
      <c r="F88" s="31">
        <f t="shared" si="9"/>
        <v>0</v>
      </c>
      <c r="G88" s="35">
        <f t="shared" si="3"/>
        <v>0</v>
      </c>
      <c r="H88" s="36">
        <v>0</v>
      </c>
      <c r="I88" s="36">
        <v>0</v>
      </c>
      <c r="J88" s="36">
        <v>0</v>
      </c>
      <c r="K88" s="29"/>
    </row>
    <row r="89" spans="1:11" ht="12.75">
      <c r="A89" s="6">
        <v>9</v>
      </c>
      <c r="B89" s="23" t="s">
        <v>10</v>
      </c>
      <c r="C89" s="43"/>
      <c r="D89" s="7"/>
      <c r="E89" s="8"/>
      <c r="F89" s="31">
        <f t="shared" si="9"/>
        <v>0</v>
      </c>
      <c r="G89" s="35">
        <f aca="true" t="shared" si="10" ref="G89:G115">F89-H89-I89-J89</f>
        <v>0</v>
      </c>
      <c r="H89" s="36">
        <v>0</v>
      </c>
      <c r="I89" s="36">
        <v>0</v>
      </c>
      <c r="J89" s="36">
        <v>0</v>
      </c>
      <c r="K89" s="29"/>
    </row>
    <row r="90" spans="1:11" ht="12.75">
      <c r="A90" s="6">
        <v>10</v>
      </c>
      <c r="B90" s="23" t="s">
        <v>13</v>
      </c>
      <c r="C90" s="43"/>
      <c r="D90" s="7"/>
      <c r="E90" s="8"/>
      <c r="F90" s="31">
        <f t="shared" si="9"/>
        <v>0</v>
      </c>
      <c r="G90" s="35">
        <f t="shared" si="10"/>
        <v>0</v>
      </c>
      <c r="H90" s="36">
        <v>0</v>
      </c>
      <c r="I90" s="36">
        <v>0</v>
      </c>
      <c r="J90" s="36">
        <v>0</v>
      </c>
      <c r="K90" s="29"/>
    </row>
    <row r="91" spans="1:11" ht="12.75">
      <c r="A91" s="6">
        <v>11</v>
      </c>
      <c r="B91" s="23" t="s">
        <v>14</v>
      </c>
      <c r="C91" s="43"/>
      <c r="D91" s="7"/>
      <c r="E91" s="8"/>
      <c r="F91" s="31">
        <f t="shared" si="9"/>
        <v>0</v>
      </c>
      <c r="G91" s="35">
        <f t="shared" si="10"/>
        <v>0</v>
      </c>
      <c r="H91" s="36">
        <v>0</v>
      </c>
      <c r="I91" s="36">
        <v>0</v>
      </c>
      <c r="J91" s="36">
        <v>0</v>
      </c>
      <c r="K91" s="29"/>
    </row>
    <row r="92" spans="1:11" ht="12.75">
      <c r="A92" s="48" t="s">
        <v>23</v>
      </c>
      <c r="B92" s="48"/>
      <c r="C92" s="48"/>
      <c r="D92" s="48"/>
      <c r="E92" s="48"/>
      <c r="F92" s="32">
        <f>SUM(F93:F103)</f>
        <v>0</v>
      </c>
      <c r="G92" s="37">
        <f>SUM(G93:G103)</f>
        <v>0</v>
      </c>
      <c r="H92" s="37">
        <f>SUM(H93:H103)</f>
        <v>0</v>
      </c>
      <c r="I92" s="37">
        <f>SUM(I93:I103)</f>
        <v>0</v>
      </c>
      <c r="J92" s="37">
        <f>SUM(J93:J103)</f>
        <v>0</v>
      </c>
      <c r="K92" s="22"/>
    </row>
    <row r="93" spans="1:11" ht="12.75">
      <c r="A93" s="6">
        <v>1</v>
      </c>
      <c r="B93" s="23" t="s">
        <v>2</v>
      </c>
      <c r="C93" s="43"/>
      <c r="D93" s="7"/>
      <c r="E93" s="8"/>
      <c r="F93" s="31">
        <f>C93*D93</f>
        <v>0</v>
      </c>
      <c r="G93" s="35">
        <f t="shared" si="10"/>
        <v>0</v>
      </c>
      <c r="H93" s="36">
        <v>0</v>
      </c>
      <c r="I93" s="36">
        <v>0</v>
      </c>
      <c r="J93" s="36">
        <v>0</v>
      </c>
      <c r="K93" s="29"/>
    </row>
    <row r="94" spans="1:11" ht="12.75">
      <c r="A94" s="6">
        <v>2</v>
      </c>
      <c r="B94" s="23" t="s">
        <v>3</v>
      </c>
      <c r="C94" s="43"/>
      <c r="D94" s="7"/>
      <c r="E94" s="8"/>
      <c r="F94" s="31">
        <f aca="true" t="shared" si="11" ref="F94:F103">C94*D94</f>
        <v>0</v>
      </c>
      <c r="G94" s="35">
        <f t="shared" si="10"/>
        <v>0</v>
      </c>
      <c r="H94" s="36">
        <v>0</v>
      </c>
      <c r="I94" s="36">
        <v>0</v>
      </c>
      <c r="J94" s="36">
        <v>0</v>
      </c>
      <c r="K94" s="29"/>
    </row>
    <row r="95" spans="1:11" ht="12.75">
      <c r="A95" s="6">
        <v>3</v>
      </c>
      <c r="B95" s="23" t="s">
        <v>4</v>
      </c>
      <c r="C95" s="43"/>
      <c r="D95" s="7"/>
      <c r="E95" s="8"/>
      <c r="F95" s="31">
        <f t="shared" si="11"/>
        <v>0</v>
      </c>
      <c r="G95" s="35">
        <f t="shared" si="10"/>
        <v>0</v>
      </c>
      <c r="H95" s="36">
        <v>0</v>
      </c>
      <c r="I95" s="36">
        <v>0</v>
      </c>
      <c r="J95" s="36">
        <v>0</v>
      </c>
      <c r="K95" s="29"/>
    </row>
    <row r="96" spans="1:11" ht="12.75">
      <c r="A96" s="6">
        <v>4</v>
      </c>
      <c r="B96" s="23" t="s">
        <v>5</v>
      </c>
      <c r="C96" s="43"/>
      <c r="D96" s="7"/>
      <c r="E96" s="8"/>
      <c r="F96" s="31">
        <f t="shared" si="11"/>
        <v>0</v>
      </c>
      <c r="G96" s="35">
        <f t="shared" si="10"/>
        <v>0</v>
      </c>
      <c r="H96" s="36">
        <v>0</v>
      </c>
      <c r="I96" s="36">
        <v>0</v>
      </c>
      <c r="J96" s="36">
        <v>0</v>
      </c>
      <c r="K96" s="29"/>
    </row>
    <row r="97" spans="1:11" ht="12.75">
      <c r="A97" s="6">
        <v>5</v>
      </c>
      <c r="B97" s="23" t="s">
        <v>6</v>
      </c>
      <c r="C97" s="43"/>
      <c r="D97" s="7"/>
      <c r="E97" s="8"/>
      <c r="F97" s="31">
        <f t="shared" si="11"/>
        <v>0</v>
      </c>
      <c r="G97" s="35">
        <f t="shared" si="10"/>
        <v>0</v>
      </c>
      <c r="H97" s="36">
        <v>0</v>
      </c>
      <c r="I97" s="36">
        <v>0</v>
      </c>
      <c r="J97" s="36">
        <v>0</v>
      </c>
      <c r="K97" s="29"/>
    </row>
    <row r="98" spans="1:11" ht="12.75">
      <c r="A98" s="6">
        <v>6</v>
      </c>
      <c r="B98" s="23" t="s">
        <v>7</v>
      </c>
      <c r="C98" s="43"/>
      <c r="D98" s="7"/>
      <c r="E98" s="8"/>
      <c r="F98" s="31">
        <f t="shared" si="11"/>
        <v>0</v>
      </c>
      <c r="G98" s="35">
        <f t="shared" si="10"/>
        <v>0</v>
      </c>
      <c r="H98" s="36">
        <v>0</v>
      </c>
      <c r="I98" s="36">
        <v>0</v>
      </c>
      <c r="J98" s="36">
        <v>0</v>
      </c>
      <c r="K98" s="29"/>
    </row>
    <row r="99" spans="1:12" ht="12.75">
      <c r="A99" s="6">
        <v>7</v>
      </c>
      <c r="B99" s="23" t="s">
        <v>8</v>
      </c>
      <c r="C99" s="43"/>
      <c r="D99" s="7"/>
      <c r="E99" s="8"/>
      <c r="F99" s="31">
        <f t="shared" si="11"/>
        <v>0</v>
      </c>
      <c r="G99" s="35">
        <f t="shared" si="10"/>
        <v>0</v>
      </c>
      <c r="H99" s="36">
        <v>0</v>
      </c>
      <c r="I99" s="36">
        <v>0</v>
      </c>
      <c r="J99" s="36">
        <v>0</v>
      </c>
      <c r="K99" s="29"/>
      <c r="L99" s="10"/>
    </row>
    <row r="100" spans="1:11" ht="12.75">
      <c r="A100" s="6">
        <v>8</v>
      </c>
      <c r="B100" s="23" t="s">
        <v>9</v>
      </c>
      <c r="C100" s="43"/>
      <c r="D100" s="7"/>
      <c r="E100" s="8"/>
      <c r="F100" s="31">
        <f t="shared" si="11"/>
        <v>0</v>
      </c>
      <c r="G100" s="35">
        <f t="shared" si="10"/>
        <v>0</v>
      </c>
      <c r="H100" s="36">
        <v>0</v>
      </c>
      <c r="I100" s="36">
        <v>0</v>
      </c>
      <c r="J100" s="36">
        <v>0</v>
      </c>
      <c r="K100" s="29"/>
    </row>
    <row r="101" spans="1:11" ht="12.75">
      <c r="A101" s="6">
        <v>9</v>
      </c>
      <c r="B101" s="23" t="s">
        <v>10</v>
      </c>
      <c r="C101" s="43"/>
      <c r="D101" s="7"/>
      <c r="E101" s="8"/>
      <c r="F101" s="31">
        <f t="shared" si="11"/>
        <v>0</v>
      </c>
      <c r="G101" s="35">
        <f t="shared" si="10"/>
        <v>0</v>
      </c>
      <c r="H101" s="36">
        <v>0</v>
      </c>
      <c r="I101" s="36">
        <v>0</v>
      </c>
      <c r="J101" s="36">
        <v>0</v>
      </c>
      <c r="K101" s="29"/>
    </row>
    <row r="102" spans="1:11" ht="12.75">
      <c r="A102" s="6">
        <v>10</v>
      </c>
      <c r="B102" s="23" t="s">
        <v>13</v>
      </c>
      <c r="C102" s="43"/>
      <c r="D102" s="7"/>
      <c r="E102" s="8"/>
      <c r="F102" s="31">
        <f t="shared" si="11"/>
        <v>0</v>
      </c>
      <c r="G102" s="35">
        <f t="shared" si="10"/>
        <v>0</v>
      </c>
      <c r="H102" s="36">
        <v>0</v>
      </c>
      <c r="I102" s="36">
        <v>0</v>
      </c>
      <c r="J102" s="36">
        <v>0</v>
      </c>
      <c r="K102" s="29"/>
    </row>
    <row r="103" spans="1:11" ht="12.75">
      <c r="A103" s="6">
        <v>11</v>
      </c>
      <c r="B103" s="23" t="s">
        <v>14</v>
      </c>
      <c r="C103" s="43"/>
      <c r="D103" s="7"/>
      <c r="E103" s="8"/>
      <c r="F103" s="31">
        <f t="shared" si="11"/>
        <v>0</v>
      </c>
      <c r="G103" s="35">
        <f t="shared" si="10"/>
        <v>0</v>
      </c>
      <c r="H103" s="36">
        <v>0</v>
      </c>
      <c r="I103" s="36">
        <v>0</v>
      </c>
      <c r="J103" s="36">
        <v>0</v>
      </c>
      <c r="K103" s="29"/>
    </row>
    <row r="104" spans="1:11" ht="12.75">
      <c r="A104" s="48" t="s">
        <v>24</v>
      </c>
      <c r="B104" s="48"/>
      <c r="C104" s="48"/>
      <c r="D104" s="48"/>
      <c r="E104" s="48"/>
      <c r="F104" s="32">
        <f>SUM(F105:F115)</f>
        <v>0</v>
      </c>
      <c r="G104" s="37">
        <f>SUM(G105:G115)</f>
        <v>0</v>
      </c>
      <c r="H104" s="37">
        <f>SUM(H105:H115)</f>
        <v>0</v>
      </c>
      <c r="I104" s="37">
        <f>SUM(I105:I115)</f>
        <v>0</v>
      </c>
      <c r="J104" s="37">
        <f>SUM(J105:J115)</f>
        <v>0</v>
      </c>
      <c r="K104" s="22"/>
    </row>
    <row r="105" spans="1:11" ht="12.75">
      <c r="A105" s="6">
        <v>1</v>
      </c>
      <c r="B105" s="23" t="s">
        <v>2</v>
      </c>
      <c r="C105" s="43"/>
      <c r="D105" s="7"/>
      <c r="E105" s="8"/>
      <c r="F105" s="31">
        <f>C105*D105</f>
        <v>0</v>
      </c>
      <c r="G105" s="35">
        <f t="shared" si="10"/>
        <v>0</v>
      </c>
      <c r="H105" s="36">
        <v>0</v>
      </c>
      <c r="I105" s="36">
        <v>0</v>
      </c>
      <c r="J105" s="36">
        <v>0</v>
      </c>
      <c r="K105" s="29"/>
    </row>
    <row r="106" spans="1:11" ht="12.75">
      <c r="A106" s="6">
        <v>2</v>
      </c>
      <c r="B106" s="23" t="s">
        <v>3</v>
      </c>
      <c r="C106" s="43"/>
      <c r="D106" s="7"/>
      <c r="E106" s="8"/>
      <c r="F106" s="31">
        <f aca="true" t="shared" si="12" ref="F106:F115">C106*D106</f>
        <v>0</v>
      </c>
      <c r="G106" s="35">
        <f t="shared" si="10"/>
        <v>0</v>
      </c>
      <c r="H106" s="36">
        <v>0</v>
      </c>
      <c r="I106" s="36">
        <v>0</v>
      </c>
      <c r="J106" s="36">
        <v>0</v>
      </c>
      <c r="K106" s="29"/>
    </row>
    <row r="107" spans="1:11" ht="12.75">
      <c r="A107" s="6">
        <v>3</v>
      </c>
      <c r="B107" s="23" t="s">
        <v>4</v>
      </c>
      <c r="C107" s="43"/>
      <c r="D107" s="7"/>
      <c r="E107" s="8"/>
      <c r="F107" s="31">
        <f t="shared" si="12"/>
        <v>0</v>
      </c>
      <c r="G107" s="35">
        <f t="shared" si="10"/>
        <v>0</v>
      </c>
      <c r="H107" s="36">
        <v>0</v>
      </c>
      <c r="I107" s="36">
        <v>0</v>
      </c>
      <c r="J107" s="36">
        <v>0</v>
      </c>
      <c r="K107" s="29"/>
    </row>
    <row r="108" spans="1:11" ht="12.75">
      <c r="A108" s="6">
        <v>4</v>
      </c>
      <c r="B108" s="23" t="s">
        <v>5</v>
      </c>
      <c r="C108" s="43"/>
      <c r="D108" s="7"/>
      <c r="E108" s="8"/>
      <c r="F108" s="31">
        <f t="shared" si="12"/>
        <v>0</v>
      </c>
      <c r="G108" s="35">
        <f t="shared" si="10"/>
        <v>0</v>
      </c>
      <c r="H108" s="36">
        <v>0</v>
      </c>
      <c r="I108" s="36">
        <v>0</v>
      </c>
      <c r="J108" s="36">
        <v>0</v>
      </c>
      <c r="K108" s="29"/>
    </row>
    <row r="109" spans="1:11" ht="12.75">
      <c r="A109" s="6">
        <v>5</v>
      </c>
      <c r="B109" s="23" t="s">
        <v>6</v>
      </c>
      <c r="C109" s="43"/>
      <c r="D109" s="7"/>
      <c r="E109" s="8"/>
      <c r="F109" s="31">
        <f t="shared" si="12"/>
        <v>0</v>
      </c>
      <c r="G109" s="35">
        <f t="shared" si="10"/>
        <v>0</v>
      </c>
      <c r="H109" s="36">
        <v>0</v>
      </c>
      <c r="I109" s="36">
        <v>0</v>
      </c>
      <c r="J109" s="36">
        <v>0</v>
      </c>
      <c r="K109" s="29"/>
    </row>
    <row r="110" spans="1:11" ht="12.75">
      <c r="A110" s="6">
        <v>6</v>
      </c>
      <c r="B110" s="23" t="s">
        <v>7</v>
      </c>
      <c r="C110" s="43"/>
      <c r="D110" s="7"/>
      <c r="E110" s="8"/>
      <c r="F110" s="31">
        <f t="shared" si="12"/>
        <v>0</v>
      </c>
      <c r="G110" s="35">
        <f t="shared" si="10"/>
        <v>0</v>
      </c>
      <c r="H110" s="36">
        <v>0</v>
      </c>
      <c r="I110" s="36">
        <v>0</v>
      </c>
      <c r="J110" s="36">
        <v>0</v>
      </c>
      <c r="K110" s="29"/>
    </row>
    <row r="111" spans="1:11" ht="12.75">
      <c r="A111" s="6">
        <v>7</v>
      </c>
      <c r="B111" s="23" t="s">
        <v>8</v>
      </c>
      <c r="C111" s="43"/>
      <c r="D111" s="7"/>
      <c r="E111" s="8"/>
      <c r="F111" s="31">
        <f t="shared" si="12"/>
        <v>0</v>
      </c>
      <c r="G111" s="35">
        <f t="shared" si="10"/>
        <v>0</v>
      </c>
      <c r="H111" s="36">
        <v>0</v>
      </c>
      <c r="I111" s="36">
        <v>0</v>
      </c>
      <c r="J111" s="36">
        <v>0</v>
      </c>
      <c r="K111" s="29"/>
    </row>
    <row r="112" spans="1:11" ht="12.75">
      <c r="A112" s="6">
        <v>8</v>
      </c>
      <c r="B112" s="23" t="s">
        <v>9</v>
      </c>
      <c r="C112" s="43"/>
      <c r="D112" s="7"/>
      <c r="E112" s="8"/>
      <c r="F112" s="31">
        <f t="shared" si="12"/>
        <v>0</v>
      </c>
      <c r="G112" s="35">
        <f t="shared" si="10"/>
        <v>0</v>
      </c>
      <c r="H112" s="36">
        <v>0</v>
      </c>
      <c r="I112" s="36">
        <v>0</v>
      </c>
      <c r="J112" s="36">
        <v>0</v>
      </c>
      <c r="K112" s="29"/>
    </row>
    <row r="113" spans="1:11" ht="12.75">
      <c r="A113" s="6">
        <v>9</v>
      </c>
      <c r="B113" s="23" t="s">
        <v>10</v>
      </c>
      <c r="C113" s="43"/>
      <c r="D113" s="7"/>
      <c r="E113" s="8"/>
      <c r="F113" s="31">
        <f t="shared" si="12"/>
        <v>0</v>
      </c>
      <c r="G113" s="35">
        <f t="shared" si="10"/>
        <v>0</v>
      </c>
      <c r="H113" s="36">
        <v>0</v>
      </c>
      <c r="I113" s="36">
        <v>0</v>
      </c>
      <c r="J113" s="36">
        <v>0</v>
      </c>
      <c r="K113" s="29"/>
    </row>
    <row r="114" spans="1:11" ht="12.75">
      <c r="A114" s="6">
        <v>10</v>
      </c>
      <c r="B114" s="23" t="s">
        <v>13</v>
      </c>
      <c r="C114" s="43"/>
      <c r="D114" s="7"/>
      <c r="E114" s="8"/>
      <c r="F114" s="31">
        <f t="shared" si="12"/>
        <v>0</v>
      </c>
      <c r="G114" s="35">
        <f t="shared" si="10"/>
        <v>0</v>
      </c>
      <c r="H114" s="36">
        <v>0</v>
      </c>
      <c r="I114" s="36">
        <v>0</v>
      </c>
      <c r="J114" s="36">
        <v>0</v>
      </c>
      <c r="K114" s="29"/>
    </row>
    <row r="115" spans="1:11" ht="12.75">
      <c r="A115" s="6">
        <v>11</v>
      </c>
      <c r="B115" s="23" t="s">
        <v>14</v>
      </c>
      <c r="C115" s="43"/>
      <c r="D115" s="7"/>
      <c r="E115" s="8"/>
      <c r="F115" s="31">
        <f t="shared" si="12"/>
        <v>0</v>
      </c>
      <c r="G115" s="35">
        <f t="shared" si="10"/>
        <v>0</v>
      </c>
      <c r="H115" s="36">
        <v>0</v>
      </c>
      <c r="I115" s="36">
        <v>0</v>
      </c>
      <c r="J115" s="36">
        <v>0</v>
      </c>
      <c r="K115" s="29"/>
    </row>
    <row r="116" spans="1:11" ht="12.75">
      <c r="A116" s="48" t="s">
        <v>36</v>
      </c>
      <c r="B116" s="48"/>
      <c r="C116" s="48"/>
      <c r="D116" s="48"/>
      <c r="E116" s="48"/>
      <c r="F116" s="32">
        <f>SUM(F117:F127)</f>
        <v>0</v>
      </c>
      <c r="G116" s="37">
        <f>SUM(G117:G127)</f>
        <v>0</v>
      </c>
      <c r="H116" s="37">
        <f>SUM(H117:H127)</f>
        <v>0</v>
      </c>
      <c r="I116" s="37">
        <f>SUM(I117:I127)</f>
        <v>0</v>
      </c>
      <c r="J116" s="37">
        <f>SUM(J117:J127)</f>
        <v>0</v>
      </c>
      <c r="K116" s="22"/>
    </row>
    <row r="117" spans="1:11" ht="12.75">
      <c r="A117" s="6">
        <v>1</v>
      </c>
      <c r="B117" s="23" t="s">
        <v>2</v>
      </c>
      <c r="C117" s="43"/>
      <c r="D117" s="7"/>
      <c r="E117" s="8"/>
      <c r="F117" s="31">
        <f>C117*D117</f>
        <v>0</v>
      </c>
      <c r="G117" s="35">
        <f aca="true" t="shared" si="13" ref="G117:G127">F117-H117-I117-J117</f>
        <v>0</v>
      </c>
      <c r="H117" s="36">
        <v>0</v>
      </c>
      <c r="I117" s="36">
        <v>0</v>
      </c>
      <c r="J117" s="36">
        <v>0</v>
      </c>
      <c r="K117" s="29"/>
    </row>
    <row r="118" spans="1:11" ht="12.75">
      <c r="A118" s="6">
        <v>2</v>
      </c>
      <c r="B118" s="23" t="s">
        <v>3</v>
      </c>
      <c r="C118" s="43"/>
      <c r="D118" s="7"/>
      <c r="E118" s="8"/>
      <c r="F118" s="31">
        <f aca="true" t="shared" si="14" ref="F118:F127">C118*D118</f>
        <v>0</v>
      </c>
      <c r="G118" s="35">
        <f t="shared" si="13"/>
        <v>0</v>
      </c>
      <c r="H118" s="36">
        <v>0</v>
      </c>
      <c r="I118" s="36">
        <v>0</v>
      </c>
      <c r="J118" s="36">
        <v>0</v>
      </c>
      <c r="K118" s="29"/>
    </row>
    <row r="119" spans="1:11" ht="12.75">
      <c r="A119" s="6">
        <v>3</v>
      </c>
      <c r="B119" s="23" t="s">
        <v>4</v>
      </c>
      <c r="C119" s="43"/>
      <c r="D119" s="7"/>
      <c r="E119" s="8"/>
      <c r="F119" s="31">
        <f t="shared" si="14"/>
        <v>0</v>
      </c>
      <c r="G119" s="35">
        <f t="shared" si="13"/>
        <v>0</v>
      </c>
      <c r="H119" s="36">
        <v>0</v>
      </c>
      <c r="I119" s="36">
        <v>0</v>
      </c>
      <c r="J119" s="36">
        <v>0</v>
      </c>
      <c r="K119" s="29"/>
    </row>
    <row r="120" spans="1:11" ht="12.75">
      <c r="A120" s="6">
        <v>4</v>
      </c>
      <c r="B120" s="23" t="s">
        <v>5</v>
      </c>
      <c r="C120" s="43"/>
      <c r="D120" s="7"/>
      <c r="E120" s="8"/>
      <c r="F120" s="31">
        <f t="shared" si="14"/>
        <v>0</v>
      </c>
      <c r="G120" s="35">
        <f t="shared" si="13"/>
        <v>0</v>
      </c>
      <c r="H120" s="36">
        <v>0</v>
      </c>
      <c r="I120" s="36">
        <v>0</v>
      </c>
      <c r="J120" s="36">
        <v>0</v>
      </c>
      <c r="K120" s="29"/>
    </row>
    <row r="121" spans="1:11" ht="12.75">
      <c r="A121" s="6">
        <v>5</v>
      </c>
      <c r="B121" s="23" t="s">
        <v>6</v>
      </c>
      <c r="C121" s="43"/>
      <c r="D121" s="7"/>
      <c r="E121" s="8"/>
      <c r="F121" s="31">
        <f t="shared" si="14"/>
        <v>0</v>
      </c>
      <c r="G121" s="35">
        <f t="shared" si="13"/>
        <v>0</v>
      </c>
      <c r="H121" s="36">
        <v>0</v>
      </c>
      <c r="I121" s="36">
        <v>0</v>
      </c>
      <c r="J121" s="36">
        <v>0</v>
      </c>
      <c r="K121" s="29"/>
    </row>
    <row r="122" spans="1:11" ht="12.75">
      <c r="A122" s="6">
        <v>6</v>
      </c>
      <c r="B122" s="23" t="s">
        <v>7</v>
      </c>
      <c r="C122" s="43"/>
      <c r="D122" s="7"/>
      <c r="E122" s="8"/>
      <c r="F122" s="31">
        <f t="shared" si="14"/>
        <v>0</v>
      </c>
      <c r="G122" s="35">
        <f t="shared" si="13"/>
        <v>0</v>
      </c>
      <c r="H122" s="36">
        <v>0</v>
      </c>
      <c r="I122" s="36">
        <v>0</v>
      </c>
      <c r="J122" s="36">
        <v>0</v>
      </c>
      <c r="K122" s="29"/>
    </row>
    <row r="123" spans="1:11" ht="12.75">
      <c r="A123" s="6">
        <v>7</v>
      </c>
      <c r="B123" s="23" t="s">
        <v>8</v>
      </c>
      <c r="C123" s="43"/>
      <c r="D123" s="7"/>
      <c r="E123" s="8"/>
      <c r="F123" s="31">
        <f t="shared" si="14"/>
        <v>0</v>
      </c>
      <c r="G123" s="35">
        <f t="shared" si="13"/>
        <v>0</v>
      </c>
      <c r="H123" s="36">
        <v>0</v>
      </c>
      <c r="I123" s="36">
        <v>0</v>
      </c>
      <c r="J123" s="36">
        <v>0</v>
      </c>
      <c r="K123" s="29"/>
    </row>
    <row r="124" spans="1:11" ht="12.75">
      <c r="A124" s="6">
        <v>8</v>
      </c>
      <c r="B124" s="23" t="s">
        <v>9</v>
      </c>
      <c r="C124" s="43"/>
      <c r="D124" s="7"/>
      <c r="E124" s="8"/>
      <c r="F124" s="31">
        <f t="shared" si="14"/>
        <v>0</v>
      </c>
      <c r="G124" s="35">
        <f t="shared" si="13"/>
        <v>0</v>
      </c>
      <c r="H124" s="36">
        <v>0</v>
      </c>
      <c r="I124" s="36">
        <v>0</v>
      </c>
      <c r="J124" s="36">
        <v>0</v>
      </c>
      <c r="K124" s="29"/>
    </row>
    <row r="125" spans="1:11" ht="12.75">
      <c r="A125" s="6">
        <v>9</v>
      </c>
      <c r="B125" s="23" t="s">
        <v>10</v>
      </c>
      <c r="C125" s="43"/>
      <c r="D125" s="7"/>
      <c r="E125" s="8"/>
      <c r="F125" s="31">
        <f t="shared" si="14"/>
        <v>0</v>
      </c>
      <c r="G125" s="35">
        <f t="shared" si="13"/>
        <v>0</v>
      </c>
      <c r="H125" s="36">
        <v>0</v>
      </c>
      <c r="I125" s="36">
        <v>0</v>
      </c>
      <c r="J125" s="36">
        <v>0</v>
      </c>
      <c r="K125" s="29"/>
    </row>
    <row r="126" spans="1:11" ht="12.75">
      <c r="A126" s="6">
        <v>10</v>
      </c>
      <c r="B126" s="23" t="s">
        <v>13</v>
      </c>
      <c r="C126" s="43"/>
      <c r="D126" s="7"/>
      <c r="E126" s="8"/>
      <c r="F126" s="31">
        <f t="shared" si="14"/>
        <v>0</v>
      </c>
      <c r="G126" s="35">
        <f t="shared" si="13"/>
        <v>0</v>
      </c>
      <c r="H126" s="36">
        <v>0</v>
      </c>
      <c r="I126" s="36">
        <v>0</v>
      </c>
      <c r="J126" s="36">
        <v>0</v>
      </c>
      <c r="K126" s="29"/>
    </row>
    <row r="127" spans="1:11" ht="12.75">
      <c r="A127" s="6">
        <v>11</v>
      </c>
      <c r="B127" s="23" t="s">
        <v>14</v>
      </c>
      <c r="C127" s="43"/>
      <c r="D127" s="7"/>
      <c r="E127" s="8"/>
      <c r="F127" s="31">
        <f t="shared" si="14"/>
        <v>0</v>
      </c>
      <c r="G127" s="35">
        <f t="shared" si="13"/>
        <v>0</v>
      </c>
      <c r="H127" s="36">
        <v>0</v>
      </c>
      <c r="I127" s="36">
        <v>0</v>
      </c>
      <c r="J127" s="36">
        <v>0</v>
      </c>
      <c r="K127" s="29"/>
    </row>
    <row r="128" spans="1:11" ht="12.75">
      <c r="A128" s="48" t="s">
        <v>37</v>
      </c>
      <c r="B128" s="48"/>
      <c r="C128" s="48"/>
      <c r="D128" s="48"/>
      <c r="E128" s="48"/>
      <c r="F128" s="32">
        <f>SUM(F129:F139)</f>
        <v>0</v>
      </c>
      <c r="G128" s="37">
        <f>SUM(G129:G139)</f>
        <v>0</v>
      </c>
      <c r="H128" s="37">
        <f>SUM(H129:H139)</f>
        <v>0</v>
      </c>
      <c r="I128" s="37">
        <f>SUM(I129:I139)</f>
        <v>0</v>
      </c>
      <c r="J128" s="37">
        <f>SUM(J129:J139)</f>
        <v>0</v>
      </c>
      <c r="K128" s="22"/>
    </row>
    <row r="129" spans="1:11" ht="12.75">
      <c r="A129" s="6">
        <v>1</v>
      </c>
      <c r="B129" s="23" t="s">
        <v>2</v>
      </c>
      <c r="C129" s="43"/>
      <c r="D129" s="7"/>
      <c r="E129" s="8"/>
      <c r="F129" s="31">
        <f>C129*D129</f>
        <v>0</v>
      </c>
      <c r="G129" s="35">
        <f aca="true" t="shared" si="15" ref="G129:G139">F129-H129-I129-J129</f>
        <v>0</v>
      </c>
      <c r="H129" s="36">
        <v>0</v>
      </c>
      <c r="I129" s="36">
        <v>0</v>
      </c>
      <c r="J129" s="36">
        <v>0</v>
      </c>
      <c r="K129" s="29"/>
    </row>
    <row r="130" spans="1:11" ht="12.75">
      <c r="A130" s="6">
        <v>2</v>
      </c>
      <c r="B130" s="23" t="s">
        <v>3</v>
      </c>
      <c r="C130" s="43"/>
      <c r="D130" s="7"/>
      <c r="E130" s="8"/>
      <c r="F130" s="31">
        <f aca="true" t="shared" si="16" ref="F130:F139">C130*D130</f>
        <v>0</v>
      </c>
      <c r="G130" s="35">
        <f t="shared" si="15"/>
        <v>0</v>
      </c>
      <c r="H130" s="36">
        <v>0</v>
      </c>
      <c r="I130" s="36">
        <v>0</v>
      </c>
      <c r="J130" s="36">
        <v>0</v>
      </c>
      <c r="K130" s="29"/>
    </row>
    <row r="131" spans="1:11" ht="12.75">
      <c r="A131" s="6">
        <v>3</v>
      </c>
      <c r="B131" s="23" t="s">
        <v>4</v>
      </c>
      <c r="C131" s="43"/>
      <c r="D131" s="7"/>
      <c r="E131" s="8"/>
      <c r="F131" s="31">
        <f t="shared" si="16"/>
        <v>0</v>
      </c>
      <c r="G131" s="35">
        <f t="shared" si="15"/>
        <v>0</v>
      </c>
      <c r="H131" s="36">
        <v>0</v>
      </c>
      <c r="I131" s="36">
        <v>0</v>
      </c>
      <c r="J131" s="36">
        <v>0</v>
      </c>
      <c r="K131" s="29"/>
    </row>
    <row r="132" spans="1:11" ht="12.75">
      <c r="A132" s="6">
        <v>4</v>
      </c>
      <c r="B132" s="23" t="s">
        <v>5</v>
      </c>
      <c r="C132" s="43"/>
      <c r="D132" s="7"/>
      <c r="E132" s="8"/>
      <c r="F132" s="31">
        <f t="shared" si="16"/>
        <v>0</v>
      </c>
      <c r="G132" s="35">
        <f t="shared" si="15"/>
        <v>0</v>
      </c>
      <c r="H132" s="36">
        <v>0</v>
      </c>
      <c r="I132" s="36">
        <v>0</v>
      </c>
      <c r="J132" s="36">
        <v>0</v>
      </c>
      <c r="K132" s="29"/>
    </row>
    <row r="133" spans="1:11" ht="12.75">
      <c r="A133" s="6">
        <v>5</v>
      </c>
      <c r="B133" s="23" t="s">
        <v>6</v>
      </c>
      <c r="C133" s="43"/>
      <c r="D133" s="7"/>
      <c r="E133" s="8"/>
      <c r="F133" s="31">
        <f t="shared" si="16"/>
        <v>0</v>
      </c>
      <c r="G133" s="35">
        <f t="shared" si="15"/>
        <v>0</v>
      </c>
      <c r="H133" s="36">
        <v>0</v>
      </c>
      <c r="I133" s="36">
        <v>0</v>
      </c>
      <c r="J133" s="36">
        <v>0</v>
      </c>
      <c r="K133" s="29"/>
    </row>
    <row r="134" spans="1:11" ht="12.75">
      <c r="A134" s="6">
        <v>6</v>
      </c>
      <c r="B134" s="23" t="s">
        <v>7</v>
      </c>
      <c r="C134" s="43"/>
      <c r="D134" s="7"/>
      <c r="E134" s="8"/>
      <c r="F134" s="31">
        <f t="shared" si="16"/>
        <v>0</v>
      </c>
      <c r="G134" s="35">
        <f t="shared" si="15"/>
        <v>0</v>
      </c>
      <c r="H134" s="36">
        <v>0</v>
      </c>
      <c r="I134" s="36">
        <v>0</v>
      </c>
      <c r="J134" s="36">
        <v>0</v>
      </c>
      <c r="K134" s="29"/>
    </row>
    <row r="135" spans="1:11" ht="12.75">
      <c r="A135" s="6">
        <v>7</v>
      </c>
      <c r="B135" s="23" t="s">
        <v>8</v>
      </c>
      <c r="C135" s="43"/>
      <c r="D135" s="7"/>
      <c r="E135" s="8"/>
      <c r="F135" s="31">
        <f t="shared" si="16"/>
        <v>0</v>
      </c>
      <c r="G135" s="35">
        <f t="shared" si="15"/>
        <v>0</v>
      </c>
      <c r="H135" s="36">
        <v>0</v>
      </c>
      <c r="I135" s="36">
        <v>0</v>
      </c>
      <c r="J135" s="36">
        <v>0</v>
      </c>
      <c r="K135" s="29"/>
    </row>
    <row r="136" spans="1:11" ht="12.75">
      <c r="A136" s="6">
        <v>8</v>
      </c>
      <c r="B136" s="23" t="s">
        <v>9</v>
      </c>
      <c r="C136" s="43"/>
      <c r="D136" s="7"/>
      <c r="E136" s="8"/>
      <c r="F136" s="31">
        <f t="shared" si="16"/>
        <v>0</v>
      </c>
      <c r="G136" s="35">
        <f t="shared" si="15"/>
        <v>0</v>
      </c>
      <c r="H136" s="36">
        <v>0</v>
      </c>
      <c r="I136" s="36">
        <v>0</v>
      </c>
      <c r="J136" s="36">
        <v>0</v>
      </c>
      <c r="K136" s="29"/>
    </row>
    <row r="137" spans="1:11" ht="12.75">
      <c r="A137" s="6">
        <v>9</v>
      </c>
      <c r="B137" s="23" t="s">
        <v>10</v>
      </c>
      <c r="C137" s="43"/>
      <c r="D137" s="7"/>
      <c r="E137" s="8"/>
      <c r="F137" s="31">
        <f t="shared" si="16"/>
        <v>0</v>
      </c>
      <c r="G137" s="35">
        <f t="shared" si="15"/>
        <v>0</v>
      </c>
      <c r="H137" s="36">
        <v>0</v>
      </c>
      <c r="I137" s="36">
        <v>0</v>
      </c>
      <c r="J137" s="36">
        <v>0</v>
      </c>
      <c r="K137" s="29"/>
    </row>
    <row r="138" spans="1:11" ht="12.75">
      <c r="A138" s="6">
        <v>10</v>
      </c>
      <c r="B138" s="23" t="s">
        <v>13</v>
      </c>
      <c r="C138" s="43"/>
      <c r="D138" s="7"/>
      <c r="E138" s="8"/>
      <c r="F138" s="31">
        <f t="shared" si="16"/>
        <v>0</v>
      </c>
      <c r="G138" s="35">
        <f t="shared" si="15"/>
        <v>0</v>
      </c>
      <c r="H138" s="36">
        <v>0</v>
      </c>
      <c r="I138" s="36">
        <v>0</v>
      </c>
      <c r="J138" s="36">
        <v>0</v>
      </c>
      <c r="K138" s="29"/>
    </row>
    <row r="139" spans="1:11" ht="12.75">
      <c r="A139" s="6">
        <v>11</v>
      </c>
      <c r="B139" s="23" t="s">
        <v>14</v>
      </c>
      <c r="C139" s="43"/>
      <c r="D139" s="7"/>
      <c r="E139" s="8"/>
      <c r="F139" s="31">
        <f t="shared" si="16"/>
        <v>0</v>
      </c>
      <c r="G139" s="35">
        <f t="shared" si="15"/>
        <v>0</v>
      </c>
      <c r="H139" s="36">
        <v>0</v>
      </c>
      <c r="I139" s="36">
        <v>0</v>
      </c>
      <c r="J139" s="36">
        <v>0</v>
      </c>
      <c r="K139" s="29"/>
    </row>
    <row r="140" spans="6:10" ht="12.75">
      <c r="F140" s="25"/>
      <c r="G140" s="25"/>
      <c r="H140" s="25"/>
      <c r="I140" s="25"/>
      <c r="J140" s="25"/>
    </row>
    <row r="141" spans="6:10" ht="12.75">
      <c r="F141" s="25"/>
      <c r="G141" s="25"/>
      <c r="H141" s="25"/>
      <c r="I141" s="25"/>
      <c r="J141" s="25"/>
    </row>
    <row r="142" spans="6:10" ht="12.75">
      <c r="F142" s="25"/>
      <c r="G142" s="25"/>
      <c r="H142" s="25"/>
      <c r="I142" s="25"/>
      <c r="J142" s="25"/>
    </row>
    <row r="143" spans="6:10" ht="12.75">
      <c r="F143" s="25"/>
      <c r="G143" s="25"/>
      <c r="H143" s="25"/>
      <c r="I143" s="25"/>
      <c r="J143" s="25"/>
    </row>
  </sheetData>
  <sheetProtection/>
  <mergeCells count="23">
    <mergeCell ref="A1:K1"/>
    <mergeCell ref="A2:B2"/>
    <mergeCell ref="C2:J2"/>
    <mergeCell ref="B4:B7"/>
    <mergeCell ref="C4:C7"/>
    <mergeCell ref="D4:D7"/>
    <mergeCell ref="E4:E7"/>
    <mergeCell ref="K4:K7"/>
    <mergeCell ref="F5:F6"/>
    <mergeCell ref="I5:J5"/>
    <mergeCell ref="I6:J6"/>
    <mergeCell ref="B8:D8"/>
    <mergeCell ref="B21:E21"/>
    <mergeCell ref="A22:E22"/>
    <mergeCell ref="A33:E33"/>
    <mergeCell ref="A45:E45"/>
    <mergeCell ref="A128:E128"/>
    <mergeCell ref="A56:E56"/>
    <mergeCell ref="A68:E68"/>
    <mergeCell ref="A80:E80"/>
    <mergeCell ref="A92:E92"/>
    <mergeCell ref="A104:E104"/>
    <mergeCell ref="A116:E116"/>
  </mergeCells>
  <conditionalFormatting sqref="K9:K20">
    <cfRule type="cellIs" priority="14" dxfId="2" operator="lessThan" stopIfTrue="1">
      <formula>H9</formula>
    </cfRule>
  </conditionalFormatting>
  <conditionalFormatting sqref="K23">
    <cfRule type="cellIs" priority="13" dxfId="2" operator="lessThan" stopIfTrue="1">
      <formula>H23</formula>
    </cfRule>
  </conditionalFormatting>
  <conditionalFormatting sqref="K24:K32">
    <cfRule type="cellIs" priority="12" dxfId="2" operator="lessThan" stopIfTrue="1">
      <formula>H24</formula>
    </cfRule>
  </conditionalFormatting>
  <conditionalFormatting sqref="K34:K44">
    <cfRule type="cellIs" priority="11" dxfId="2" operator="lessThan" stopIfTrue="1">
      <formula>H34</formula>
    </cfRule>
  </conditionalFormatting>
  <conditionalFormatting sqref="K46:K55">
    <cfRule type="cellIs" priority="10" dxfId="2" operator="lessThan" stopIfTrue="1">
      <formula>H46</formula>
    </cfRule>
  </conditionalFormatting>
  <conditionalFormatting sqref="K57:K67">
    <cfRule type="cellIs" priority="9" dxfId="2" operator="lessThan" stopIfTrue="1">
      <formula>H57</formula>
    </cfRule>
  </conditionalFormatting>
  <conditionalFormatting sqref="K69:K79">
    <cfRule type="cellIs" priority="8" dxfId="2" operator="lessThan" stopIfTrue="1">
      <formula>H69</formula>
    </cfRule>
  </conditionalFormatting>
  <conditionalFormatting sqref="K81:K91">
    <cfRule type="cellIs" priority="7" dxfId="2" operator="lessThan" stopIfTrue="1">
      <formula>H81</formula>
    </cfRule>
  </conditionalFormatting>
  <conditionalFormatting sqref="K93:K103">
    <cfRule type="cellIs" priority="6" dxfId="2" operator="lessThan" stopIfTrue="1">
      <formula>H93</formula>
    </cfRule>
  </conditionalFormatting>
  <conditionalFormatting sqref="K105:K115">
    <cfRule type="cellIs" priority="5" dxfId="2" operator="lessThan" stopIfTrue="1">
      <formula>H105</formula>
    </cfRule>
  </conditionalFormatting>
  <conditionalFormatting sqref="K117:K127">
    <cfRule type="cellIs" priority="4" dxfId="2" operator="lessThan" stopIfTrue="1">
      <formula>H117</formula>
    </cfRule>
  </conditionalFormatting>
  <conditionalFormatting sqref="K129:K139">
    <cfRule type="cellIs" priority="3" dxfId="2" operator="lessThan" stopIfTrue="1">
      <formula>H129</formula>
    </cfRule>
  </conditionalFormatting>
  <conditionalFormatting sqref="G6">
    <cfRule type="cellIs" priority="2" dxfId="0" operator="greaterThan" stopIfTrue="1">
      <formula>0.97</formula>
    </cfRule>
  </conditionalFormatting>
  <conditionalFormatting sqref="E8">
    <cfRule type="cellIs" priority="1" dxfId="0" operator="greaterThan" stopIfTrue="1">
      <formula>0.16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91" r:id="rId1"/>
  <headerFooter alignWithMargins="0">
    <oddFooter>&amp;R&amp;P / &amp;N</oddFooter>
  </headerFooter>
  <rowBreaks count="4" manualBreakCount="4">
    <brk id="35" max="10" man="1"/>
    <brk id="55" max="10" man="1"/>
    <brk id="91" max="10" man="1"/>
    <brk id="12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3"/>
  <sheetViews>
    <sheetView tabSelected="1" zoomScale="85" zoomScaleNormal="85" zoomScaleSheetLayoutView="115" zoomScalePageLayoutView="0" workbookViewId="0" topLeftCell="A1">
      <selection activeCell="B32" sqref="B32"/>
    </sheetView>
  </sheetViews>
  <sheetFormatPr defaultColWidth="9.140625" defaultRowHeight="12.75"/>
  <cols>
    <col min="1" max="1" width="3.421875" style="12" bestFit="1" customWidth="1"/>
    <col min="2" max="2" width="31.28125" style="24" customWidth="1"/>
    <col min="3" max="3" width="7.28125" style="45" customWidth="1"/>
    <col min="4" max="4" width="9.7109375" style="47" customWidth="1"/>
    <col min="5" max="5" width="10.140625" style="0" customWidth="1"/>
    <col min="6" max="6" width="16.421875" style="0" customWidth="1"/>
    <col min="7" max="7" width="16.57421875" style="0" customWidth="1"/>
    <col min="8" max="8" width="13.7109375" style="0" customWidth="1"/>
    <col min="9" max="10" width="13.00390625" style="0" customWidth="1"/>
    <col min="11" max="11" width="20.7109375" style="20" customWidth="1"/>
  </cols>
  <sheetData>
    <row r="1" spans="1:12" ht="36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8">
        <v>2019</v>
      </c>
    </row>
    <row r="2" spans="1:11" ht="27.75" customHeight="1">
      <c r="A2" s="58" t="s">
        <v>26</v>
      </c>
      <c r="B2" s="59"/>
      <c r="C2" s="60"/>
      <c r="D2" s="61"/>
      <c r="E2" s="61"/>
      <c r="F2" s="61"/>
      <c r="G2" s="61"/>
      <c r="H2" s="61"/>
      <c r="I2" s="61"/>
      <c r="J2" s="62"/>
      <c r="K2" s="26" t="s">
        <v>38</v>
      </c>
    </row>
    <row r="3" spans="1:11" ht="12.75">
      <c r="A3" s="13"/>
      <c r="B3" s="18" t="s">
        <v>27</v>
      </c>
      <c r="C3" s="44" t="s">
        <v>28</v>
      </c>
      <c r="D3" s="46" t="s">
        <v>29</v>
      </c>
      <c r="E3" s="16" t="s">
        <v>30</v>
      </c>
      <c r="F3" s="17" t="s">
        <v>31</v>
      </c>
      <c r="G3" s="17" t="s">
        <v>32</v>
      </c>
      <c r="H3" s="17" t="s">
        <v>33</v>
      </c>
      <c r="I3" s="17" t="s">
        <v>34</v>
      </c>
      <c r="J3" s="17" t="s">
        <v>35</v>
      </c>
      <c r="K3" s="19" t="s">
        <v>39</v>
      </c>
    </row>
    <row r="4" spans="1:11" ht="41.25" customHeight="1" thickBot="1">
      <c r="A4" s="13"/>
      <c r="B4" s="63" t="s">
        <v>40</v>
      </c>
      <c r="C4" s="66" t="s">
        <v>16</v>
      </c>
      <c r="D4" s="69" t="s">
        <v>0</v>
      </c>
      <c r="E4" s="72" t="s">
        <v>25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63" t="s">
        <v>41</v>
      </c>
    </row>
    <row r="5" spans="1:11" ht="93" customHeight="1">
      <c r="A5" s="5"/>
      <c r="B5" s="64"/>
      <c r="C5" s="67"/>
      <c r="D5" s="70"/>
      <c r="E5" s="73"/>
      <c r="F5" s="75"/>
      <c r="G5" s="41" t="s">
        <v>48</v>
      </c>
      <c r="H5" s="15" t="s">
        <v>50</v>
      </c>
      <c r="I5" s="77" t="s">
        <v>51</v>
      </c>
      <c r="J5" s="78"/>
      <c r="K5" s="64"/>
    </row>
    <row r="6" spans="1:13" ht="12.75" customHeight="1" thickBot="1">
      <c r="A6" s="5"/>
      <c r="B6" s="64"/>
      <c r="C6" s="67"/>
      <c r="D6" s="70"/>
      <c r="E6" s="73"/>
      <c r="F6" s="76"/>
      <c r="G6" s="42" t="str">
        <f>IF(F7&lt;&gt;0,G7/F7,"0%")</f>
        <v>0%</v>
      </c>
      <c r="H6" s="39" t="str">
        <f>IF(G7&lt;&gt;0,H7/G7,"0%")</f>
        <v>0%</v>
      </c>
      <c r="I6" s="49" t="str">
        <f>IF(G7&lt;&gt;0,(I7+J7)/G7,"0%")</f>
        <v>0%</v>
      </c>
      <c r="J6" s="50"/>
      <c r="K6" s="64"/>
      <c r="M6" s="2"/>
    </row>
    <row r="7" spans="1:14" ht="17.25" customHeight="1">
      <c r="A7" s="14"/>
      <c r="B7" s="65"/>
      <c r="C7" s="68"/>
      <c r="D7" s="71"/>
      <c r="E7" s="74"/>
      <c r="F7" s="38">
        <f>F8+F21</f>
        <v>0</v>
      </c>
      <c r="G7" s="33">
        <f>G8+G21</f>
        <v>0</v>
      </c>
      <c r="H7" s="33">
        <f>H8+H21</f>
        <v>0</v>
      </c>
      <c r="I7" s="33">
        <f>I8+I21</f>
        <v>0</v>
      </c>
      <c r="J7" s="33">
        <f>J8+J21</f>
        <v>0</v>
      </c>
      <c r="K7" s="65"/>
      <c r="M7" s="3"/>
      <c r="N7" s="1"/>
    </row>
    <row r="8" spans="1:33" s="4" customFormat="1" ht="20.25" customHeight="1">
      <c r="A8" s="9" t="s">
        <v>11</v>
      </c>
      <c r="B8" s="51" t="s">
        <v>49</v>
      </c>
      <c r="C8" s="52"/>
      <c r="D8" s="53"/>
      <c r="E8" s="27" t="str">
        <f>IF(G7&lt;&gt;0,F8/G7,"0%")</f>
        <v>0%</v>
      </c>
      <c r="F8" s="30">
        <f>SUM(F9:F20)</f>
        <v>0</v>
      </c>
      <c r="G8" s="34">
        <f>SUM(G9:G20)</f>
        <v>0</v>
      </c>
      <c r="H8" s="34">
        <f>SUM(H9:H20)</f>
        <v>0</v>
      </c>
      <c r="I8" s="34">
        <f>SUM(I9:I20)</f>
        <v>0</v>
      </c>
      <c r="J8" s="34">
        <f>SUM(J9:J20)</f>
        <v>0</v>
      </c>
      <c r="K8" s="21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11" ht="12.75">
      <c r="A9" s="6">
        <v>1</v>
      </c>
      <c r="B9" s="23" t="s">
        <v>2</v>
      </c>
      <c r="C9" s="43"/>
      <c r="D9" s="7"/>
      <c r="E9" s="8"/>
      <c r="F9" s="31">
        <f>C9*D9</f>
        <v>0</v>
      </c>
      <c r="G9" s="35">
        <f>F9-H9-I9-J9</f>
        <v>0</v>
      </c>
      <c r="H9" s="36">
        <v>0</v>
      </c>
      <c r="I9" s="36">
        <v>0</v>
      </c>
      <c r="J9" s="36">
        <v>0</v>
      </c>
      <c r="K9" s="29"/>
    </row>
    <row r="10" spans="1:11" ht="12.75">
      <c r="A10" s="6">
        <v>2</v>
      </c>
      <c r="B10" s="23" t="s">
        <v>3</v>
      </c>
      <c r="C10" s="43"/>
      <c r="D10" s="7"/>
      <c r="E10" s="8"/>
      <c r="F10" s="31">
        <f aca="true" t="shared" si="0" ref="F10:F20">C10*D10</f>
        <v>0</v>
      </c>
      <c r="G10" s="35">
        <f aca="true" t="shared" si="1" ref="G10:G20">F10-H10-I10-J10</f>
        <v>0</v>
      </c>
      <c r="H10" s="36">
        <v>0</v>
      </c>
      <c r="I10" s="36">
        <v>0</v>
      </c>
      <c r="J10" s="36">
        <v>0</v>
      </c>
      <c r="K10" s="29"/>
    </row>
    <row r="11" spans="1:11" ht="12.75">
      <c r="A11" s="6">
        <v>3</v>
      </c>
      <c r="B11" s="23" t="s">
        <v>4</v>
      </c>
      <c r="C11" s="43"/>
      <c r="D11" s="7"/>
      <c r="E11" s="8"/>
      <c r="F11" s="31">
        <f t="shared" si="0"/>
        <v>0</v>
      </c>
      <c r="G11" s="35">
        <f t="shared" si="1"/>
        <v>0</v>
      </c>
      <c r="H11" s="36">
        <v>0</v>
      </c>
      <c r="I11" s="36">
        <v>0</v>
      </c>
      <c r="J11" s="36">
        <v>0</v>
      </c>
      <c r="K11" s="29"/>
    </row>
    <row r="12" spans="1:11" ht="12.75">
      <c r="A12" s="6">
        <v>4</v>
      </c>
      <c r="B12" s="23" t="s">
        <v>5</v>
      </c>
      <c r="C12" s="43"/>
      <c r="D12" s="7"/>
      <c r="E12" s="8"/>
      <c r="F12" s="31">
        <f t="shared" si="0"/>
        <v>0</v>
      </c>
      <c r="G12" s="35">
        <f t="shared" si="1"/>
        <v>0</v>
      </c>
      <c r="H12" s="36">
        <v>0</v>
      </c>
      <c r="I12" s="36">
        <v>0</v>
      </c>
      <c r="J12" s="36">
        <v>0</v>
      </c>
      <c r="K12" s="29"/>
    </row>
    <row r="13" spans="1:11" ht="12.75">
      <c r="A13" s="6">
        <v>5</v>
      </c>
      <c r="B13" s="23" t="s">
        <v>6</v>
      </c>
      <c r="C13" s="43"/>
      <c r="D13" s="7"/>
      <c r="E13" s="8"/>
      <c r="F13" s="31">
        <f t="shared" si="0"/>
        <v>0</v>
      </c>
      <c r="G13" s="35">
        <f t="shared" si="1"/>
        <v>0</v>
      </c>
      <c r="H13" s="36">
        <v>0</v>
      </c>
      <c r="I13" s="36">
        <v>0</v>
      </c>
      <c r="J13" s="36">
        <v>0</v>
      </c>
      <c r="K13" s="29"/>
    </row>
    <row r="14" spans="1:11" ht="12.75">
      <c r="A14" s="6">
        <v>6</v>
      </c>
      <c r="B14" s="23" t="s">
        <v>7</v>
      </c>
      <c r="C14" s="43"/>
      <c r="D14" s="7"/>
      <c r="E14" s="8"/>
      <c r="F14" s="31">
        <f t="shared" si="0"/>
        <v>0</v>
      </c>
      <c r="G14" s="35">
        <f t="shared" si="1"/>
        <v>0</v>
      </c>
      <c r="H14" s="36">
        <v>0</v>
      </c>
      <c r="I14" s="36">
        <v>0</v>
      </c>
      <c r="J14" s="36">
        <v>0</v>
      </c>
      <c r="K14" s="29"/>
    </row>
    <row r="15" spans="1:11" ht="12.75">
      <c r="A15" s="6">
        <v>7</v>
      </c>
      <c r="B15" s="23" t="s">
        <v>8</v>
      </c>
      <c r="C15" s="43"/>
      <c r="D15" s="7"/>
      <c r="E15" s="8"/>
      <c r="F15" s="31">
        <f t="shared" si="0"/>
        <v>0</v>
      </c>
      <c r="G15" s="35">
        <f t="shared" si="1"/>
        <v>0</v>
      </c>
      <c r="H15" s="36">
        <v>0</v>
      </c>
      <c r="I15" s="36">
        <v>0</v>
      </c>
      <c r="J15" s="36">
        <v>0</v>
      </c>
      <c r="K15" s="29"/>
    </row>
    <row r="16" spans="1:11" ht="12.75">
      <c r="A16" s="6">
        <v>8</v>
      </c>
      <c r="B16" s="23" t="s">
        <v>9</v>
      </c>
      <c r="C16" s="43"/>
      <c r="D16" s="7"/>
      <c r="E16" s="8"/>
      <c r="F16" s="31">
        <f t="shared" si="0"/>
        <v>0</v>
      </c>
      <c r="G16" s="35">
        <f t="shared" si="1"/>
        <v>0</v>
      </c>
      <c r="H16" s="36">
        <v>0</v>
      </c>
      <c r="I16" s="36">
        <v>0</v>
      </c>
      <c r="J16" s="36">
        <v>0</v>
      </c>
      <c r="K16" s="29"/>
    </row>
    <row r="17" spans="1:11" ht="12.75">
      <c r="A17" s="6">
        <v>9</v>
      </c>
      <c r="B17" s="23" t="s">
        <v>10</v>
      </c>
      <c r="C17" s="43"/>
      <c r="D17" s="7"/>
      <c r="E17" s="8"/>
      <c r="F17" s="31">
        <f t="shared" si="0"/>
        <v>0</v>
      </c>
      <c r="G17" s="35">
        <f t="shared" si="1"/>
        <v>0</v>
      </c>
      <c r="H17" s="36">
        <v>0</v>
      </c>
      <c r="I17" s="36">
        <v>0</v>
      </c>
      <c r="J17" s="36">
        <v>0</v>
      </c>
      <c r="K17" s="29"/>
    </row>
    <row r="18" spans="1:11" ht="12.75">
      <c r="A18" s="6">
        <v>10</v>
      </c>
      <c r="B18" s="23" t="s">
        <v>13</v>
      </c>
      <c r="C18" s="43"/>
      <c r="D18" s="7"/>
      <c r="E18" s="8"/>
      <c r="F18" s="31">
        <f t="shared" si="0"/>
        <v>0</v>
      </c>
      <c r="G18" s="35">
        <f t="shared" si="1"/>
        <v>0</v>
      </c>
      <c r="H18" s="36">
        <v>0</v>
      </c>
      <c r="I18" s="36">
        <v>0</v>
      </c>
      <c r="J18" s="36">
        <v>0</v>
      </c>
      <c r="K18" s="29"/>
    </row>
    <row r="19" spans="1:11" ht="12.75">
      <c r="A19" s="6">
        <v>11</v>
      </c>
      <c r="B19" s="23" t="s">
        <v>14</v>
      </c>
      <c r="C19" s="43"/>
      <c r="D19" s="7"/>
      <c r="E19" s="8"/>
      <c r="F19" s="31">
        <f t="shared" si="0"/>
        <v>0</v>
      </c>
      <c r="G19" s="35">
        <f t="shared" si="1"/>
        <v>0</v>
      </c>
      <c r="H19" s="36">
        <v>0</v>
      </c>
      <c r="I19" s="36">
        <v>0</v>
      </c>
      <c r="J19" s="36">
        <v>0</v>
      </c>
      <c r="K19" s="29"/>
    </row>
    <row r="20" spans="1:11" ht="12.75">
      <c r="A20" s="6">
        <v>12</v>
      </c>
      <c r="B20" s="23" t="s">
        <v>15</v>
      </c>
      <c r="C20" s="43"/>
      <c r="D20" s="7"/>
      <c r="E20" s="8"/>
      <c r="F20" s="31">
        <f t="shared" si="0"/>
        <v>0</v>
      </c>
      <c r="G20" s="35">
        <f t="shared" si="1"/>
        <v>0</v>
      </c>
      <c r="H20" s="36">
        <v>0</v>
      </c>
      <c r="I20" s="36">
        <v>0</v>
      </c>
      <c r="J20" s="36">
        <v>0</v>
      </c>
      <c r="K20" s="29"/>
    </row>
    <row r="21" spans="1:11" s="4" customFormat="1" ht="15" customHeight="1">
      <c r="A21" s="9" t="s">
        <v>12</v>
      </c>
      <c r="B21" s="54" t="s">
        <v>1</v>
      </c>
      <c r="C21" s="55"/>
      <c r="D21" s="55"/>
      <c r="E21" s="56"/>
      <c r="F21" s="30">
        <f>SUM(F22,F33,F45,F56,F68,F80,F92,F104,F116,F128)</f>
        <v>0</v>
      </c>
      <c r="G21" s="34">
        <f>SUM(G22,G33,G45,G56,G68,G80,G92,G104,G116,G128)</f>
        <v>0</v>
      </c>
      <c r="H21" s="34">
        <v>0</v>
      </c>
      <c r="I21" s="34">
        <f>SUM(I22,I33,I45,I56,I68,I80,I92,I104,I116,I128)</f>
        <v>0</v>
      </c>
      <c r="J21" s="34">
        <f>SUM(J22,J33,J45,J56,J68,J80,J92,J104,J116,J128)</f>
        <v>0</v>
      </c>
      <c r="K21" s="21"/>
    </row>
    <row r="22" spans="1:11" ht="12.75">
      <c r="A22" s="48" t="s">
        <v>17</v>
      </c>
      <c r="B22" s="48"/>
      <c r="C22" s="48"/>
      <c r="D22" s="48"/>
      <c r="E22" s="48"/>
      <c r="F22" s="32">
        <f>SUM(F23:F32)</f>
        <v>0</v>
      </c>
      <c r="G22" s="37">
        <f>SUM(G23:G32)</f>
        <v>0</v>
      </c>
      <c r="H22" s="37">
        <v>0</v>
      </c>
      <c r="I22" s="37">
        <f>SUM(I23:I32)</f>
        <v>0</v>
      </c>
      <c r="J22" s="37">
        <f>SUM(J23:J32)</f>
        <v>0</v>
      </c>
      <c r="K22" s="22"/>
    </row>
    <row r="23" spans="1:11" ht="12.75">
      <c r="A23" s="6">
        <v>1</v>
      </c>
      <c r="B23" s="23" t="s">
        <v>2</v>
      </c>
      <c r="C23" s="43"/>
      <c r="D23" s="7"/>
      <c r="E23" s="8"/>
      <c r="F23" s="31">
        <f>C23*D23</f>
        <v>0</v>
      </c>
      <c r="G23" s="35">
        <f>F23-H23-I23-J23</f>
        <v>0</v>
      </c>
      <c r="H23" s="36">
        <v>0</v>
      </c>
      <c r="I23" s="36">
        <v>0</v>
      </c>
      <c r="J23" s="36">
        <v>0</v>
      </c>
      <c r="K23" s="29"/>
    </row>
    <row r="24" spans="1:11" ht="12.75">
      <c r="A24" s="6">
        <v>2</v>
      </c>
      <c r="B24" s="23" t="s">
        <v>3</v>
      </c>
      <c r="C24" s="43"/>
      <c r="D24" s="7"/>
      <c r="E24" s="8"/>
      <c r="F24" s="31">
        <f aca="true" t="shared" si="2" ref="F24:F32">C24*D24</f>
        <v>0</v>
      </c>
      <c r="G24" s="35">
        <f aca="true" t="shared" si="3" ref="G24:G88">F24-H24-I24-J24</f>
        <v>0</v>
      </c>
      <c r="H24" s="36">
        <v>0</v>
      </c>
      <c r="I24" s="36">
        <v>0</v>
      </c>
      <c r="J24" s="36">
        <v>0</v>
      </c>
      <c r="K24" s="29"/>
    </row>
    <row r="25" spans="1:11" ht="12.75">
      <c r="A25" s="6">
        <v>3</v>
      </c>
      <c r="B25" s="23" t="s">
        <v>4</v>
      </c>
      <c r="C25" s="43"/>
      <c r="D25" s="7"/>
      <c r="E25" s="8"/>
      <c r="F25" s="31">
        <v>0</v>
      </c>
      <c r="G25" s="35">
        <f t="shared" si="3"/>
        <v>0</v>
      </c>
      <c r="H25" s="36">
        <v>0</v>
      </c>
      <c r="I25" s="36">
        <v>0</v>
      </c>
      <c r="J25" s="36">
        <v>0</v>
      </c>
      <c r="K25" s="29"/>
    </row>
    <row r="26" spans="1:11" ht="12.75">
      <c r="A26" s="6">
        <v>4</v>
      </c>
      <c r="B26" s="23" t="s">
        <v>5</v>
      </c>
      <c r="C26" s="43"/>
      <c r="D26" s="7"/>
      <c r="E26" s="8"/>
      <c r="F26" s="31">
        <f t="shared" si="2"/>
        <v>0</v>
      </c>
      <c r="G26" s="35">
        <f t="shared" si="3"/>
        <v>0</v>
      </c>
      <c r="H26" s="36">
        <v>0</v>
      </c>
      <c r="I26" s="36">
        <v>0</v>
      </c>
      <c r="J26" s="36">
        <v>0</v>
      </c>
      <c r="K26" s="29"/>
    </row>
    <row r="27" spans="1:11" ht="12.75">
      <c r="A27" s="6">
        <v>5</v>
      </c>
      <c r="B27" s="23" t="s">
        <v>6</v>
      </c>
      <c r="C27" s="43"/>
      <c r="D27" s="7"/>
      <c r="E27" s="8"/>
      <c r="F27" s="31">
        <f t="shared" si="2"/>
        <v>0</v>
      </c>
      <c r="G27" s="35">
        <f t="shared" si="3"/>
        <v>0</v>
      </c>
      <c r="H27" s="36">
        <v>0</v>
      </c>
      <c r="I27" s="36">
        <v>0</v>
      </c>
      <c r="J27" s="36">
        <v>0</v>
      </c>
      <c r="K27" s="29"/>
    </row>
    <row r="28" spans="1:11" ht="12.75">
      <c r="A28" s="6">
        <v>6</v>
      </c>
      <c r="B28" s="23" t="s">
        <v>7</v>
      </c>
      <c r="C28" s="43"/>
      <c r="D28" s="7"/>
      <c r="E28" s="8"/>
      <c r="F28" s="31">
        <f t="shared" si="2"/>
        <v>0</v>
      </c>
      <c r="G28" s="35">
        <f t="shared" si="3"/>
        <v>0</v>
      </c>
      <c r="H28" s="36">
        <v>0</v>
      </c>
      <c r="I28" s="36">
        <v>0</v>
      </c>
      <c r="J28" s="36">
        <v>0</v>
      </c>
      <c r="K28" s="29"/>
    </row>
    <row r="29" spans="1:11" ht="12.75">
      <c r="A29" s="6">
        <v>7</v>
      </c>
      <c r="B29" s="23" t="s">
        <v>8</v>
      </c>
      <c r="C29" s="43"/>
      <c r="D29" s="7"/>
      <c r="E29" s="8"/>
      <c r="F29" s="31">
        <f t="shared" si="2"/>
        <v>0</v>
      </c>
      <c r="G29" s="35">
        <f t="shared" si="3"/>
        <v>0</v>
      </c>
      <c r="H29" s="36">
        <v>0</v>
      </c>
      <c r="I29" s="36">
        <v>0</v>
      </c>
      <c r="J29" s="36">
        <v>0</v>
      </c>
      <c r="K29" s="29"/>
    </row>
    <row r="30" spans="1:11" ht="12.75">
      <c r="A30" s="6">
        <v>8</v>
      </c>
      <c r="B30" s="23" t="s">
        <v>9</v>
      </c>
      <c r="C30" s="43"/>
      <c r="D30" s="7"/>
      <c r="E30" s="8"/>
      <c r="F30" s="31">
        <f t="shared" si="2"/>
        <v>0</v>
      </c>
      <c r="G30" s="35">
        <f t="shared" si="3"/>
        <v>0</v>
      </c>
      <c r="H30" s="36">
        <v>0</v>
      </c>
      <c r="I30" s="36">
        <v>0</v>
      </c>
      <c r="J30" s="36">
        <v>0</v>
      </c>
      <c r="K30" s="29"/>
    </row>
    <row r="31" spans="1:11" ht="12.75">
      <c r="A31" s="6">
        <v>9</v>
      </c>
      <c r="B31" s="23" t="s">
        <v>10</v>
      </c>
      <c r="C31" s="43"/>
      <c r="D31" s="7"/>
      <c r="E31" s="8"/>
      <c r="F31" s="31">
        <f t="shared" si="2"/>
        <v>0</v>
      </c>
      <c r="G31" s="35">
        <f t="shared" si="3"/>
        <v>0</v>
      </c>
      <c r="H31" s="36">
        <v>0</v>
      </c>
      <c r="I31" s="36">
        <v>0</v>
      </c>
      <c r="J31" s="36">
        <v>0</v>
      </c>
      <c r="K31" s="29"/>
    </row>
    <row r="32" spans="1:11" ht="12.75">
      <c r="A32" s="6">
        <v>10</v>
      </c>
      <c r="B32" s="23" t="s">
        <v>13</v>
      </c>
      <c r="C32" s="43"/>
      <c r="D32" s="7"/>
      <c r="E32" s="8"/>
      <c r="F32" s="31">
        <f t="shared" si="2"/>
        <v>0</v>
      </c>
      <c r="G32" s="35">
        <f t="shared" si="3"/>
        <v>0</v>
      </c>
      <c r="H32" s="36">
        <v>0</v>
      </c>
      <c r="I32" s="36">
        <v>0</v>
      </c>
      <c r="J32" s="36">
        <v>0</v>
      </c>
      <c r="K32" s="29"/>
    </row>
    <row r="33" spans="1:11" ht="12.75">
      <c r="A33" s="48" t="s">
        <v>18</v>
      </c>
      <c r="B33" s="48"/>
      <c r="C33" s="48"/>
      <c r="D33" s="48"/>
      <c r="E33" s="48"/>
      <c r="F33" s="32">
        <f>SUM(F34:F44)</f>
        <v>0</v>
      </c>
      <c r="G33" s="37">
        <f>SUM(G34:G44)</f>
        <v>0</v>
      </c>
      <c r="H33" s="37">
        <f>SUM(H34:H44)</f>
        <v>0</v>
      </c>
      <c r="I33" s="37">
        <f>SUM(I34:I44)</f>
        <v>0</v>
      </c>
      <c r="J33" s="37">
        <f>SUM(J34:J44)</f>
        <v>0</v>
      </c>
      <c r="K33" s="22"/>
    </row>
    <row r="34" spans="1:11" ht="12.75">
      <c r="A34" s="6">
        <v>1</v>
      </c>
      <c r="B34" s="23" t="s">
        <v>2</v>
      </c>
      <c r="C34" s="43"/>
      <c r="D34" s="7"/>
      <c r="E34" s="8"/>
      <c r="F34" s="31">
        <f>C34*D34</f>
        <v>0</v>
      </c>
      <c r="G34" s="35">
        <f t="shared" si="3"/>
        <v>0</v>
      </c>
      <c r="H34" s="36">
        <v>0</v>
      </c>
      <c r="I34" s="36">
        <v>0</v>
      </c>
      <c r="J34" s="36">
        <v>0</v>
      </c>
      <c r="K34" s="29"/>
    </row>
    <row r="35" spans="1:11" ht="12.75">
      <c r="A35" s="6">
        <f>A34+1</f>
        <v>2</v>
      </c>
      <c r="B35" s="23" t="s">
        <v>3</v>
      </c>
      <c r="C35" s="43"/>
      <c r="D35" s="7"/>
      <c r="E35" s="8"/>
      <c r="F35" s="31">
        <f aca="true" t="shared" si="4" ref="F35:F42">C35*D35</f>
        <v>0</v>
      </c>
      <c r="G35" s="35">
        <f t="shared" si="3"/>
        <v>0</v>
      </c>
      <c r="H35" s="36">
        <v>0</v>
      </c>
      <c r="I35" s="36">
        <v>0</v>
      </c>
      <c r="J35" s="36">
        <v>0</v>
      </c>
      <c r="K35" s="29"/>
    </row>
    <row r="36" spans="1:11" ht="12.75">
      <c r="A36" s="6">
        <f aca="true" t="shared" si="5" ref="A36:A42">A35+1</f>
        <v>3</v>
      </c>
      <c r="B36" s="23" t="s">
        <v>4</v>
      </c>
      <c r="C36" s="43"/>
      <c r="D36" s="7"/>
      <c r="E36" s="8"/>
      <c r="F36" s="31">
        <f t="shared" si="4"/>
        <v>0</v>
      </c>
      <c r="G36" s="35">
        <f t="shared" si="3"/>
        <v>0</v>
      </c>
      <c r="H36" s="36">
        <v>0</v>
      </c>
      <c r="I36" s="36">
        <v>0</v>
      </c>
      <c r="J36" s="36">
        <v>0</v>
      </c>
      <c r="K36" s="29"/>
    </row>
    <row r="37" spans="1:11" ht="12.75">
      <c r="A37" s="6">
        <f t="shared" si="5"/>
        <v>4</v>
      </c>
      <c r="B37" s="23" t="s">
        <v>5</v>
      </c>
      <c r="C37" s="43"/>
      <c r="D37" s="7"/>
      <c r="E37" s="8"/>
      <c r="F37" s="31">
        <f t="shared" si="4"/>
        <v>0</v>
      </c>
      <c r="G37" s="35">
        <f t="shared" si="3"/>
        <v>0</v>
      </c>
      <c r="H37" s="36">
        <v>0</v>
      </c>
      <c r="I37" s="36">
        <v>0</v>
      </c>
      <c r="J37" s="36">
        <v>0</v>
      </c>
      <c r="K37" s="29"/>
    </row>
    <row r="38" spans="1:11" ht="12.75">
      <c r="A38" s="6">
        <f t="shared" si="5"/>
        <v>5</v>
      </c>
      <c r="B38" s="23" t="s">
        <v>6</v>
      </c>
      <c r="C38" s="43"/>
      <c r="D38" s="7"/>
      <c r="E38" s="8"/>
      <c r="F38" s="31">
        <f t="shared" si="4"/>
        <v>0</v>
      </c>
      <c r="G38" s="35">
        <f t="shared" si="3"/>
        <v>0</v>
      </c>
      <c r="H38" s="36">
        <v>0</v>
      </c>
      <c r="I38" s="36">
        <v>0</v>
      </c>
      <c r="J38" s="36">
        <v>0</v>
      </c>
      <c r="K38" s="29"/>
    </row>
    <row r="39" spans="1:11" ht="12.75">
      <c r="A39" s="6">
        <f>A38+1</f>
        <v>6</v>
      </c>
      <c r="B39" s="23" t="s">
        <v>7</v>
      </c>
      <c r="C39" s="43"/>
      <c r="D39" s="7"/>
      <c r="E39" s="8"/>
      <c r="F39" s="31">
        <f t="shared" si="4"/>
        <v>0</v>
      </c>
      <c r="G39" s="35">
        <f t="shared" si="3"/>
        <v>0</v>
      </c>
      <c r="H39" s="36">
        <v>0</v>
      </c>
      <c r="I39" s="36">
        <v>0</v>
      </c>
      <c r="J39" s="36">
        <v>0</v>
      </c>
      <c r="K39" s="29"/>
    </row>
    <row r="40" spans="1:11" ht="12.75">
      <c r="A40" s="6">
        <f t="shared" si="5"/>
        <v>7</v>
      </c>
      <c r="B40" s="23" t="s">
        <v>8</v>
      </c>
      <c r="C40" s="43"/>
      <c r="D40" s="7"/>
      <c r="E40" s="8"/>
      <c r="F40" s="31">
        <f t="shared" si="4"/>
        <v>0</v>
      </c>
      <c r="G40" s="35">
        <f t="shared" si="3"/>
        <v>0</v>
      </c>
      <c r="H40" s="36">
        <v>0</v>
      </c>
      <c r="I40" s="36">
        <v>0</v>
      </c>
      <c r="J40" s="36">
        <v>0</v>
      </c>
      <c r="K40" s="29"/>
    </row>
    <row r="41" spans="1:11" ht="12.75">
      <c r="A41" s="6">
        <f t="shared" si="5"/>
        <v>8</v>
      </c>
      <c r="B41" s="23" t="s">
        <v>9</v>
      </c>
      <c r="C41" s="43"/>
      <c r="D41" s="7"/>
      <c r="E41" s="8"/>
      <c r="F41" s="31">
        <f t="shared" si="4"/>
        <v>0</v>
      </c>
      <c r="G41" s="35">
        <f t="shared" si="3"/>
        <v>0</v>
      </c>
      <c r="H41" s="36">
        <v>0</v>
      </c>
      <c r="I41" s="36">
        <v>0</v>
      </c>
      <c r="J41" s="36">
        <v>0</v>
      </c>
      <c r="K41" s="29"/>
    </row>
    <row r="42" spans="1:11" ht="12.75">
      <c r="A42" s="6">
        <f t="shared" si="5"/>
        <v>9</v>
      </c>
      <c r="B42" s="23" t="s">
        <v>10</v>
      </c>
      <c r="C42" s="43"/>
      <c r="D42" s="7"/>
      <c r="E42" s="8"/>
      <c r="F42" s="31">
        <f t="shared" si="4"/>
        <v>0</v>
      </c>
      <c r="G42" s="35">
        <f t="shared" si="3"/>
        <v>0</v>
      </c>
      <c r="H42" s="36">
        <v>0</v>
      </c>
      <c r="I42" s="36">
        <v>0</v>
      </c>
      <c r="J42" s="36">
        <v>0</v>
      </c>
      <c r="K42" s="29"/>
    </row>
    <row r="43" spans="1:11" ht="12.75">
      <c r="A43" s="6">
        <f>A42+1</f>
        <v>10</v>
      </c>
      <c r="B43" s="23" t="s">
        <v>13</v>
      </c>
      <c r="C43" s="43"/>
      <c r="D43" s="7"/>
      <c r="E43" s="8"/>
      <c r="F43" s="31">
        <f>C43*D43</f>
        <v>0</v>
      </c>
      <c r="G43" s="35">
        <f>F43-H43-I43-J43</f>
        <v>0</v>
      </c>
      <c r="H43" s="36">
        <v>0</v>
      </c>
      <c r="I43" s="36">
        <v>0</v>
      </c>
      <c r="J43" s="36">
        <v>0</v>
      </c>
      <c r="K43" s="29"/>
    </row>
    <row r="44" spans="1:11" ht="12.75">
      <c r="A44" s="6">
        <f>A43+1</f>
        <v>11</v>
      </c>
      <c r="B44" s="23" t="s">
        <v>14</v>
      </c>
      <c r="C44" s="43"/>
      <c r="D44" s="7"/>
      <c r="E44" s="8"/>
      <c r="F44" s="31">
        <f>C44*D44</f>
        <v>0</v>
      </c>
      <c r="G44" s="35">
        <f>F44-H44-I44-J44</f>
        <v>0</v>
      </c>
      <c r="H44" s="36">
        <v>0</v>
      </c>
      <c r="I44" s="36">
        <v>0</v>
      </c>
      <c r="J44" s="36">
        <v>0</v>
      </c>
      <c r="K44" s="29"/>
    </row>
    <row r="45" spans="1:11" ht="12.75">
      <c r="A45" s="48" t="s">
        <v>19</v>
      </c>
      <c r="B45" s="48"/>
      <c r="C45" s="48"/>
      <c r="D45" s="48"/>
      <c r="E45" s="48"/>
      <c r="F45" s="32">
        <f>SUM(F46:F55)</f>
        <v>0</v>
      </c>
      <c r="G45" s="37">
        <f>SUM(G46:G55)</f>
        <v>0</v>
      </c>
      <c r="H45" s="37">
        <f>SUM(H46:H55)</f>
        <v>0</v>
      </c>
      <c r="I45" s="37">
        <f>SUM(I46:I55)</f>
        <v>0</v>
      </c>
      <c r="J45" s="37">
        <f>SUM(J46:J55)</f>
        <v>0</v>
      </c>
      <c r="K45" s="22"/>
    </row>
    <row r="46" spans="1:11" ht="12.75">
      <c r="A46" s="6">
        <v>1</v>
      </c>
      <c r="B46" s="23" t="s">
        <v>2</v>
      </c>
      <c r="C46" s="43"/>
      <c r="D46" s="7"/>
      <c r="E46" s="8"/>
      <c r="F46" s="31">
        <f>C46*D46</f>
        <v>0</v>
      </c>
      <c r="G46" s="35">
        <f t="shared" si="3"/>
        <v>0</v>
      </c>
      <c r="H46" s="36">
        <v>0</v>
      </c>
      <c r="I46" s="36">
        <v>0</v>
      </c>
      <c r="J46" s="36">
        <v>0</v>
      </c>
      <c r="K46" s="29"/>
    </row>
    <row r="47" spans="1:11" ht="12.75">
      <c r="A47" s="6">
        <v>2</v>
      </c>
      <c r="B47" s="23" t="s">
        <v>3</v>
      </c>
      <c r="C47" s="43"/>
      <c r="D47" s="7"/>
      <c r="E47" s="8"/>
      <c r="F47" s="31">
        <f aca="true" t="shared" si="6" ref="F47:F55">C47*D47</f>
        <v>0</v>
      </c>
      <c r="G47" s="35">
        <f t="shared" si="3"/>
        <v>0</v>
      </c>
      <c r="H47" s="36">
        <v>0</v>
      </c>
      <c r="I47" s="36">
        <v>0</v>
      </c>
      <c r="J47" s="36">
        <v>0</v>
      </c>
      <c r="K47" s="29"/>
    </row>
    <row r="48" spans="1:11" ht="12.75">
      <c r="A48" s="6">
        <v>3</v>
      </c>
      <c r="B48" s="23" t="s">
        <v>4</v>
      </c>
      <c r="C48" s="43"/>
      <c r="D48" s="7"/>
      <c r="E48" s="8"/>
      <c r="F48" s="31">
        <f t="shared" si="6"/>
        <v>0</v>
      </c>
      <c r="G48" s="35">
        <f t="shared" si="3"/>
        <v>0</v>
      </c>
      <c r="H48" s="36">
        <v>0</v>
      </c>
      <c r="I48" s="36">
        <v>0</v>
      </c>
      <c r="J48" s="36">
        <v>0</v>
      </c>
      <c r="K48" s="29"/>
    </row>
    <row r="49" spans="1:11" ht="12.75">
      <c r="A49" s="6">
        <v>4</v>
      </c>
      <c r="B49" s="23" t="s">
        <v>5</v>
      </c>
      <c r="C49" s="43"/>
      <c r="D49" s="7"/>
      <c r="E49" s="8"/>
      <c r="F49" s="31">
        <f t="shared" si="6"/>
        <v>0</v>
      </c>
      <c r="G49" s="35">
        <f t="shared" si="3"/>
        <v>0</v>
      </c>
      <c r="H49" s="36">
        <v>0</v>
      </c>
      <c r="I49" s="36">
        <v>0</v>
      </c>
      <c r="J49" s="36">
        <v>0</v>
      </c>
      <c r="K49" s="29"/>
    </row>
    <row r="50" spans="1:11" ht="12.75">
      <c r="A50" s="6">
        <v>5</v>
      </c>
      <c r="B50" s="23" t="s">
        <v>6</v>
      </c>
      <c r="C50" s="43"/>
      <c r="D50" s="7"/>
      <c r="E50" s="8"/>
      <c r="F50" s="31">
        <f t="shared" si="6"/>
        <v>0</v>
      </c>
      <c r="G50" s="35">
        <f t="shared" si="3"/>
        <v>0</v>
      </c>
      <c r="H50" s="36">
        <v>0</v>
      </c>
      <c r="I50" s="36">
        <v>0</v>
      </c>
      <c r="J50" s="36">
        <v>0</v>
      </c>
      <c r="K50" s="29"/>
    </row>
    <row r="51" spans="1:11" ht="12.75">
      <c r="A51" s="6">
        <v>6</v>
      </c>
      <c r="B51" s="23" t="s">
        <v>7</v>
      </c>
      <c r="C51" s="43"/>
      <c r="D51" s="7"/>
      <c r="E51" s="8"/>
      <c r="F51" s="31">
        <f t="shared" si="6"/>
        <v>0</v>
      </c>
      <c r="G51" s="35">
        <f t="shared" si="3"/>
        <v>0</v>
      </c>
      <c r="H51" s="36">
        <v>0</v>
      </c>
      <c r="I51" s="36">
        <v>0</v>
      </c>
      <c r="J51" s="36">
        <v>0</v>
      </c>
      <c r="K51" s="29"/>
    </row>
    <row r="52" spans="1:11" ht="12.75">
      <c r="A52" s="6">
        <v>7</v>
      </c>
      <c r="B52" s="23" t="s">
        <v>8</v>
      </c>
      <c r="C52" s="43"/>
      <c r="D52" s="7"/>
      <c r="E52" s="8"/>
      <c r="F52" s="31">
        <f t="shared" si="6"/>
        <v>0</v>
      </c>
      <c r="G52" s="35">
        <f t="shared" si="3"/>
        <v>0</v>
      </c>
      <c r="H52" s="36">
        <v>0</v>
      </c>
      <c r="I52" s="36">
        <v>0</v>
      </c>
      <c r="J52" s="36">
        <v>0</v>
      </c>
      <c r="K52" s="29"/>
    </row>
    <row r="53" spans="1:11" ht="12.75">
      <c r="A53" s="6">
        <v>8</v>
      </c>
      <c r="B53" s="23" t="s">
        <v>9</v>
      </c>
      <c r="C53" s="43"/>
      <c r="D53" s="7"/>
      <c r="E53" s="8"/>
      <c r="F53" s="31">
        <f t="shared" si="6"/>
        <v>0</v>
      </c>
      <c r="G53" s="35">
        <f t="shared" si="3"/>
        <v>0</v>
      </c>
      <c r="H53" s="36">
        <v>0</v>
      </c>
      <c r="I53" s="36">
        <v>0</v>
      </c>
      <c r="J53" s="36">
        <v>0</v>
      </c>
      <c r="K53" s="29"/>
    </row>
    <row r="54" spans="1:11" ht="12.75">
      <c r="A54" s="6">
        <v>9</v>
      </c>
      <c r="B54" s="23" t="s">
        <v>10</v>
      </c>
      <c r="C54" s="43"/>
      <c r="D54" s="7"/>
      <c r="E54" s="8"/>
      <c r="F54" s="31">
        <f t="shared" si="6"/>
        <v>0</v>
      </c>
      <c r="G54" s="35">
        <f t="shared" si="3"/>
        <v>0</v>
      </c>
      <c r="H54" s="36">
        <v>0</v>
      </c>
      <c r="I54" s="36">
        <v>0</v>
      </c>
      <c r="J54" s="36">
        <v>0</v>
      </c>
      <c r="K54" s="29"/>
    </row>
    <row r="55" spans="1:11" ht="12.75">
      <c r="A55" s="6">
        <v>10</v>
      </c>
      <c r="B55" s="23" t="s">
        <v>13</v>
      </c>
      <c r="C55" s="43"/>
      <c r="D55" s="7"/>
      <c r="E55" s="8"/>
      <c r="F55" s="31">
        <f t="shared" si="6"/>
        <v>0</v>
      </c>
      <c r="G55" s="35">
        <f t="shared" si="3"/>
        <v>0</v>
      </c>
      <c r="H55" s="36">
        <v>0</v>
      </c>
      <c r="I55" s="36">
        <v>0</v>
      </c>
      <c r="J55" s="36">
        <v>0</v>
      </c>
      <c r="K55" s="29"/>
    </row>
    <row r="56" spans="1:11" ht="12.75">
      <c r="A56" s="48" t="s">
        <v>20</v>
      </c>
      <c r="B56" s="48"/>
      <c r="C56" s="48"/>
      <c r="D56" s="48"/>
      <c r="E56" s="48"/>
      <c r="F56" s="32">
        <f>SUM(F57:F67)</f>
        <v>0</v>
      </c>
      <c r="G56" s="37">
        <f>SUM(G57:G67)</f>
        <v>0</v>
      </c>
      <c r="H56" s="37">
        <f>SUM(H57:H67)</f>
        <v>0</v>
      </c>
      <c r="I56" s="37">
        <f>SUM(I57:I67)</f>
        <v>0</v>
      </c>
      <c r="J56" s="37">
        <f>SUM(J57:J67)</f>
        <v>0</v>
      </c>
      <c r="K56" s="22"/>
    </row>
    <row r="57" spans="1:11" ht="12.75">
      <c r="A57" s="6">
        <v>1</v>
      </c>
      <c r="B57" s="23" t="s">
        <v>2</v>
      </c>
      <c r="C57" s="43"/>
      <c r="D57" s="7"/>
      <c r="E57" s="8"/>
      <c r="F57" s="31">
        <f>C57*D57</f>
        <v>0</v>
      </c>
      <c r="G57" s="35">
        <f t="shared" si="3"/>
        <v>0</v>
      </c>
      <c r="H57" s="36">
        <v>0</v>
      </c>
      <c r="I57" s="36">
        <v>0</v>
      </c>
      <c r="J57" s="36">
        <v>0</v>
      </c>
      <c r="K57" s="29"/>
    </row>
    <row r="58" spans="1:11" ht="12.75">
      <c r="A58" s="6">
        <v>2</v>
      </c>
      <c r="B58" s="23" t="s">
        <v>3</v>
      </c>
      <c r="C58" s="43"/>
      <c r="D58" s="7"/>
      <c r="E58" s="8"/>
      <c r="F58" s="31">
        <f aca="true" t="shared" si="7" ref="F58:F67">C58*D58</f>
        <v>0</v>
      </c>
      <c r="G58" s="35">
        <f t="shared" si="3"/>
        <v>0</v>
      </c>
      <c r="H58" s="36">
        <v>0</v>
      </c>
      <c r="I58" s="36">
        <v>0</v>
      </c>
      <c r="J58" s="36">
        <v>0</v>
      </c>
      <c r="K58" s="29"/>
    </row>
    <row r="59" spans="1:11" ht="12.75">
      <c r="A59" s="6">
        <v>3</v>
      </c>
      <c r="B59" s="23" t="s">
        <v>4</v>
      </c>
      <c r="C59" s="43"/>
      <c r="D59" s="7"/>
      <c r="E59" s="8"/>
      <c r="F59" s="31">
        <f t="shared" si="7"/>
        <v>0</v>
      </c>
      <c r="G59" s="35">
        <f t="shared" si="3"/>
        <v>0</v>
      </c>
      <c r="H59" s="36">
        <v>0</v>
      </c>
      <c r="I59" s="36">
        <v>0</v>
      </c>
      <c r="J59" s="36">
        <v>0</v>
      </c>
      <c r="K59" s="29"/>
    </row>
    <row r="60" spans="1:11" ht="12.75">
      <c r="A60" s="6">
        <v>4</v>
      </c>
      <c r="B60" s="23" t="s">
        <v>5</v>
      </c>
      <c r="C60" s="43"/>
      <c r="D60" s="7"/>
      <c r="E60" s="8"/>
      <c r="F60" s="31">
        <f t="shared" si="7"/>
        <v>0</v>
      </c>
      <c r="G60" s="35">
        <f t="shared" si="3"/>
        <v>0</v>
      </c>
      <c r="H60" s="36">
        <v>0</v>
      </c>
      <c r="I60" s="36">
        <v>0</v>
      </c>
      <c r="J60" s="36">
        <v>0</v>
      </c>
      <c r="K60" s="29"/>
    </row>
    <row r="61" spans="1:11" ht="12.75">
      <c r="A61" s="6">
        <v>5</v>
      </c>
      <c r="B61" s="23" t="s">
        <v>6</v>
      </c>
      <c r="C61" s="43"/>
      <c r="D61" s="7"/>
      <c r="E61" s="8"/>
      <c r="F61" s="31">
        <f t="shared" si="7"/>
        <v>0</v>
      </c>
      <c r="G61" s="35">
        <f t="shared" si="3"/>
        <v>0</v>
      </c>
      <c r="H61" s="36">
        <v>0</v>
      </c>
      <c r="I61" s="36">
        <v>0</v>
      </c>
      <c r="J61" s="36">
        <v>0</v>
      </c>
      <c r="K61" s="29"/>
    </row>
    <row r="62" spans="1:11" ht="12.75">
      <c r="A62" s="6">
        <v>6</v>
      </c>
      <c r="B62" s="23" t="s">
        <v>7</v>
      </c>
      <c r="C62" s="43"/>
      <c r="D62" s="7"/>
      <c r="E62" s="8"/>
      <c r="F62" s="31">
        <f t="shared" si="7"/>
        <v>0</v>
      </c>
      <c r="G62" s="35">
        <f t="shared" si="3"/>
        <v>0</v>
      </c>
      <c r="H62" s="36">
        <v>0</v>
      </c>
      <c r="I62" s="36">
        <v>0</v>
      </c>
      <c r="J62" s="36">
        <v>0</v>
      </c>
      <c r="K62" s="29"/>
    </row>
    <row r="63" spans="1:11" ht="12.75">
      <c r="A63" s="6">
        <v>7</v>
      </c>
      <c r="B63" s="23" t="s">
        <v>8</v>
      </c>
      <c r="C63" s="43"/>
      <c r="D63" s="7"/>
      <c r="E63" s="8"/>
      <c r="F63" s="31">
        <f t="shared" si="7"/>
        <v>0</v>
      </c>
      <c r="G63" s="35">
        <f t="shared" si="3"/>
        <v>0</v>
      </c>
      <c r="H63" s="36">
        <v>0</v>
      </c>
      <c r="I63" s="36">
        <v>0</v>
      </c>
      <c r="J63" s="36">
        <v>0</v>
      </c>
      <c r="K63" s="29"/>
    </row>
    <row r="64" spans="1:11" ht="12.75">
      <c r="A64" s="6">
        <v>8</v>
      </c>
      <c r="B64" s="23" t="s">
        <v>9</v>
      </c>
      <c r="C64" s="43"/>
      <c r="D64" s="7"/>
      <c r="E64" s="8"/>
      <c r="F64" s="31">
        <f t="shared" si="7"/>
        <v>0</v>
      </c>
      <c r="G64" s="35">
        <f t="shared" si="3"/>
        <v>0</v>
      </c>
      <c r="H64" s="36">
        <v>0</v>
      </c>
      <c r="I64" s="36">
        <v>0</v>
      </c>
      <c r="J64" s="36">
        <v>0</v>
      </c>
      <c r="K64" s="29"/>
    </row>
    <row r="65" spans="1:11" ht="12.75">
      <c r="A65" s="6">
        <v>9</v>
      </c>
      <c r="B65" s="23" t="s">
        <v>10</v>
      </c>
      <c r="C65" s="43"/>
      <c r="D65" s="7"/>
      <c r="E65" s="8"/>
      <c r="F65" s="31">
        <f t="shared" si="7"/>
        <v>0</v>
      </c>
      <c r="G65" s="35">
        <f t="shared" si="3"/>
        <v>0</v>
      </c>
      <c r="H65" s="36">
        <v>0</v>
      </c>
      <c r="I65" s="36">
        <v>0</v>
      </c>
      <c r="J65" s="36">
        <v>0</v>
      </c>
      <c r="K65" s="29"/>
    </row>
    <row r="66" spans="1:11" ht="12.75">
      <c r="A66" s="6">
        <v>10</v>
      </c>
      <c r="B66" s="23" t="s">
        <v>13</v>
      </c>
      <c r="C66" s="43"/>
      <c r="D66" s="7"/>
      <c r="E66" s="8"/>
      <c r="F66" s="31">
        <f t="shared" si="7"/>
        <v>0</v>
      </c>
      <c r="G66" s="35">
        <f t="shared" si="3"/>
        <v>0</v>
      </c>
      <c r="H66" s="36">
        <v>0</v>
      </c>
      <c r="I66" s="36">
        <v>0</v>
      </c>
      <c r="J66" s="36">
        <v>0</v>
      </c>
      <c r="K66" s="29"/>
    </row>
    <row r="67" spans="1:11" ht="12.75">
      <c r="A67" s="6">
        <v>11</v>
      </c>
      <c r="B67" s="23" t="s">
        <v>14</v>
      </c>
      <c r="C67" s="43"/>
      <c r="D67" s="7"/>
      <c r="E67" s="8"/>
      <c r="F67" s="31">
        <f t="shared" si="7"/>
        <v>0</v>
      </c>
      <c r="G67" s="35">
        <f t="shared" si="3"/>
        <v>0</v>
      </c>
      <c r="H67" s="36">
        <v>0</v>
      </c>
      <c r="I67" s="36">
        <v>0</v>
      </c>
      <c r="J67" s="36">
        <v>0</v>
      </c>
      <c r="K67" s="29"/>
    </row>
    <row r="68" spans="1:11" ht="12.75">
      <c r="A68" s="48" t="s">
        <v>21</v>
      </c>
      <c r="B68" s="48"/>
      <c r="C68" s="48"/>
      <c r="D68" s="48"/>
      <c r="E68" s="48"/>
      <c r="F68" s="32">
        <f>SUM(F69:F79)</f>
        <v>0</v>
      </c>
      <c r="G68" s="37">
        <f>SUM(G69:G79)</f>
        <v>0</v>
      </c>
      <c r="H68" s="37">
        <f>SUM(H69:H79)</f>
        <v>0</v>
      </c>
      <c r="I68" s="37">
        <f>SUM(I69:I79)</f>
        <v>0</v>
      </c>
      <c r="J68" s="37">
        <f>SUM(J69:J79)</f>
        <v>0</v>
      </c>
      <c r="K68" s="22"/>
    </row>
    <row r="69" spans="1:11" ht="12.75">
      <c r="A69" s="6">
        <v>1</v>
      </c>
      <c r="B69" s="23" t="s">
        <v>2</v>
      </c>
      <c r="C69" s="43"/>
      <c r="D69" s="7"/>
      <c r="E69" s="8"/>
      <c r="F69" s="31">
        <f>C69*D69</f>
        <v>0</v>
      </c>
      <c r="G69" s="35">
        <f t="shared" si="3"/>
        <v>0</v>
      </c>
      <c r="H69" s="36">
        <v>0</v>
      </c>
      <c r="I69" s="36">
        <v>0</v>
      </c>
      <c r="J69" s="36">
        <v>0</v>
      </c>
      <c r="K69" s="29"/>
    </row>
    <row r="70" spans="1:11" ht="12.75">
      <c r="A70" s="6">
        <v>2</v>
      </c>
      <c r="B70" s="23" t="s">
        <v>3</v>
      </c>
      <c r="C70" s="43"/>
      <c r="D70" s="7"/>
      <c r="E70" s="8"/>
      <c r="F70" s="31">
        <f aca="true" t="shared" si="8" ref="F70:F79">C70*D70</f>
        <v>0</v>
      </c>
      <c r="G70" s="35">
        <f t="shared" si="3"/>
        <v>0</v>
      </c>
      <c r="H70" s="36">
        <v>0</v>
      </c>
      <c r="I70" s="36">
        <v>0</v>
      </c>
      <c r="J70" s="36">
        <v>0</v>
      </c>
      <c r="K70" s="29"/>
    </row>
    <row r="71" spans="1:11" ht="12.75">
      <c r="A71" s="6">
        <v>3</v>
      </c>
      <c r="B71" s="23" t="s">
        <v>4</v>
      </c>
      <c r="C71" s="43"/>
      <c r="D71" s="7"/>
      <c r="E71" s="8"/>
      <c r="F71" s="31">
        <f t="shared" si="8"/>
        <v>0</v>
      </c>
      <c r="G71" s="35">
        <f t="shared" si="3"/>
        <v>0</v>
      </c>
      <c r="H71" s="36">
        <v>0</v>
      </c>
      <c r="I71" s="36">
        <v>0</v>
      </c>
      <c r="J71" s="36">
        <v>0</v>
      </c>
      <c r="K71" s="29"/>
    </row>
    <row r="72" spans="1:11" ht="12.75">
      <c r="A72" s="6">
        <v>4</v>
      </c>
      <c r="B72" s="23" t="s">
        <v>5</v>
      </c>
      <c r="C72" s="43"/>
      <c r="D72" s="7"/>
      <c r="E72" s="8"/>
      <c r="F72" s="31">
        <f t="shared" si="8"/>
        <v>0</v>
      </c>
      <c r="G72" s="35">
        <f t="shared" si="3"/>
        <v>0</v>
      </c>
      <c r="H72" s="36">
        <v>0</v>
      </c>
      <c r="I72" s="36">
        <v>0</v>
      </c>
      <c r="J72" s="36">
        <v>0</v>
      </c>
      <c r="K72" s="29"/>
    </row>
    <row r="73" spans="1:11" ht="12.75">
      <c r="A73" s="6">
        <v>5</v>
      </c>
      <c r="B73" s="23" t="s">
        <v>6</v>
      </c>
      <c r="C73" s="43"/>
      <c r="D73" s="7"/>
      <c r="E73" s="8"/>
      <c r="F73" s="31">
        <f t="shared" si="8"/>
        <v>0</v>
      </c>
      <c r="G73" s="35">
        <f t="shared" si="3"/>
        <v>0</v>
      </c>
      <c r="H73" s="36">
        <v>0</v>
      </c>
      <c r="I73" s="36">
        <v>0</v>
      </c>
      <c r="J73" s="36">
        <v>0</v>
      </c>
      <c r="K73" s="29"/>
    </row>
    <row r="74" spans="1:11" ht="12.75">
      <c r="A74" s="6">
        <v>6</v>
      </c>
      <c r="B74" s="23" t="s">
        <v>7</v>
      </c>
      <c r="C74" s="43"/>
      <c r="D74" s="7"/>
      <c r="E74" s="8"/>
      <c r="F74" s="31">
        <f t="shared" si="8"/>
        <v>0</v>
      </c>
      <c r="G74" s="35">
        <f t="shared" si="3"/>
        <v>0</v>
      </c>
      <c r="H74" s="36">
        <v>0</v>
      </c>
      <c r="I74" s="36">
        <v>0</v>
      </c>
      <c r="J74" s="36">
        <v>0</v>
      </c>
      <c r="K74" s="29"/>
    </row>
    <row r="75" spans="1:11" ht="12.75">
      <c r="A75" s="6">
        <v>7</v>
      </c>
      <c r="B75" s="23" t="s">
        <v>8</v>
      </c>
      <c r="C75" s="43"/>
      <c r="D75" s="7"/>
      <c r="E75" s="8"/>
      <c r="F75" s="31">
        <f t="shared" si="8"/>
        <v>0</v>
      </c>
      <c r="G75" s="35">
        <f t="shared" si="3"/>
        <v>0</v>
      </c>
      <c r="H75" s="36">
        <v>0</v>
      </c>
      <c r="I75" s="36">
        <v>0</v>
      </c>
      <c r="J75" s="36">
        <v>0</v>
      </c>
      <c r="K75" s="29"/>
    </row>
    <row r="76" spans="1:11" ht="12.75">
      <c r="A76" s="6">
        <v>8</v>
      </c>
      <c r="B76" s="23" t="s">
        <v>9</v>
      </c>
      <c r="C76" s="43"/>
      <c r="D76" s="7"/>
      <c r="E76" s="8"/>
      <c r="F76" s="31">
        <f t="shared" si="8"/>
        <v>0</v>
      </c>
      <c r="G76" s="35">
        <f t="shared" si="3"/>
        <v>0</v>
      </c>
      <c r="H76" s="36">
        <v>0</v>
      </c>
      <c r="I76" s="36">
        <v>0</v>
      </c>
      <c r="J76" s="36">
        <v>0</v>
      </c>
      <c r="K76" s="29"/>
    </row>
    <row r="77" spans="1:11" ht="12.75">
      <c r="A77" s="6">
        <v>9</v>
      </c>
      <c r="B77" s="23" t="s">
        <v>10</v>
      </c>
      <c r="C77" s="43"/>
      <c r="D77" s="7"/>
      <c r="E77" s="8"/>
      <c r="F77" s="31">
        <f t="shared" si="8"/>
        <v>0</v>
      </c>
      <c r="G77" s="35">
        <f t="shared" si="3"/>
        <v>0</v>
      </c>
      <c r="H77" s="36">
        <v>0</v>
      </c>
      <c r="I77" s="36">
        <v>0</v>
      </c>
      <c r="J77" s="36">
        <v>0</v>
      </c>
      <c r="K77" s="29"/>
    </row>
    <row r="78" spans="1:11" ht="12.75">
      <c r="A78" s="6">
        <v>10</v>
      </c>
      <c r="B78" s="23" t="s">
        <v>13</v>
      </c>
      <c r="C78" s="43"/>
      <c r="D78" s="7"/>
      <c r="E78" s="8"/>
      <c r="F78" s="31">
        <f t="shared" si="8"/>
        <v>0</v>
      </c>
      <c r="G78" s="35">
        <f t="shared" si="3"/>
        <v>0</v>
      </c>
      <c r="H78" s="36">
        <v>0</v>
      </c>
      <c r="I78" s="36">
        <v>0</v>
      </c>
      <c r="J78" s="36">
        <v>0</v>
      </c>
      <c r="K78" s="29"/>
    </row>
    <row r="79" spans="1:11" ht="12.75">
      <c r="A79" s="6">
        <v>11</v>
      </c>
      <c r="B79" s="23" t="s">
        <v>14</v>
      </c>
      <c r="C79" s="43"/>
      <c r="D79" s="7"/>
      <c r="E79" s="8"/>
      <c r="F79" s="31">
        <f t="shared" si="8"/>
        <v>0</v>
      </c>
      <c r="G79" s="35">
        <f t="shared" si="3"/>
        <v>0</v>
      </c>
      <c r="H79" s="36">
        <v>0</v>
      </c>
      <c r="I79" s="36">
        <v>0</v>
      </c>
      <c r="J79" s="36">
        <v>0</v>
      </c>
      <c r="K79" s="29"/>
    </row>
    <row r="80" spans="1:11" ht="12.75">
      <c r="A80" s="48" t="s">
        <v>22</v>
      </c>
      <c r="B80" s="48"/>
      <c r="C80" s="48"/>
      <c r="D80" s="48"/>
      <c r="E80" s="48"/>
      <c r="F80" s="32">
        <f>SUM(F81:F91)</f>
        <v>0</v>
      </c>
      <c r="G80" s="37">
        <f>SUM(G81:G91)</f>
        <v>0</v>
      </c>
      <c r="H80" s="37">
        <f>SUM(H81:H91)</f>
        <v>0</v>
      </c>
      <c r="I80" s="37">
        <f>SUM(I81:I91)</f>
        <v>0</v>
      </c>
      <c r="J80" s="37">
        <f>SUM(J81:J91)</f>
        <v>0</v>
      </c>
      <c r="K80" s="22"/>
    </row>
    <row r="81" spans="1:11" ht="12.75">
      <c r="A81" s="6">
        <v>1</v>
      </c>
      <c r="B81" s="23" t="s">
        <v>2</v>
      </c>
      <c r="C81" s="43"/>
      <c r="D81" s="7"/>
      <c r="E81" s="8"/>
      <c r="F81" s="31">
        <f>C81*D81</f>
        <v>0</v>
      </c>
      <c r="G81" s="35">
        <f t="shared" si="3"/>
        <v>0</v>
      </c>
      <c r="H81" s="36">
        <v>0</v>
      </c>
      <c r="I81" s="36">
        <v>0</v>
      </c>
      <c r="J81" s="36">
        <v>0</v>
      </c>
      <c r="K81" s="29"/>
    </row>
    <row r="82" spans="1:11" ht="12.75">
      <c r="A82" s="6">
        <v>2</v>
      </c>
      <c r="B82" s="23" t="s">
        <v>3</v>
      </c>
      <c r="C82" s="43"/>
      <c r="D82" s="7"/>
      <c r="E82" s="8"/>
      <c r="F82" s="31">
        <f aca="true" t="shared" si="9" ref="F82:F91">C82*D82</f>
        <v>0</v>
      </c>
      <c r="G82" s="35">
        <f t="shared" si="3"/>
        <v>0</v>
      </c>
      <c r="H82" s="36">
        <v>0</v>
      </c>
      <c r="I82" s="36">
        <v>0</v>
      </c>
      <c r="J82" s="36">
        <v>0</v>
      </c>
      <c r="K82" s="29"/>
    </row>
    <row r="83" spans="1:11" ht="12.75">
      <c r="A83" s="6">
        <v>3</v>
      </c>
      <c r="B83" s="23" t="s">
        <v>4</v>
      </c>
      <c r="C83" s="43"/>
      <c r="D83" s="7"/>
      <c r="E83" s="8"/>
      <c r="F83" s="31">
        <f t="shared" si="9"/>
        <v>0</v>
      </c>
      <c r="G83" s="35">
        <f t="shared" si="3"/>
        <v>0</v>
      </c>
      <c r="H83" s="36">
        <v>0</v>
      </c>
      <c r="I83" s="36">
        <v>0</v>
      </c>
      <c r="J83" s="36">
        <v>0</v>
      </c>
      <c r="K83" s="29"/>
    </row>
    <row r="84" spans="1:11" ht="12.75">
      <c r="A84" s="6">
        <v>4</v>
      </c>
      <c r="B84" s="23" t="s">
        <v>5</v>
      </c>
      <c r="C84" s="43"/>
      <c r="D84" s="7"/>
      <c r="E84" s="8"/>
      <c r="F84" s="31">
        <f t="shared" si="9"/>
        <v>0</v>
      </c>
      <c r="G84" s="35">
        <f t="shared" si="3"/>
        <v>0</v>
      </c>
      <c r="H84" s="36">
        <v>0</v>
      </c>
      <c r="I84" s="36">
        <v>0</v>
      </c>
      <c r="J84" s="36">
        <v>0</v>
      </c>
      <c r="K84" s="29"/>
    </row>
    <row r="85" spans="1:11" ht="12.75">
      <c r="A85" s="6">
        <v>5</v>
      </c>
      <c r="B85" s="23" t="s">
        <v>6</v>
      </c>
      <c r="C85" s="43"/>
      <c r="D85" s="7"/>
      <c r="E85" s="8"/>
      <c r="F85" s="31">
        <f t="shared" si="9"/>
        <v>0</v>
      </c>
      <c r="G85" s="35">
        <f t="shared" si="3"/>
        <v>0</v>
      </c>
      <c r="H85" s="36">
        <v>0</v>
      </c>
      <c r="I85" s="36">
        <v>0</v>
      </c>
      <c r="J85" s="36">
        <v>0</v>
      </c>
      <c r="K85" s="29"/>
    </row>
    <row r="86" spans="1:11" ht="12.75">
      <c r="A86" s="6">
        <v>6</v>
      </c>
      <c r="B86" s="23" t="s">
        <v>7</v>
      </c>
      <c r="C86" s="43"/>
      <c r="D86" s="7"/>
      <c r="E86" s="8"/>
      <c r="F86" s="31">
        <f t="shared" si="9"/>
        <v>0</v>
      </c>
      <c r="G86" s="35">
        <f t="shared" si="3"/>
        <v>0</v>
      </c>
      <c r="H86" s="36">
        <v>0</v>
      </c>
      <c r="I86" s="36">
        <v>0</v>
      </c>
      <c r="J86" s="36">
        <v>0</v>
      </c>
      <c r="K86" s="29"/>
    </row>
    <row r="87" spans="1:11" ht="12.75">
      <c r="A87" s="6">
        <v>7</v>
      </c>
      <c r="B87" s="23" t="s">
        <v>8</v>
      </c>
      <c r="C87" s="43"/>
      <c r="D87" s="7"/>
      <c r="E87" s="8"/>
      <c r="F87" s="31">
        <f t="shared" si="9"/>
        <v>0</v>
      </c>
      <c r="G87" s="35">
        <f t="shared" si="3"/>
        <v>0</v>
      </c>
      <c r="H87" s="36">
        <v>0</v>
      </c>
      <c r="I87" s="36">
        <v>0</v>
      </c>
      <c r="J87" s="36">
        <v>0</v>
      </c>
      <c r="K87" s="29"/>
    </row>
    <row r="88" spans="1:11" ht="12.75">
      <c r="A88" s="6">
        <v>8</v>
      </c>
      <c r="B88" s="23" t="s">
        <v>9</v>
      </c>
      <c r="C88" s="43"/>
      <c r="D88" s="7"/>
      <c r="E88" s="8"/>
      <c r="F88" s="31">
        <f t="shared" si="9"/>
        <v>0</v>
      </c>
      <c r="G88" s="35">
        <f t="shared" si="3"/>
        <v>0</v>
      </c>
      <c r="H88" s="36">
        <v>0</v>
      </c>
      <c r="I88" s="36">
        <v>0</v>
      </c>
      <c r="J88" s="36">
        <v>0</v>
      </c>
      <c r="K88" s="29"/>
    </row>
    <row r="89" spans="1:11" ht="12.75">
      <c r="A89" s="6">
        <v>9</v>
      </c>
      <c r="B89" s="23" t="s">
        <v>10</v>
      </c>
      <c r="C89" s="43"/>
      <c r="D89" s="7"/>
      <c r="E89" s="8"/>
      <c r="F89" s="31">
        <f t="shared" si="9"/>
        <v>0</v>
      </c>
      <c r="G89" s="35">
        <f aca="true" t="shared" si="10" ref="G89:G115">F89-H89-I89-J89</f>
        <v>0</v>
      </c>
      <c r="H89" s="36">
        <v>0</v>
      </c>
      <c r="I89" s="36">
        <v>0</v>
      </c>
      <c r="J89" s="36">
        <v>0</v>
      </c>
      <c r="K89" s="29"/>
    </row>
    <row r="90" spans="1:11" ht="12.75">
      <c r="A90" s="6">
        <v>10</v>
      </c>
      <c r="B90" s="23" t="s">
        <v>13</v>
      </c>
      <c r="C90" s="43"/>
      <c r="D90" s="7"/>
      <c r="E90" s="8"/>
      <c r="F90" s="31">
        <f t="shared" si="9"/>
        <v>0</v>
      </c>
      <c r="G90" s="35">
        <f t="shared" si="10"/>
        <v>0</v>
      </c>
      <c r="H90" s="36">
        <v>0</v>
      </c>
      <c r="I90" s="36">
        <v>0</v>
      </c>
      <c r="J90" s="36">
        <v>0</v>
      </c>
      <c r="K90" s="29"/>
    </row>
    <row r="91" spans="1:11" ht="12.75">
      <c r="A91" s="6">
        <v>11</v>
      </c>
      <c r="B91" s="23" t="s">
        <v>14</v>
      </c>
      <c r="C91" s="43"/>
      <c r="D91" s="7"/>
      <c r="E91" s="8"/>
      <c r="F91" s="31">
        <f t="shared" si="9"/>
        <v>0</v>
      </c>
      <c r="G91" s="35">
        <f t="shared" si="10"/>
        <v>0</v>
      </c>
      <c r="H91" s="36">
        <v>0</v>
      </c>
      <c r="I91" s="36">
        <v>0</v>
      </c>
      <c r="J91" s="36">
        <v>0</v>
      </c>
      <c r="K91" s="29"/>
    </row>
    <row r="92" spans="1:11" ht="12.75">
      <c r="A92" s="48" t="s">
        <v>23</v>
      </c>
      <c r="B92" s="48"/>
      <c r="C92" s="48"/>
      <c r="D92" s="48"/>
      <c r="E92" s="48"/>
      <c r="F92" s="32">
        <f>SUM(F93:F103)</f>
        <v>0</v>
      </c>
      <c r="G92" s="37">
        <f>SUM(G93:G103)</f>
        <v>0</v>
      </c>
      <c r="H92" s="37">
        <f>SUM(H93:H103)</f>
        <v>0</v>
      </c>
      <c r="I92" s="37">
        <f>SUM(I93:I103)</f>
        <v>0</v>
      </c>
      <c r="J92" s="37">
        <f>SUM(J93:J103)</f>
        <v>0</v>
      </c>
      <c r="K92" s="22"/>
    </row>
    <row r="93" spans="1:11" ht="12.75">
      <c r="A93" s="6">
        <v>1</v>
      </c>
      <c r="B93" s="23" t="s">
        <v>2</v>
      </c>
      <c r="C93" s="43"/>
      <c r="D93" s="7"/>
      <c r="E93" s="8"/>
      <c r="F93" s="31">
        <f>C93*D93</f>
        <v>0</v>
      </c>
      <c r="G93" s="35">
        <f t="shared" si="10"/>
        <v>0</v>
      </c>
      <c r="H93" s="36">
        <v>0</v>
      </c>
      <c r="I93" s="36">
        <v>0</v>
      </c>
      <c r="J93" s="36">
        <v>0</v>
      </c>
      <c r="K93" s="29"/>
    </row>
    <row r="94" spans="1:11" ht="12.75">
      <c r="A94" s="6">
        <v>2</v>
      </c>
      <c r="B94" s="23" t="s">
        <v>3</v>
      </c>
      <c r="C94" s="43"/>
      <c r="D94" s="7"/>
      <c r="E94" s="8"/>
      <c r="F94" s="31">
        <f aca="true" t="shared" si="11" ref="F94:F103">C94*D94</f>
        <v>0</v>
      </c>
      <c r="G94" s="35">
        <f t="shared" si="10"/>
        <v>0</v>
      </c>
      <c r="H94" s="36">
        <v>0</v>
      </c>
      <c r="I94" s="36">
        <v>0</v>
      </c>
      <c r="J94" s="36">
        <v>0</v>
      </c>
      <c r="K94" s="29"/>
    </row>
    <row r="95" spans="1:11" ht="12.75">
      <c r="A95" s="6">
        <v>3</v>
      </c>
      <c r="B95" s="23" t="s">
        <v>4</v>
      </c>
      <c r="C95" s="43"/>
      <c r="D95" s="7"/>
      <c r="E95" s="8"/>
      <c r="F95" s="31">
        <f t="shared" si="11"/>
        <v>0</v>
      </c>
      <c r="G95" s="35">
        <f t="shared" si="10"/>
        <v>0</v>
      </c>
      <c r="H95" s="36">
        <v>0</v>
      </c>
      <c r="I95" s="36">
        <v>0</v>
      </c>
      <c r="J95" s="36">
        <v>0</v>
      </c>
      <c r="K95" s="29"/>
    </row>
    <row r="96" spans="1:11" ht="12.75">
      <c r="A96" s="6">
        <v>4</v>
      </c>
      <c r="B96" s="23" t="s">
        <v>5</v>
      </c>
      <c r="C96" s="43"/>
      <c r="D96" s="7"/>
      <c r="E96" s="8"/>
      <c r="F96" s="31">
        <f t="shared" si="11"/>
        <v>0</v>
      </c>
      <c r="G96" s="35">
        <f t="shared" si="10"/>
        <v>0</v>
      </c>
      <c r="H96" s="36">
        <v>0</v>
      </c>
      <c r="I96" s="36">
        <v>0</v>
      </c>
      <c r="J96" s="36">
        <v>0</v>
      </c>
      <c r="K96" s="29"/>
    </row>
    <row r="97" spans="1:11" ht="12.75">
      <c r="A97" s="6">
        <v>5</v>
      </c>
      <c r="B97" s="23" t="s">
        <v>6</v>
      </c>
      <c r="C97" s="43"/>
      <c r="D97" s="7"/>
      <c r="E97" s="8"/>
      <c r="F97" s="31">
        <f t="shared" si="11"/>
        <v>0</v>
      </c>
      <c r="G97" s="35">
        <f t="shared" si="10"/>
        <v>0</v>
      </c>
      <c r="H97" s="36">
        <v>0</v>
      </c>
      <c r="I97" s="36">
        <v>0</v>
      </c>
      <c r="J97" s="36">
        <v>0</v>
      </c>
      <c r="K97" s="29"/>
    </row>
    <row r="98" spans="1:11" ht="12.75">
      <c r="A98" s="6">
        <v>6</v>
      </c>
      <c r="B98" s="23" t="s">
        <v>7</v>
      </c>
      <c r="C98" s="43"/>
      <c r="D98" s="7"/>
      <c r="E98" s="8"/>
      <c r="F98" s="31">
        <f t="shared" si="11"/>
        <v>0</v>
      </c>
      <c r="G98" s="35">
        <f t="shared" si="10"/>
        <v>0</v>
      </c>
      <c r="H98" s="36">
        <v>0</v>
      </c>
      <c r="I98" s="36">
        <v>0</v>
      </c>
      <c r="J98" s="36">
        <v>0</v>
      </c>
      <c r="K98" s="29"/>
    </row>
    <row r="99" spans="1:12" ht="12.75">
      <c r="A99" s="6">
        <v>7</v>
      </c>
      <c r="B99" s="23" t="s">
        <v>8</v>
      </c>
      <c r="C99" s="43"/>
      <c r="D99" s="7"/>
      <c r="E99" s="8"/>
      <c r="F99" s="31">
        <f t="shared" si="11"/>
        <v>0</v>
      </c>
      <c r="G99" s="35">
        <f t="shared" si="10"/>
        <v>0</v>
      </c>
      <c r="H99" s="36">
        <v>0</v>
      </c>
      <c r="I99" s="36">
        <v>0</v>
      </c>
      <c r="J99" s="36">
        <v>0</v>
      </c>
      <c r="K99" s="29"/>
      <c r="L99" s="10"/>
    </row>
    <row r="100" spans="1:11" ht="12.75">
      <c r="A100" s="6">
        <v>8</v>
      </c>
      <c r="B100" s="23" t="s">
        <v>9</v>
      </c>
      <c r="C100" s="43"/>
      <c r="D100" s="7"/>
      <c r="E100" s="8"/>
      <c r="F100" s="31">
        <f t="shared" si="11"/>
        <v>0</v>
      </c>
      <c r="G100" s="35">
        <f t="shared" si="10"/>
        <v>0</v>
      </c>
      <c r="H100" s="36">
        <v>0</v>
      </c>
      <c r="I100" s="36">
        <v>0</v>
      </c>
      <c r="J100" s="36">
        <v>0</v>
      </c>
      <c r="K100" s="29"/>
    </row>
    <row r="101" spans="1:11" ht="12.75">
      <c r="A101" s="6">
        <v>9</v>
      </c>
      <c r="B101" s="23" t="s">
        <v>10</v>
      </c>
      <c r="C101" s="43"/>
      <c r="D101" s="7"/>
      <c r="E101" s="8"/>
      <c r="F101" s="31">
        <f t="shared" si="11"/>
        <v>0</v>
      </c>
      <c r="G101" s="35">
        <f t="shared" si="10"/>
        <v>0</v>
      </c>
      <c r="H101" s="36">
        <v>0</v>
      </c>
      <c r="I101" s="36">
        <v>0</v>
      </c>
      <c r="J101" s="36">
        <v>0</v>
      </c>
      <c r="K101" s="29"/>
    </row>
    <row r="102" spans="1:11" ht="12.75">
      <c r="A102" s="6">
        <v>10</v>
      </c>
      <c r="B102" s="23" t="s">
        <v>13</v>
      </c>
      <c r="C102" s="43"/>
      <c r="D102" s="7"/>
      <c r="E102" s="8"/>
      <c r="F102" s="31">
        <f t="shared" si="11"/>
        <v>0</v>
      </c>
      <c r="G102" s="35">
        <f t="shared" si="10"/>
        <v>0</v>
      </c>
      <c r="H102" s="36">
        <v>0</v>
      </c>
      <c r="I102" s="36">
        <v>0</v>
      </c>
      <c r="J102" s="36">
        <v>0</v>
      </c>
      <c r="K102" s="29"/>
    </row>
    <row r="103" spans="1:11" ht="12.75">
      <c r="A103" s="6">
        <v>11</v>
      </c>
      <c r="B103" s="23" t="s">
        <v>14</v>
      </c>
      <c r="C103" s="43"/>
      <c r="D103" s="7"/>
      <c r="E103" s="8"/>
      <c r="F103" s="31">
        <f t="shared" si="11"/>
        <v>0</v>
      </c>
      <c r="G103" s="35">
        <f t="shared" si="10"/>
        <v>0</v>
      </c>
      <c r="H103" s="36">
        <v>0</v>
      </c>
      <c r="I103" s="36">
        <v>0</v>
      </c>
      <c r="J103" s="36">
        <v>0</v>
      </c>
      <c r="K103" s="29"/>
    </row>
    <row r="104" spans="1:11" ht="12.75">
      <c r="A104" s="48" t="s">
        <v>24</v>
      </c>
      <c r="B104" s="48"/>
      <c r="C104" s="48"/>
      <c r="D104" s="48"/>
      <c r="E104" s="48"/>
      <c r="F104" s="32">
        <f>SUM(F105:F115)</f>
        <v>0</v>
      </c>
      <c r="G104" s="37">
        <f>SUM(G105:G115)</f>
        <v>0</v>
      </c>
      <c r="H104" s="37">
        <f>SUM(H105:H115)</f>
        <v>0</v>
      </c>
      <c r="I104" s="37">
        <f>SUM(I105:I115)</f>
        <v>0</v>
      </c>
      <c r="J104" s="37">
        <f>SUM(J105:J115)</f>
        <v>0</v>
      </c>
      <c r="K104" s="22"/>
    </row>
    <row r="105" spans="1:11" ht="12.75">
      <c r="A105" s="6">
        <v>1</v>
      </c>
      <c r="B105" s="23" t="s">
        <v>2</v>
      </c>
      <c r="C105" s="43"/>
      <c r="D105" s="7"/>
      <c r="E105" s="8"/>
      <c r="F105" s="31">
        <f>C105*D105</f>
        <v>0</v>
      </c>
      <c r="G105" s="35">
        <f t="shared" si="10"/>
        <v>0</v>
      </c>
      <c r="H105" s="36">
        <v>0</v>
      </c>
      <c r="I105" s="36">
        <v>0</v>
      </c>
      <c r="J105" s="36">
        <v>0</v>
      </c>
      <c r="K105" s="29"/>
    </row>
    <row r="106" spans="1:11" ht="12.75">
      <c r="A106" s="6">
        <v>2</v>
      </c>
      <c r="B106" s="23" t="s">
        <v>3</v>
      </c>
      <c r="C106" s="43"/>
      <c r="D106" s="7"/>
      <c r="E106" s="8"/>
      <c r="F106" s="31">
        <f aca="true" t="shared" si="12" ref="F106:F115">C106*D106</f>
        <v>0</v>
      </c>
      <c r="G106" s="35">
        <f t="shared" si="10"/>
        <v>0</v>
      </c>
      <c r="H106" s="36">
        <v>0</v>
      </c>
      <c r="I106" s="36">
        <v>0</v>
      </c>
      <c r="J106" s="36">
        <v>0</v>
      </c>
      <c r="K106" s="29"/>
    </row>
    <row r="107" spans="1:11" ht="12.75">
      <c r="A107" s="6">
        <v>3</v>
      </c>
      <c r="B107" s="23" t="s">
        <v>4</v>
      </c>
      <c r="C107" s="43"/>
      <c r="D107" s="7"/>
      <c r="E107" s="8"/>
      <c r="F107" s="31">
        <f t="shared" si="12"/>
        <v>0</v>
      </c>
      <c r="G107" s="35">
        <f t="shared" si="10"/>
        <v>0</v>
      </c>
      <c r="H107" s="36">
        <v>0</v>
      </c>
      <c r="I107" s="36">
        <v>0</v>
      </c>
      <c r="J107" s="36">
        <v>0</v>
      </c>
      <c r="K107" s="29"/>
    </row>
    <row r="108" spans="1:11" ht="12.75">
      <c r="A108" s="6">
        <v>4</v>
      </c>
      <c r="B108" s="23" t="s">
        <v>5</v>
      </c>
      <c r="C108" s="43"/>
      <c r="D108" s="7"/>
      <c r="E108" s="8"/>
      <c r="F108" s="31">
        <f t="shared" si="12"/>
        <v>0</v>
      </c>
      <c r="G108" s="35">
        <f t="shared" si="10"/>
        <v>0</v>
      </c>
      <c r="H108" s="36">
        <v>0</v>
      </c>
      <c r="I108" s="36">
        <v>0</v>
      </c>
      <c r="J108" s="36">
        <v>0</v>
      </c>
      <c r="K108" s="29"/>
    </row>
    <row r="109" spans="1:11" ht="12.75">
      <c r="A109" s="6">
        <v>5</v>
      </c>
      <c r="B109" s="23" t="s">
        <v>6</v>
      </c>
      <c r="C109" s="43"/>
      <c r="D109" s="7"/>
      <c r="E109" s="8"/>
      <c r="F109" s="31">
        <f t="shared" si="12"/>
        <v>0</v>
      </c>
      <c r="G109" s="35">
        <f t="shared" si="10"/>
        <v>0</v>
      </c>
      <c r="H109" s="36">
        <v>0</v>
      </c>
      <c r="I109" s="36">
        <v>0</v>
      </c>
      <c r="J109" s="36">
        <v>0</v>
      </c>
      <c r="K109" s="29"/>
    </row>
    <row r="110" spans="1:11" ht="12.75">
      <c r="A110" s="6">
        <v>6</v>
      </c>
      <c r="B110" s="23" t="s">
        <v>7</v>
      </c>
      <c r="C110" s="43"/>
      <c r="D110" s="7"/>
      <c r="E110" s="8"/>
      <c r="F110" s="31">
        <f t="shared" si="12"/>
        <v>0</v>
      </c>
      <c r="G110" s="35">
        <f t="shared" si="10"/>
        <v>0</v>
      </c>
      <c r="H110" s="36">
        <v>0</v>
      </c>
      <c r="I110" s="36">
        <v>0</v>
      </c>
      <c r="J110" s="36">
        <v>0</v>
      </c>
      <c r="K110" s="29"/>
    </row>
    <row r="111" spans="1:11" ht="12.75">
      <c r="A111" s="6">
        <v>7</v>
      </c>
      <c r="B111" s="23" t="s">
        <v>8</v>
      </c>
      <c r="C111" s="43"/>
      <c r="D111" s="7"/>
      <c r="E111" s="8"/>
      <c r="F111" s="31">
        <f t="shared" si="12"/>
        <v>0</v>
      </c>
      <c r="G111" s="35">
        <f t="shared" si="10"/>
        <v>0</v>
      </c>
      <c r="H111" s="36">
        <v>0</v>
      </c>
      <c r="I111" s="36">
        <v>0</v>
      </c>
      <c r="J111" s="36">
        <v>0</v>
      </c>
      <c r="K111" s="29"/>
    </row>
    <row r="112" spans="1:11" ht="12.75">
      <c r="A112" s="6">
        <v>8</v>
      </c>
      <c r="B112" s="23" t="s">
        <v>9</v>
      </c>
      <c r="C112" s="43"/>
      <c r="D112" s="7"/>
      <c r="E112" s="8"/>
      <c r="F112" s="31">
        <f t="shared" si="12"/>
        <v>0</v>
      </c>
      <c r="G112" s="35">
        <f t="shared" si="10"/>
        <v>0</v>
      </c>
      <c r="H112" s="36">
        <v>0</v>
      </c>
      <c r="I112" s="36">
        <v>0</v>
      </c>
      <c r="J112" s="36">
        <v>0</v>
      </c>
      <c r="K112" s="29"/>
    </row>
    <row r="113" spans="1:11" ht="12.75">
      <c r="A113" s="6">
        <v>9</v>
      </c>
      <c r="B113" s="23" t="s">
        <v>10</v>
      </c>
      <c r="C113" s="43"/>
      <c r="D113" s="7"/>
      <c r="E113" s="8"/>
      <c r="F113" s="31">
        <f t="shared" si="12"/>
        <v>0</v>
      </c>
      <c r="G113" s="35">
        <f t="shared" si="10"/>
        <v>0</v>
      </c>
      <c r="H113" s="36">
        <v>0</v>
      </c>
      <c r="I113" s="36">
        <v>0</v>
      </c>
      <c r="J113" s="36">
        <v>0</v>
      </c>
      <c r="K113" s="29"/>
    </row>
    <row r="114" spans="1:11" ht="12.75">
      <c r="A114" s="6">
        <v>10</v>
      </c>
      <c r="B114" s="23" t="s">
        <v>13</v>
      </c>
      <c r="C114" s="43"/>
      <c r="D114" s="7"/>
      <c r="E114" s="8"/>
      <c r="F114" s="31">
        <f t="shared" si="12"/>
        <v>0</v>
      </c>
      <c r="G114" s="35">
        <f t="shared" si="10"/>
        <v>0</v>
      </c>
      <c r="H114" s="36">
        <v>0</v>
      </c>
      <c r="I114" s="36">
        <v>0</v>
      </c>
      <c r="J114" s="36">
        <v>0</v>
      </c>
      <c r="K114" s="29"/>
    </row>
    <row r="115" spans="1:11" ht="12.75">
      <c r="A115" s="6">
        <v>11</v>
      </c>
      <c r="B115" s="23" t="s">
        <v>14</v>
      </c>
      <c r="C115" s="43"/>
      <c r="D115" s="7"/>
      <c r="E115" s="8"/>
      <c r="F115" s="31">
        <f t="shared" si="12"/>
        <v>0</v>
      </c>
      <c r="G115" s="35">
        <f t="shared" si="10"/>
        <v>0</v>
      </c>
      <c r="H115" s="36">
        <v>0</v>
      </c>
      <c r="I115" s="36">
        <v>0</v>
      </c>
      <c r="J115" s="36">
        <v>0</v>
      </c>
      <c r="K115" s="29"/>
    </row>
    <row r="116" spans="1:11" ht="12.75">
      <c r="A116" s="48" t="s">
        <v>36</v>
      </c>
      <c r="B116" s="48"/>
      <c r="C116" s="48"/>
      <c r="D116" s="48"/>
      <c r="E116" s="48"/>
      <c r="F116" s="32">
        <f>SUM(F117:F127)</f>
        <v>0</v>
      </c>
      <c r="G116" s="37">
        <f>SUM(G117:G127)</f>
        <v>0</v>
      </c>
      <c r="H116" s="37">
        <f>SUM(H117:H127)</f>
        <v>0</v>
      </c>
      <c r="I116" s="37">
        <f>SUM(I117:I127)</f>
        <v>0</v>
      </c>
      <c r="J116" s="37">
        <f>SUM(J117:J127)</f>
        <v>0</v>
      </c>
      <c r="K116" s="22"/>
    </row>
    <row r="117" spans="1:11" ht="12.75">
      <c r="A117" s="6">
        <v>1</v>
      </c>
      <c r="B117" s="23" t="s">
        <v>2</v>
      </c>
      <c r="C117" s="43"/>
      <c r="D117" s="7"/>
      <c r="E117" s="8"/>
      <c r="F117" s="31">
        <f>C117*D117</f>
        <v>0</v>
      </c>
      <c r="G117" s="35">
        <f aca="true" t="shared" si="13" ref="G117:G127">F117-H117-I117-J117</f>
        <v>0</v>
      </c>
      <c r="H117" s="36">
        <v>0</v>
      </c>
      <c r="I117" s="36">
        <v>0</v>
      </c>
      <c r="J117" s="36">
        <v>0</v>
      </c>
      <c r="K117" s="29"/>
    </row>
    <row r="118" spans="1:11" ht="12.75">
      <c r="A118" s="6">
        <v>2</v>
      </c>
      <c r="B118" s="23" t="s">
        <v>3</v>
      </c>
      <c r="C118" s="43"/>
      <c r="D118" s="7"/>
      <c r="E118" s="8"/>
      <c r="F118" s="31">
        <f aca="true" t="shared" si="14" ref="F118:F127">C118*D118</f>
        <v>0</v>
      </c>
      <c r="G118" s="35">
        <f t="shared" si="13"/>
        <v>0</v>
      </c>
      <c r="H118" s="36">
        <v>0</v>
      </c>
      <c r="I118" s="36">
        <v>0</v>
      </c>
      <c r="J118" s="36">
        <v>0</v>
      </c>
      <c r="K118" s="29"/>
    </row>
    <row r="119" spans="1:11" ht="12.75">
      <c r="A119" s="6">
        <v>3</v>
      </c>
      <c r="B119" s="23" t="s">
        <v>4</v>
      </c>
      <c r="C119" s="43"/>
      <c r="D119" s="7"/>
      <c r="E119" s="8"/>
      <c r="F119" s="31">
        <f t="shared" si="14"/>
        <v>0</v>
      </c>
      <c r="G119" s="35">
        <f t="shared" si="13"/>
        <v>0</v>
      </c>
      <c r="H119" s="36">
        <v>0</v>
      </c>
      <c r="I119" s="36">
        <v>0</v>
      </c>
      <c r="J119" s="36">
        <v>0</v>
      </c>
      <c r="K119" s="29"/>
    </row>
    <row r="120" spans="1:11" ht="12.75">
      <c r="A120" s="6">
        <v>4</v>
      </c>
      <c r="B120" s="23" t="s">
        <v>5</v>
      </c>
      <c r="C120" s="43"/>
      <c r="D120" s="7"/>
      <c r="E120" s="8"/>
      <c r="F120" s="31">
        <f t="shared" si="14"/>
        <v>0</v>
      </c>
      <c r="G120" s="35">
        <f t="shared" si="13"/>
        <v>0</v>
      </c>
      <c r="H120" s="36">
        <v>0</v>
      </c>
      <c r="I120" s="36">
        <v>0</v>
      </c>
      <c r="J120" s="36">
        <v>0</v>
      </c>
      <c r="K120" s="29"/>
    </row>
    <row r="121" spans="1:11" ht="12.75">
      <c r="A121" s="6">
        <v>5</v>
      </c>
      <c r="B121" s="23" t="s">
        <v>6</v>
      </c>
      <c r="C121" s="43"/>
      <c r="D121" s="7"/>
      <c r="E121" s="8"/>
      <c r="F121" s="31">
        <f t="shared" si="14"/>
        <v>0</v>
      </c>
      <c r="G121" s="35">
        <f t="shared" si="13"/>
        <v>0</v>
      </c>
      <c r="H121" s="36">
        <v>0</v>
      </c>
      <c r="I121" s="36">
        <v>0</v>
      </c>
      <c r="J121" s="36">
        <v>0</v>
      </c>
      <c r="K121" s="29"/>
    </row>
    <row r="122" spans="1:11" ht="12.75">
      <c r="A122" s="6">
        <v>6</v>
      </c>
      <c r="B122" s="23" t="s">
        <v>7</v>
      </c>
      <c r="C122" s="43"/>
      <c r="D122" s="7"/>
      <c r="E122" s="8"/>
      <c r="F122" s="31">
        <f t="shared" si="14"/>
        <v>0</v>
      </c>
      <c r="G122" s="35">
        <f t="shared" si="13"/>
        <v>0</v>
      </c>
      <c r="H122" s="36">
        <v>0</v>
      </c>
      <c r="I122" s="36">
        <v>0</v>
      </c>
      <c r="J122" s="36">
        <v>0</v>
      </c>
      <c r="K122" s="29"/>
    </row>
    <row r="123" spans="1:11" ht="12.75">
      <c r="A123" s="6">
        <v>7</v>
      </c>
      <c r="B123" s="23" t="s">
        <v>8</v>
      </c>
      <c r="C123" s="43"/>
      <c r="D123" s="7"/>
      <c r="E123" s="8"/>
      <c r="F123" s="31">
        <f t="shared" si="14"/>
        <v>0</v>
      </c>
      <c r="G123" s="35">
        <f t="shared" si="13"/>
        <v>0</v>
      </c>
      <c r="H123" s="36">
        <v>0</v>
      </c>
      <c r="I123" s="36">
        <v>0</v>
      </c>
      <c r="J123" s="36">
        <v>0</v>
      </c>
      <c r="K123" s="29"/>
    </row>
    <row r="124" spans="1:11" ht="12.75">
      <c r="A124" s="6">
        <v>8</v>
      </c>
      <c r="B124" s="23" t="s">
        <v>9</v>
      </c>
      <c r="C124" s="43"/>
      <c r="D124" s="7"/>
      <c r="E124" s="8"/>
      <c r="F124" s="31">
        <f t="shared" si="14"/>
        <v>0</v>
      </c>
      <c r="G124" s="35">
        <f t="shared" si="13"/>
        <v>0</v>
      </c>
      <c r="H124" s="36">
        <v>0</v>
      </c>
      <c r="I124" s="36">
        <v>0</v>
      </c>
      <c r="J124" s="36">
        <v>0</v>
      </c>
      <c r="K124" s="29"/>
    </row>
    <row r="125" spans="1:11" ht="12.75">
      <c r="A125" s="6">
        <v>9</v>
      </c>
      <c r="B125" s="23" t="s">
        <v>10</v>
      </c>
      <c r="C125" s="43"/>
      <c r="D125" s="7"/>
      <c r="E125" s="8"/>
      <c r="F125" s="31">
        <f t="shared" si="14"/>
        <v>0</v>
      </c>
      <c r="G125" s="35">
        <f t="shared" si="13"/>
        <v>0</v>
      </c>
      <c r="H125" s="36">
        <v>0</v>
      </c>
      <c r="I125" s="36">
        <v>0</v>
      </c>
      <c r="J125" s="36">
        <v>0</v>
      </c>
      <c r="K125" s="29"/>
    </row>
    <row r="126" spans="1:11" ht="12.75">
      <c r="A126" s="6">
        <v>10</v>
      </c>
      <c r="B126" s="23" t="s">
        <v>13</v>
      </c>
      <c r="C126" s="43"/>
      <c r="D126" s="7"/>
      <c r="E126" s="8"/>
      <c r="F126" s="31">
        <f t="shared" si="14"/>
        <v>0</v>
      </c>
      <c r="G126" s="35">
        <f t="shared" si="13"/>
        <v>0</v>
      </c>
      <c r="H126" s="36">
        <v>0</v>
      </c>
      <c r="I126" s="36">
        <v>0</v>
      </c>
      <c r="J126" s="36">
        <v>0</v>
      </c>
      <c r="K126" s="29"/>
    </row>
    <row r="127" spans="1:11" ht="12.75">
      <c r="A127" s="6">
        <v>11</v>
      </c>
      <c r="B127" s="23" t="s">
        <v>14</v>
      </c>
      <c r="C127" s="43"/>
      <c r="D127" s="7"/>
      <c r="E127" s="8"/>
      <c r="F127" s="31">
        <f t="shared" si="14"/>
        <v>0</v>
      </c>
      <c r="G127" s="35">
        <f t="shared" si="13"/>
        <v>0</v>
      </c>
      <c r="H127" s="36">
        <v>0</v>
      </c>
      <c r="I127" s="36">
        <v>0</v>
      </c>
      <c r="J127" s="36">
        <v>0</v>
      </c>
      <c r="K127" s="29"/>
    </row>
    <row r="128" spans="1:11" ht="12.75">
      <c r="A128" s="48" t="s">
        <v>37</v>
      </c>
      <c r="B128" s="48"/>
      <c r="C128" s="48"/>
      <c r="D128" s="48"/>
      <c r="E128" s="48"/>
      <c r="F128" s="32">
        <f>SUM(F129:F139)</f>
        <v>0</v>
      </c>
      <c r="G128" s="37">
        <f>SUM(G129:G139)</f>
        <v>0</v>
      </c>
      <c r="H128" s="37">
        <f>SUM(H129:H139)</f>
        <v>0</v>
      </c>
      <c r="I128" s="37">
        <f>SUM(I129:I139)</f>
        <v>0</v>
      </c>
      <c r="J128" s="37">
        <f>SUM(J129:J139)</f>
        <v>0</v>
      </c>
      <c r="K128" s="22"/>
    </row>
    <row r="129" spans="1:11" ht="12.75">
      <c r="A129" s="6">
        <v>1</v>
      </c>
      <c r="B129" s="23" t="s">
        <v>2</v>
      </c>
      <c r="C129" s="43"/>
      <c r="D129" s="7"/>
      <c r="E129" s="8"/>
      <c r="F129" s="31">
        <f>C129*D129</f>
        <v>0</v>
      </c>
      <c r="G129" s="35">
        <f aca="true" t="shared" si="15" ref="G129:G139">F129-H129-I129-J129</f>
        <v>0</v>
      </c>
      <c r="H129" s="36">
        <v>0</v>
      </c>
      <c r="I129" s="36">
        <v>0</v>
      </c>
      <c r="J129" s="36">
        <v>0</v>
      </c>
      <c r="K129" s="29"/>
    </row>
    <row r="130" spans="1:11" ht="12.75">
      <c r="A130" s="6">
        <v>2</v>
      </c>
      <c r="B130" s="23" t="s">
        <v>3</v>
      </c>
      <c r="C130" s="43"/>
      <c r="D130" s="7"/>
      <c r="E130" s="8"/>
      <c r="F130" s="31">
        <f aca="true" t="shared" si="16" ref="F130:F139">C130*D130</f>
        <v>0</v>
      </c>
      <c r="G130" s="35">
        <f t="shared" si="15"/>
        <v>0</v>
      </c>
      <c r="H130" s="36">
        <v>0</v>
      </c>
      <c r="I130" s="36">
        <v>0</v>
      </c>
      <c r="J130" s="36">
        <v>0</v>
      </c>
      <c r="K130" s="29"/>
    </row>
    <row r="131" spans="1:11" ht="12.75">
      <c r="A131" s="6">
        <v>3</v>
      </c>
      <c r="B131" s="23" t="s">
        <v>4</v>
      </c>
      <c r="C131" s="43"/>
      <c r="D131" s="7"/>
      <c r="E131" s="8"/>
      <c r="F131" s="31">
        <f t="shared" si="16"/>
        <v>0</v>
      </c>
      <c r="G131" s="35">
        <f t="shared" si="15"/>
        <v>0</v>
      </c>
      <c r="H131" s="36">
        <v>0</v>
      </c>
      <c r="I131" s="36">
        <v>0</v>
      </c>
      <c r="J131" s="36">
        <v>0</v>
      </c>
      <c r="K131" s="29"/>
    </row>
    <row r="132" spans="1:11" ht="12.75">
      <c r="A132" s="6">
        <v>4</v>
      </c>
      <c r="B132" s="23" t="s">
        <v>5</v>
      </c>
      <c r="C132" s="43"/>
      <c r="D132" s="7"/>
      <c r="E132" s="8"/>
      <c r="F132" s="31">
        <f t="shared" si="16"/>
        <v>0</v>
      </c>
      <c r="G132" s="35">
        <f t="shared" si="15"/>
        <v>0</v>
      </c>
      <c r="H132" s="36">
        <v>0</v>
      </c>
      <c r="I132" s="36">
        <v>0</v>
      </c>
      <c r="J132" s="36">
        <v>0</v>
      </c>
      <c r="K132" s="29"/>
    </row>
    <row r="133" spans="1:11" ht="12.75">
      <c r="A133" s="6">
        <v>5</v>
      </c>
      <c r="B133" s="23" t="s">
        <v>6</v>
      </c>
      <c r="C133" s="43"/>
      <c r="D133" s="7"/>
      <c r="E133" s="8"/>
      <c r="F133" s="31">
        <f t="shared" si="16"/>
        <v>0</v>
      </c>
      <c r="G133" s="35">
        <f t="shared" si="15"/>
        <v>0</v>
      </c>
      <c r="H133" s="36">
        <v>0</v>
      </c>
      <c r="I133" s="36">
        <v>0</v>
      </c>
      <c r="J133" s="36">
        <v>0</v>
      </c>
      <c r="K133" s="29"/>
    </row>
    <row r="134" spans="1:11" ht="12.75">
      <c r="A134" s="6">
        <v>6</v>
      </c>
      <c r="B134" s="23" t="s">
        <v>7</v>
      </c>
      <c r="C134" s="43"/>
      <c r="D134" s="7"/>
      <c r="E134" s="8"/>
      <c r="F134" s="31">
        <f t="shared" si="16"/>
        <v>0</v>
      </c>
      <c r="G134" s="35">
        <f t="shared" si="15"/>
        <v>0</v>
      </c>
      <c r="H134" s="36">
        <v>0</v>
      </c>
      <c r="I134" s="36">
        <v>0</v>
      </c>
      <c r="J134" s="36">
        <v>0</v>
      </c>
      <c r="K134" s="29"/>
    </row>
    <row r="135" spans="1:11" ht="12.75">
      <c r="A135" s="6">
        <v>7</v>
      </c>
      <c r="B135" s="23" t="s">
        <v>8</v>
      </c>
      <c r="C135" s="43"/>
      <c r="D135" s="7"/>
      <c r="E135" s="8"/>
      <c r="F135" s="31">
        <f t="shared" si="16"/>
        <v>0</v>
      </c>
      <c r="G135" s="35">
        <f t="shared" si="15"/>
        <v>0</v>
      </c>
      <c r="H135" s="36">
        <v>0</v>
      </c>
      <c r="I135" s="36">
        <v>0</v>
      </c>
      <c r="J135" s="36">
        <v>0</v>
      </c>
      <c r="K135" s="29"/>
    </row>
    <row r="136" spans="1:11" ht="12.75">
      <c r="A136" s="6">
        <v>8</v>
      </c>
      <c r="B136" s="23" t="s">
        <v>9</v>
      </c>
      <c r="C136" s="43"/>
      <c r="D136" s="7"/>
      <c r="E136" s="8"/>
      <c r="F136" s="31">
        <f t="shared" si="16"/>
        <v>0</v>
      </c>
      <c r="G136" s="35">
        <f t="shared" si="15"/>
        <v>0</v>
      </c>
      <c r="H136" s="36">
        <v>0</v>
      </c>
      <c r="I136" s="36">
        <v>0</v>
      </c>
      <c r="J136" s="36">
        <v>0</v>
      </c>
      <c r="K136" s="29"/>
    </row>
    <row r="137" spans="1:11" ht="12.75">
      <c r="A137" s="6">
        <v>9</v>
      </c>
      <c r="B137" s="23" t="s">
        <v>10</v>
      </c>
      <c r="C137" s="43"/>
      <c r="D137" s="7"/>
      <c r="E137" s="8"/>
      <c r="F137" s="31">
        <f t="shared" si="16"/>
        <v>0</v>
      </c>
      <c r="G137" s="35">
        <f t="shared" si="15"/>
        <v>0</v>
      </c>
      <c r="H137" s="36">
        <v>0</v>
      </c>
      <c r="I137" s="36">
        <v>0</v>
      </c>
      <c r="J137" s="36">
        <v>0</v>
      </c>
      <c r="K137" s="29"/>
    </row>
    <row r="138" spans="1:11" ht="12.75">
      <c r="A138" s="6">
        <v>10</v>
      </c>
      <c r="B138" s="23" t="s">
        <v>13</v>
      </c>
      <c r="C138" s="43"/>
      <c r="D138" s="7"/>
      <c r="E138" s="8"/>
      <c r="F138" s="31">
        <f t="shared" si="16"/>
        <v>0</v>
      </c>
      <c r="G138" s="35">
        <f t="shared" si="15"/>
        <v>0</v>
      </c>
      <c r="H138" s="36">
        <v>0</v>
      </c>
      <c r="I138" s="36">
        <v>0</v>
      </c>
      <c r="J138" s="36">
        <v>0</v>
      </c>
      <c r="K138" s="29"/>
    </row>
    <row r="139" spans="1:11" ht="12.75">
      <c r="A139" s="6">
        <v>11</v>
      </c>
      <c r="B139" s="23" t="s">
        <v>14</v>
      </c>
      <c r="C139" s="43"/>
      <c r="D139" s="7"/>
      <c r="E139" s="8"/>
      <c r="F139" s="31">
        <f t="shared" si="16"/>
        <v>0</v>
      </c>
      <c r="G139" s="35">
        <f t="shared" si="15"/>
        <v>0</v>
      </c>
      <c r="H139" s="36">
        <v>0</v>
      </c>
      <c r="I139" s="36">
        <v>0</v>
      </c>
      <c r="J139" s="36">
        <v>0</v>
      </c>
      <c r="K139" s="29"/>
    </row>
    <row r="140" spans="6:10" ht="12.75">
      <c r="F140" s="25"/>
      <c r="G140" s="25"/>
      <c r="H140" s="25"/>
      <c r="I140" s="25"/>
      <c r="J140" s="25"/>
    </row>
    <row r="141" spans="6:10" ht="12.75">
      <c r="F141" s="25"/>
      <c r="G141" s="25"/>
      <c r="H141" s="25"/>
      <c r="I141" s="25"/>
      <c r="J141" s="25"/>
    </row>
    <row r="142" spans="6:10" ht="12.75">
      <c r="F142" s="25"/>
      <c r="G142" s="25"/>
      <c r="H142" s="25"/>
      <c r="I142" s="25"/>
      <c r="J142" s="25"/>
    </row>
    <row r="143" spans="6:10" ht="12.75">
      <c r="F143" s="25"/>
      <c r="G143" s="25"/>
      <c r="H143" s="25"/>
      <c r="I143" s="25"/>
      <c r="J143" s="25"/>
    </row>
  </sheetData>
  <sheetProtection/>
  <mergeCells count="23">
    <mergeCell ref="A128:E128"/>
    <mergeCell ref="A56:E56"/>
    <mergeCell ref="A68:E68"/>
    <mergeCell ref="A80:E80"/>
    <mergeCell ref="A92:E92"/>
    <mergeCell ref="A104:E104"/>
    <mergeCell ref="A116:E116"/>
    <mergeCell ref="I6:J6"/>
    <mergeCell ref="B8:D8"/>
    <mergeCell ref="B21:E21"/>
    <mergeCell ref="A22:E22"/>
    <mergeCell ref="A33:E33"/>
    <mergeCell ref="A45:E45"/>
    <mergeCell ref="A1:K1"/>
    <mergeCell ref="A2:B2"/>
    <mergeCell ref="C2:J2"/>
    <mergeCell ref="B4:B7"/>
    <mergeCell ref="C4:C7"/>
    <mergeCell ref="D4:D7"/>
    <mergeCell ref="E4:E7"/>
    <mergeCell ref="K4:K7"/>
    <mergeCell ref="F5:F6"/>
    <mergeCell ref="I5:J5"/>
  </mergeCells>
  <conditionalFormatting sqref="K9:K20">
    <cfRule type="cellIs" priority="14" dxfId="2" operator="lessThan" stopIfTrue="1">
      <formula>H9</formula>
    </cfRule>
  </conditionalFormatting>
  <conditionalFormatting sqref="K23">
    <cfRule type="cellIs" priority="13" dxfId="2" operator="lessThan" stopIfTrue="1">
      <formula>H23</formula>
    </cfRule>
  </conditionalFormatting>
  <conditionalFormatting sqref="K24:K32">
    <cfRule type="cellIs" priority="12" dxfId="2" operator="lessThan" stopIfTrue="1">
      <formula>H24</formula>
    </cfRule>
  </conditionalFormatting>
  <conditionalFormatting sqref="K34:K44">
    <cfRule type="cellIs" priority="11" dxfId="2" operator="lessThan" stopIfTrue="1">
      <formula>H34</formula>
    </cfRule>
  </conditionalFormatting>
  <conditionalFormatting sqref="K46:K55">
    <cfRule type="cellIs" priority="10" dxfId="2" operator="lessThan" stopIfTrue="1">
      <formula>H46</formula>
    </cfRule>
  </conditionalFormatting>
  <conditionalFormatting sqref="K57:K67">
    <cfRule type="cellIs" priority="9" dxfId="2" operator="lessThan" stopIfTrue="1">
      <formula>H57</formula>
    </cfRule>
  </conditionalFormatting>
  <conditionalFormatting sqref="K69:K79">
    <cfRule type="cellIs" priority="8" dxfId="2" operator="lessThan" stopIfTrue="1">
      <formula>H69</formula>
    </cfRule>
  </conditionalFormatting>
  <conditionalFormatting sqref="K81:K91">
    <cfRule type="cellIs" priority="7" dxfId="2" operator="lessThan" stopIfTrue="1">
      <formula>H81</formula>
    </cfRule>
  </conditionalFormatting>
  <conditionalFormatting sqref="K93:K103">
    <cfRule type="cellIs" priority="6" dxfId="2" operator="lessThan" stopIfTrue="1">
      <formula>H93</formula>
    </cfRule>
  </conditionalFormatting>
  <conditionalFormatting sqref="K105:K115">
    <cfRule type="cellIs" priority="5" dxfId="2" operator="lessThan" stopIfTrue="1">
      <formula>H105</formula>
    </cfRule>
  </conditionalFormatting>
  <conditionalFormatting sqref="K117:K127">
    <cfRule type="cellIs" priority="4" dxfId="2" operator="lessThan" stopIfTrue="1">
      <formula>H117</formula>
    </cfRule>
  </conditionalFormatting>
  <conditionalFormatting sqref="K129:K139">
    <cfRule type="cellIs" priority="3" dxfId="2" operator="lessThan" stopIfTrue="1">
      <formula>H129</formula>
    </cfRule>
  </conditionalFormatting>
  <conditionalFormatting sqref="E8">
    <cfRule type="cellIs" priority="2" dxfId="0" operator="greaterThan" stopIfTrue="1">
      <formula>0.16</formula>
    </cfRule>
  </conditionalFormatting>
  <conditionalFormatting sqref="G6">
    <cfRule type="cellIs" priority="1" dxfId="0" operator="greaterThan" stopIfTrue="1">
      <formula>0.97</formula>
    </cfRule>
  </conditionalFormatting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91" r:id="rId1"/>
  <headerFooter alignWithMargins="0">
    <oddFooter>&amp;R&amp;P / &amp;N</oddFooter>
  </headerFooter>
  <rowBreaks count="4" manualBreakCount="4">
    <brk id="35" max="10" man="1"/>
    <brk id="55" max="10" man="1"/>
    <brk id="91" max="10" man="1"/>
    <brk id="12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2017-11-14T10:51:35Z</dcterms:created>
  <dcterms:modified xsi:type="dcterms:W3CDTF">2018-02-06T10:16:25Z</dcterms:modified>
  <cp:category/>
  <cp:version/>
  <cp:contentType/>
  <cp:contentStatus/>
</cp:coreProperties>
</file>