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rganizacja\likwidacja 2023\bip\"/>
    </mc:Choice>
  </mc:AlternateContent>
  <bookViews>
    <workbookView xWindow="0" yWindow="0" windowWidth="28800" windowHeight="12435"/>
  </bookViews>
  <sheets>
    <sheet name="ocena" sheetId="1" r:id="rId1"/>
    <sheet name="do wydania" sheetId="3" r:id="rId2"/>
    <sheet name="do likwidacji" sheetId="2" r:id="rId3"/>
  </sheets>
  <definedNames>
    <definedName name="_xlnm.Print_Area" localSheetId="2">'do likwidacji'!$A$1:$L$13</definedName>
    <definedName name="_xlnm.Print_Area" localSheetId="0">ocena!$A$1:$J$105</definedName>
    <definedName name="_xlnm.Print_Titles" localSheetId="0">ocena!$1:$1</definedName>
  </definedNames>
  <calcPr calcId="152511"/>
</workbook>
</file>

<file path=xl/sharedStrings.xml><?xml version="1.0" encoding="utf-8"?>
<sst xmlns="http://schemas.openxmlformats.org/spreadsheetml/2006/main" count="554" uniqueCount="234">
  <si>
    <t>L.p.</t>
  </si>
  <si>
    <t xml:space="preserve">Nazwa środka </t>
  </si>
  <si>
    <t>Ilość sztuk</t>
  </si>
  <si>
    <t>Wartość zakupu</t>
  </si>
  <si>
    <t xml:space="preserve">Opis stanu technicznego </t>
  </si>
  <si>
    <t>Nr inwentarzowy</t>
  </si>
  <si>
    <t>Data przyjęcia na stan inwenta-rzowy</t>
  </si>
  <si>
    <t xml:space="preserve">Szacun-kowa wart. rynk. [zł] </t>
  </si>
  <si>
    <t>Propozycja zagospodarowania</t>
  </si>
  <si>
    <t>kwalifkacja</t>
  </si>
  <si>
    <t>zużyty</t>
  </si>
  <si>
    <t>sprzedaż, nieodpłatne przekazanie, utylizacja</t>
  </si>
  <si>
    <t>użytkownik</t>
  </si>
  <si>
    <t>Komputer przenośny ASUS ASUSPRO ESSENTIAL PU551JA</t>
  </si>
  <si>
    <t>Drukarka Lexmark T 632 DTN</t>
  </si>
  <si>
    <t>Telefon komórkowy MaxCom MM 238 3G Black</t>
  </si>
  <si>
    <t>Niesprawna elektronika. Brak możliwości naprawny ze względu na brak części zamiennych.</t>
  </si>
  <si>
    <t>Nieszczelna, przeciekająca obudowa.</t>
  </si>
  <si>
    <t>Czajnik bezprzewodowy</t>
  </si>
  <si>
    <t>komu wydano</t>
  </si>
  <si>
    <t>mam?</t>
  </si>
  <si>
    <t>01-SP-J03-0008</t>
  </si>
  <si>
    <t>Krzesło</t>
  </si>
  <si>
    <t>01-SP-J03-0238</t>
  </si>
  <si>
    <t>Krzesło zwykłe</t>
  </si>
  <si>
    <t>01-SP-J03-0370</t>
  </si>
  <si>
    <t>Fotel gabinetowy czarny</t>
  </si>
  <si>
    <t>01-SP-J03-0371</t>
  </si>
  <si>
    <t>01-SP-J04-0092</t>
  </si>
  <si>
    <t>Kalkulator Citizen 355 DP</t>
  </si>
  <si>
    <t>01-SP-J04-0165</t>
  </si>
  <si>
    <t>01-SP-J05-0024</t>
  </si>
  <si>
    <t>01-SP-J05-0042</t>
  </si>
  <si>
    <t>Czajnik Tefal</t>
  </si>
  <si>
    <t>01-SP-J05-0044</t>
  </si>
  <si>
    <t>01-SP-J05-0050</t>
  </si>
  <si>
    <t>01-SP-J05-0058</t>
  </si>
  <si>
    <t>Czajnik  tefal</t>
  </si>
  <si>
    <t>01-SP-J05-0060</t>
  </si>
  <si>
    <t>Czajnik  bezprzewodowy</t>
  </si>
  <si>
    <t>01-SP-J05-0092</t>
  </si>
  <si>
    <t>Czajnik Zelmer Symbio</t>
  </si>
  <si>
    <t>01-SP-J06-0051</t>
  </si>
  <si>
    <t>Odtwarzacz wideo Panasonic</t>
  </si>
  <si>
    <t>01-SP-J09-0002</t>
  </si>
  <si>
    <t>Chłodziarka</t>
  </si>
  <si>
    <t>01-SP-J09-0010</t>
  </si>
  <si>
    <t>Waga elektroniczna listowa</t>
  </si>
  <si>
    <t>01-SP-J09-0115</t>
  </si>
  <si>
    <t>Kuchenka mikrofalowa LG MB-3842C</t>
  </si>
  <si>
    <t>01-SP-J11-0015</t>
  </si>
  <si>
    <t>Drukarka HP Desk Jet 1100</t>
  </si>
  <si>
    <t>01-SP-J11-0017</t>
  </si>
  <si>
    <t>Skaner PLUSTEK UT 12 USB</t>
  </si>
  <si>
    <t>01-SP-J11-0028</t>
  </si>
  <si>
    <t>Zasilacz UPS APC BACK CS 475VA</t>
  </si>
  <si>
    <t>01-SP-J11-0030</t>
  </si>
  <si>
    <t>01-SP-J11-0045</t>
  </si>
  <si>
    <t>Drukarka atramentowa HP Desk Jet 450 CBI</t>
  </si>
  <si>
    <t>01-SP-J11-0085</t>
  </si>
  <si>
    <t>Komputer stacjonarny  Dell Optiplex 755MT z myszką - jednostka  centralna</t>
  </si>
  <si>
    <t>01-SP-J11-0096</t>
  </si>
  <si>
    <t>Klawiatura Dell US</t>
  </si>
  <si>
    <t>01-SP-J11-0123</t>
  </si>
  <si>
    <t>01-SP-J11-0143</t>
  </si>
  <si>
    <t>Drukarka HP Oficejet  H 470 przen. atr.z torbą nr  CNO60281SW</t>
  </si>
  <si>
    <t>01-SP-J11-0147</t>
  </si>
  <si>
    <t>Drukarka HP Oficejet  H 470 przen. atr.z torbą nr  CNO9N282W5</t>
  </si>
  <si>
    <t>01-SP-J11-0152</t>
  </si>
  <si>
    <t>Drukarka HP Oficejet  H 470 przen. atr.z torbą nr  CNO9P281GJ</t>
  </si>
  <si>
    <t>01-SP-J11-0161</t>
  </si>
  <si>
    <t>Komputer stacj. Dell Vostro 430 i 3-530/2/320- jed cent nr GB92Y4J</t>
  </si>
  <si>
    <t>01-SP-J11-0204</t>
  </si>
  <si>
    <t>Drukarka laserowa HP LJ 1200</t>
  </si>
  <si>
    <t>01-SP-J11-0222</t>
  </si>
  <si>
    <t>Drukarka HP Oficejet  H 470 przen. atr.z torbą nr  CNOCF28O4H</t>
  </si>
  <si>
    <t>01-SP-J11-0278</t>
  </si>
  <si>
    <t>Komputer przenośny Lenovo Think Pad L 540 wraz z systemem operacyjnym nr seryjny R902FNT3</t>
  </si>
  <si>
    <t>01-SP-J11-0290</t>
  </si>
  <si>
    <t>01-SP-J11-0291</t>
  </si>
  <si>
    <t>01-SP-J11-0292</t>
  </si>
  <si>
    <t>01-SP-J11-0304</t>
  </si>
  <si>
    <t>01-SP-J11-0350</t>
  </si>
  <si>
    <t>Drukarka HP officejet 100 Mobile CN551A</t>
  </si>
  <si>
    <t>01-SP-J11-0354</t>
  </si>
  <si>
    <t>Komputer przenośny  Asus P2530UA z  systemem operacyjnym</t>
  </si>
  <si>
    <t>01-SP-J11-0355</t>
  </si>
  <si>
    <t>01-SP-J11-0358</t>
  </si>
  <si>
    <t>01-SP-J11-0359</t>
  </si>
  <si>
    <t>01-SP-J12-0008</t>
  </si>
  <si>
    <t>Rzutnik pisma 3 M walizkowy</t>
  </si>
  <si>
    <t>01-SP-J13-0020</t>
  </si>
  <si>
    <t>Plecakdo notebooka</t>
  </si>
  <si>
    <t>01-SP-J13-0073</t>
  </si>
  <si>
    <t>Torba do notebooka</t>
  </si>
  <si>
    <t>01-SP-J13-0079</t>
  </si>
  <si>
    <t>01-SP-J13-0093</t>
  </si>
  <si>
    <t>01-SP-J13-0094</t>
  </si>
  <si>
    <t>01-SP-J13-0095</t>
  </si>
  <si>
    <t>01-SP-J13-0096</t>
  </si>
  <si>
    <t>01-SP-J13-0098</t>
  </si>
  <si>
    <t>01-SP-J13-0110</t>
  </si>
  <si>
    <t>01-SP-J13-0115</t>
  </si>
  <si>
    <t>01-SP-J13-0119</t>
  </si>
  <si>
    <t>01-SP-J13-0120</t>
  </si>
  <si>
    <t>01-SP-J13-0124</t>
  </si>
  <si>
    <t>01-SP-J13-0125</t>
  </si>
  <si>
    <t>01-SP-J13-0149</t>
  </si>
  <si>
    <t>Torba do notebooka Samsonite</t>
  </si>
  <si>
    <t>01-SP-J13-0179</t>
  </si>
  <si>
    <t>Torba Notebook Dicota MultiPlus SCALE 14-15.6"</t>
  </si>
  <si>
    <t>01-SP-J14-0005</t>
  </si>
  <si>
    <t>Lampa</t>
  </si>
  <si>
    <t>01-ST-491-0029</t>
  </si>
  <si>
    <t>HP LaserJet 4100DTN</t>
  </si>
  <si>
    <t>01-ST-491-0033</t>
  </si>
  <si>
    <t>01-ST-491-0074</t>
  </si>
  <si>
    <t>Serwer FUJITSU PRIMERGY RX300S5 z klawiaturą</t>
  </si>
  <si>
    <t>01-ST-491-0087</t>
  </si>
  <si>
    <t>Serwer Fujitsu Primergy  RX300S6 nr seryjny YL6T012953</t>
  </si>
  <si>
    <t>01-ST-491-0088</t>
  </si>
  <si>
    <t>Procesor intel xeon E5620 2.4GHz 12MB</t>
  </si>
  <si>
    <t>01-ST-491-0089</t>
  </si>
  <si>
    <t>Pamięć 8GB DDR3 1333MHz</t>
  </si>
  <si>
    <t>01-ST-491-0090</t>
  </si>
  <si>
    <t>01-ST-491-0091</t>
  </si>
  <si>
    <t>01-ST-491-0092</t>
  </si>
  <si>
    <t>Serwer Fujitsu Primergy TX 100S2 nr seryjny YL4W002061</t>
  </si>
  <si>
    <t>01-ST-491-0093</t>
  </si>
  <si>
    <t>Serwer Fujitsu Primergy TX100S2 nr seryjny YL4W002069</t>
  </si>
  <si>
    <t>01-ST-491-0166</t>
  </si>
  <si>
    <t>Komputer HP Compag Pro 6300 SFF PC nr CZC2300F1-jedn. centralna</t>
  </si>
  <si>
    <t>01-ST-491-0168</t>
  </si>
  <si>
    <t>Klawiatura HP USB standart</t>
  </si>
  <si>
    <t>01-ST-491-0169</t>
  </si>
  <si>
    <t>System operacyjny Microsoft Windows 7 Professional 64 bit  PL -zainstalowany</t>
  </si>
  <si>
    <t>01-ST-491-0170</t>
  </si>
  <si>
    <t>Licencja MS Office 2010HOME &amp;Business -oprogramowanie biurowe</t>
  </si>
  <si>
    <t>01-ST-491-0171</t>
  </si>
  <si>
    <t>Komputer HP Compag Pro 6300 SFF PC nr CZC23009G3-jedn. centralna</t>
  </si>
  <si>
    <t>01-ST-491-0173</t>
  </si>
  <si>
    <t>01-ST-491-0174</t>
  </si>
  <si>
    <t>01-ST-491-0175</t>
  </si>
  <si>
    <t>01-ST-491-0176</t>
  </si>
  <si>
    <t>Komputer HP Compag Pro 6300 SFF PC nr CZC23009G9-jedn. centralna</t>
  </si>
  <si>
    <t>01-ST-491-0179</t>
  </si>
  <si>
    <t>01-ST-491-0180</t>
  </si>
  <si>
    <t>01-ST-491-0181</t>
  </si>
  <si>
    <t>Komputer HP Compag Pro 6300 SFF PC nr CZC23009FB-jedn. centralna</t>
  </si>
  <si>
    <t>01-ST-491-0184</t>
  </si>
  <si>
    <t>01-ST-491-0185</t>
  </si>
  <si>
    <t>01-ST-491-0186</t>
  </si>
  <si>
    <t>Komputer HP Compag Pro 6300 SFF PC nr CZC23009GP-jedn. centralna</t>
  </si>
  <si>
    <t>01-ST-491-0189</t>
  </si>
  <si>
    <t>01-ST-491-0190</t>
  </si>
  <si>
    <t>01-ST-491-0191</t>
  </si>
  <si>
    <t>Komputer HP Compag Pro 6300 SFF PC nr CZC23009FX-jedn. centralna</t>
  </si>
  <si>
    <t>01-ST-491-0194</t>
  </si>
  <si>
    <t>01-ST-491-0195</t>
  </si>
  <si>
    <t>01-ST-491-0200</t>
  </si>
  <si>
    <t>Zestaw komputerowy  HP Compag 6300 / jed cent z oprog-3105,75+monitoor-741,69+klaw.-33,21=3880,65</t>
  </si>
  <si>
    <t>01-ST-491-0202</t>
  </si>
  <si>
    <t>01-ST-491-0217</t>
  </si>
  <si>
    <t>Komputer Dell Optiplex 9010 SFF z systemem operacyjnym nr  seryjny 701HKY1</t>
  </si>
  <si>
    <t>01-ST-491-0230</t>
  </si>
  <si>
    <t>Komputer przenośny Dell Latitude E 6540  nr 8JL1N12</t>
  </si>
  <si>
    <t>01-ST-491-0237</t>
  </si>
  <si>
    <t>Komputer przenośny Lenovo ThinkPad T450s  z całym oprzyrządowaniem i systemem operacyjnym</t>
  </si>
  <si>
    <t>01-ST-491-0238</t>
  </si>
  <si>
    <t>01-ST-491-0259</t>
  </si>
  <si>
    <t>Komputer przenośny Dell Latitude 5480 z systemem operacyjnym Windows 10 Pro 64-bit PL (OEM)</t>
  </si>
  <si>
    <t>01-ST-491-0262</t>
  </si>
  <si>
    <t>Komputer przenośny Dell Latitude 5580</t>
  </si>
  <si>
    <t>01-ST-491-0263</t>
  </si>
  <si>
    <t>Porysowana obudowa, wyeksploatowana bateria, brak ładowarki.</t>
  </si>
  <si>
    <t>Sprawny, odbarwiona obudowa.</t>
  </si>
  <si>
    <t>Uszkodzony laser, połamana obudowa.</t>
  </si>
  <si>
    <t>Torba na laptop Zagatto London ZG 135</t>
  </si>
  <si>
    <t>01-SP-J13-0192</t>
  </si>
  <si>
    <t>Porwana wyściółka kieszeni na dokumenty</t>
  </si>
  <si>
    <t>Powycierane klawisze</t>
  </si>
  <si>
    <t>Drukarka HP Officejet 100 nr fab MY52PF1079</t>
  </si>
  <si>
    <t>Komputer przenośny Asus P2530UA z systemem operacyjnym</t>
  </si>
  <si>
    <t>Sparciały materiał pokrycia uchwytu łączącego szelki. Kruszące tworzywo brudzi odzież.</t>
  </si>
  <si>
    <t>Drukarka HP przenośna atramentowa z torbą officejet H470b</t>
  </si>
  <si>
    <t xml:space="preserve">Niesprawna. Rozszczelnionie instalacji spowodowało wyciek czynnika chłodzącego. </t>
  </si>
  <si>
    <t>Zużyte zamki, powycierane uchwyt i krawędzie torby.</t>
  </si>
  <si>
    <t>Powycierane uchwyt i krawędzie torby.</t>
  </si>
  <si>
    <t>Uszkodzony zamek komory głównej.</t>
  </si>
  <si>
    <t>Pęknięte ramię.</t>
  </si>
  <si>
    <t>Sprawny. Przestarzałe parametry. Zainstalowany w serwerze Fujitsu Primergy  RX300S6  nr inw. 01-ST-491-0087</t>
  </si>
  <si>
    <t>Sprawna Przestarzałe parametry. Zainstalowana w serwerze Fujitsu Primergy  RX300S6  nr inw. 01-ST-491-0087</t>
  </si>
  <si>
    <t>Wyeksloatowana bateria. W karetce wyłamane plastiki mocowania pojemników z tuszem.</t>
  </si>
  <si>
    <t>Wyeksloatowana bateria. Uszkodzony separator papieru.</t>
  </si>
  <si>
    <t>Trwale uszkodzone</t>
  </si>
  <si>
    <t>Trwale uszkodzony</t>
  </si>
  <si>
    <t>Trwale uszkodzona</t>
  </si>
  <si>
    <t>Uszkodzona eletronika. Porysowana obudowa.</t>
  </si>
  <si>
    <t>Uszkodzony mechanizm separacji papieru. Porysowana obudowa.</t>
  </si>
  <si>
    <t>Przestarzałe parametry: procesor Intel Core 2 Duo E7300, pamięć 1GB DDR2 RAM. Brak dysku twardego.</t>
  </si>
  <si>
    <t>Przestarzałe parametry: procesor Intel i3-520, pamięć 2GB DDR3 RAM. Brak dysku twardego.</t>
  </si>
  <si>
    <t>Przestarzałe parametry: procesor Intel Core i5-4200M, pamięć 4GB DDR3 RAM. Brak dysku twardego.</t>
  </si>
  <si>
    <t>Przestarzałe parametry: procesor Intel Core i5-6200U 2.30GHz, pamięć 8 GB DDR4 RAM. Brak dysku twardego.</t>
  </si>
  <si>
    <t>Przestarzałe parametry: procesor 2 x Intel Xeon E5504 2.0 GHz, pamięć 24GB  DDR4 RAM. Brak dysków twardych.</t>
  </si>
  <si>
    <t>Przestarzałe parametry: procesor 2 x Intel Xeon E5620 2.4 GHz, pamięć (6+24)GB  DDR4 RAM (pozycje od 01-ST-491-0088 do 01-ST-491-0091). Brak dysków twardych.</t>
  </si>
  <si>
    <t>Przestarzałe parametry: procesor Intel Xeon X3430 2.4 GHz, pamięć 4GB  DDR4 RAM. Brak dysków twardych.</t>
  </si>
  <si>
    <t>Przestarzałe parametry: procesor Intel i5-3470  3,20GHz, pamięć 4GB  DDR4 RAM. Brak dysku twardego.</t>
  </si>
  <si>
    <t>Oprogramowanie przestarzałe. Wersja PKC - klucz licencyjny.</t>
  </si>
  <si>
    <t>Przestarzały system operacyjny. Licencja do komputera nr inw. 01-ST-491-0166</t>
  </si>
  <si>
    <t>Przestarzały system operacyjny. Licencja do komputera nr inw. 01-ST-491-0171</t>
  </si>
  <si>
    <t>Przestarzały system operacyjny. Licencja do komputera nr inw. 01-ST-491-0176</t>
  </si>
  <si>
    <t>Przestarzały system operacyjny. Licencja do komputera nr inw. 01-ST-491-0181</t>
  </si>
  <si>
    <t>Przestarzały system operacyjny. Licencja do komputera nr inw. 01-ST-491-0186</t>
  </si>
  <si>
    <t>Przestarzały system operacyjny. Licencja do komputera nr inw. 01-ST-491-0191</t>
  </si>
  <si>
    <t>01-ST-491-0178</t>
  </si>
  <si>
    <t>01-ST-491-0193</t>
  </si>
  <si>
    <t>01-ST-491-0183</t>
  </si>
  <si>
    <t>01-ST-491-0188</t>
  </si>
  <si>
    <t>01-ST-491-0219</t>
  </si>
  <si>
    <t>Klawiatura Dell USB OEM</t>
  </si>
  <si>
    <t>Przestarzałe parametry: procesor Intel i5-3470  3,20GHz, pamięć 4GB  DDR4 RAM. Brak monitora. Brak dysku twardego.</t>
  </si>
  <si>
    <t>Przestarzałe parametry: procesor Intel i5-3570 3,40GHz, pamięć 4GB  DDR4 RAM. Brak dysku twardego.</t>
  </si>
  <si>
    <t>Brak dysku twardego. Uszkodzony płyta główna. Komputer pracuje tylko na zasilaczu. Niesprawny napęd optyczny. Obudowa nosi lekkie oznaki użytkowania.</t>
  </si>
  <si>
    <t>Przestarzałe parametry: procesor Intel i5-5200U, pamięć 4GB  DDR4 RAM. Brak dysku twardego.</t>
  </si>
  <si>
    <t>Przestarzałe parametry: procesor Intel i5-5200U, pamięć 4GB  DDR4 RAM. Brak dysku twardego. Uszkodzona matryca  ekranu (pionowy pas), popękana obudowa baterii, brak gumowych nóżek.</t>
  </si>
  <si>
    <t>Komputer przenośny Lenovo ThinkPad T450s z całym oprzyrządowaniem i systemem operacyjnym</t>
  </si>
  <si>
    <t>Przestarzałe parametry: procesor Intel Core i5-4210M 2.60GHz, pamięć 4GB DDR3 RAM. Brak dysku twardego. Porysowana obudowa.</t>
  </si>
  <si>
    <t>Przestarzałe parametry: procesor Intel Core i5-4210M 2.60GHz, pamięć 4GB DDR3 RAM. Brak dysku twardego. Porysowana obudowa. Brak gumowych nóżek.</t>
  </si>
  <si>
    <t>Przestarzałe parametry: procesor Intel Core i5-4210M 2.60GHz, pamięć 4GB DDR3 RAM. Brak dysku twardego.  Porysowana obudowa. Uszkodzony zasilacz.</t>
  </si>
  <si>
    <t>Uszkodzona płyta główna. Uszkodzony moduł TPM. Porysowana obudowa. Wyeksploatowana bateria.</t>
  </si>
  <si>
    <t>Wyłamane klawisze ESC i strzałka w lewo. Porysowana obudowa. Wyeksploatowana bateria. Brak dysku twardego.</t>
  </si>
  <si>
    <t>Uszkodzona płyta główna. Uszkodzony moduł TPM. Wyeksploatowana bateria. Brak dysku twardego.</t>
  </si>
  <si>
    <t>Trwale uszkodzony.</t>
  </si>
  <si>
    <t xml:space="preserve">Uszkodzona eletronika. Odbarwiona obudowa.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</si>
</sst>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zł&quot;;\-#,##0.00\ &quot;zł&quot;"/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sz val="10"/>
      <name val="Arial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top" wrapText="1" readingOrder="1"/>
    </xf>
    <xf numFmtId="0" fontId="1" fillId="0" borderId="1" xfId="0" applyFont="1" applyBorder="1" applyAlignment="1">
      <alignment vertical="top" wrapText="1" readingOrder="1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top" wrapText="1" readingOrder="1"/>
    </xf>
    <xf numFmtId="164" fontId="1" fillId="0" borderId="1" xfId="0" applyNumberFormat="1" applyFont="1" applyBorder="1" applyAlignment="1">
      <alignment vertical="top" wrapText="1" readingOrder="1"/>
    </xf>
    <xf numFmtId="164" fontId="1" fillId="0" borderId="1" xfId="0" applyNumberFormat="1" applyFont="1" applyFill="1" applyBorder="1" applyAlignment="1">
      <alignment vertical="top" wrapText="1" readingOrder="1"/>
    </xf>
    <xf numFmtId="7" fontId="1" fillId="0" borderId="1" xfId="0" applyNumberFormat="1" applyFont="1" applyBorder="1" applyAlignment="1">
      <alignment vertical="top" wrapText="1" readingOrder="1"/>
    </xf>
    <xf numFmtId="14" fontId="1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164" fontId="0" fillId="0" borderId="0" xfId="0" applyNumberFormat="1"/>
    <xf numFmtId="0" fontId="0" fillId="0" borderId="0" xfId="0" applyFill="1"/>
    <xf numFmtId="0" fontId="4" fillId="0" borderId="0" xfId="0" applyFont="1" applyAlignment="1">
      <alignment horizontal="center" vertical="center" wrapText="1"/>
    </xf>
    <xf numFmtId="7" fontId="0" fillId="0" borderId="0" xfId="0" applyNumberFormat="1"/>
    <xf numFmtId="0" fontId="2" fillId="0" borderId="2" xfId="0" applyFont="1" applyBorder="1" applyAlignment="1">
      <alignment horizontal="center" vertical="top" wrapText="1"/>
    </xf>
    <xf numFmtId="7" fontId="1" fillId="0" borderId="2" xfId="0" applyNumberFormat="1" applyFont="1" applyBorder="1" applyAlignment="1">
      <alignment vertical="top" wrapText="1" readingOrder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/>
    <xf numFmtId="14" fontId="0" fillId="0" borderId="0" xfId="0" applyNumberFormat="1" applyAlignment="1">
      <alignment horizontal="center"/>
    </xf>
    <xf numFmtId="0" fontId="2" fillId="0" borderId="2" xfId="0" applyFont="1" applyBorder="1" applyAlignment="1">
      <alignment vertical="top" wrapText="1" readingOrder="1"/>
    </xf>
    <xf numFmtId="0" fontId="1" fillId="0" borderId="2" xfId="0" applyFont="1" applyBorder="1" applyAlignment="1">
      <alignment vertical="top" wrapText="1" readingOrder="1"/>
    </xf>
    <xf numFmtId="164" fontId="1" fillId="0" borderId="2" xfId="0" applyNumberFormat="1" applyFont="1" applyBorder="1" applyAlignment="1">
      <alignment vertical="top" wrapText="1" readingOrder="1"/>
    </xf>
    <xf numFmtId="14" fontId="1" fillId="0" borderId="2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7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vertical="top" wrapText="1" readingOrder="1"/>
    </xf>
    <xf numFmtId="164" fontId="7" fillId="0" borderId="1" xfId="0" applyNumberFormat="1" applyFont="1" applyBorder="1" applyAlignment="1">
      <alignment vertical="top" wrapText="1" readingOrder="1"/>
    </xf>
    <xf numFmtId="14" fontId="7" fillId="0" borderId="1" xfId="0" applyNumberFormat="1" applyFont="1" applyBorder="1" applyAlignment="1">
      <alignment horizontal="center" vertical="top" wrapText="1"/>
    </xf>
    <xf numFmtId="7" fontId="7" fillId="0" borderId="1" xfId="0" applyNumberFormat="1" applyFont="1" applyBorder="1" applyAlignment="1">
      <alignment vertical="top" wrapText="1" readingOrder="1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 readingOrder="1"/>
    </xf>
    <xf numFmtId="164" fontId="7" fillId="0" borderId="1" xfId="0" applyNumberFormat="1" applyFont="1" applyFill="1" applyBorder="1" applyAlignment="1">
      <alignment vertical="top" wrapText="1" readingOrder="1"/>
    </xf>
    <xf numFmtId="1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/>
    </xf>
    <xf numFmtId="14" fontId="4" fillId="0" borderId="1" xfId="0" applyNumberFormat="1" applyFont="1" applyBorder="1" applyAlignment="1">
      <alignment horizontal="center" vertical="top"/>
    </xf>
    <xf numFmtId="7" fontId="4" fillId="0" borderId="1" xfId="0" applyNumberFormat="1" applyFont="1" applyBorder="1" applyAlignment="1">
      <alignment vertical="top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14" fontId="4" fillId="0" borderId="0" xfId="0" applyNumberFormat="1" applyFont="1" applyAlignment="1">
      <alignment horizontal="center"/>
    </xf>
    <xf numFmtId="7" fontId="4" fillId="0" borderId="0" xfId="0" applyNumberFormat="1" applyFont="1"/>
    <xf numFmtId="0" fontId="4" fillId="0" borderId="0" xfId="0" applyFont="1" applyAlignment="1">
      <alignment horizontal="left" wrapText="1"/>
    </xf>
    <xf numFmtId="0" fontId="0" fillId="0" borderId="3" xfId="0" applyBorder="1" applyAlignment="1">
      <alignment vertical="center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 readingOrder="1"/>
    </xf>
    <xf numFmtId="0" fontId="7" fillId="0" borderId="2" xfId="0" applyFont="1" applyBorder="1" applyAlignment="1">
      <alignment vertical="top" wrapText="1" readingOrder="1"/>
    </xf>
    <xf numFmtId="164" fontId="7" fillId="0" borderId="2" xfId="0" applyNumberFormat="1" applyFont="1" applyBorder="1" applyAlignment="1">
      <alignment vertical="top" wrapText="1" readingOrder="1"/>
    </xf>
    <xf numFmtId="14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</cellXfs>
  <cellStyles count="3">
    <cellStyle name="Normalny" xfId="0" builtinId="0"/>
    <cellStyle name="Normalny 2" xfId="1"/>
    <cellStyle name="Normalny 3" xfId="2"/>
  </cellStyles>
  <dxfs count="13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tabSelected="1" topLeftCell="I1" zoomScale="115" zoomScaleNormal="115" zoomScaleSheetLayoutView="115" workbookViewId="0">
      <pane ySplit="1" topLeftCell="A2" activePane="bottomLeft" state="frozen"/>
      <selection pane="bottomLeft" activeCell="K1" sqref="K1:K1048576"/>
    </sheetView>
  </sheetViews>
  <sheetFormatPr defaultRowHeight="14.25"/>
  <cols>
    <col min="1" max="1" width="3.875" style="61" bestFit="1" customWidth="1"/>
    <col min="2" max="2" width="14.125" style="62" customWidth="1"/>
    <col min="3" max="3" width="40.25" style="63" customWidth="1"/>
    <col min="4" max="4" width="4.75" style="61" customWidth="1"/>
    <col min="5" max="5" width="11.25" style="64" customWidth="1"/>
    <col min="6" max="6" width="12.5" style="65" customWidth="1"/>
    <col min="7" max="7" width="10" style="66" customWidth="1"/>
    <col min="8" max="8" width="49.25" style="67" customWidth="1"/>
    <col min="9" max="9" width="10.125" style="4" customWidth="1"/>
    <col min="10" max="10" width="18.375" style="13" customWidth="1"/>
    <col min="11" max="11" width="14.375" style="35" bestFit="1" customWidth="1"/>
  </cols>
  <sheetData>
    <row r="1" spans="1:10" s="68" customFormat="1" ht="36.75" thickBot="1">
      <c r="A1" s="29" t="s">
        <v>0</v>
      </c>
      <c r="B1" s="29" t="s">
        <v>5</v>
      </c>
      <c r="C1" s="29" t="s">
        <v>1</v>
      </c>
      <c r="D1" s="29" t="s">
        <v>2</v>
      </c>
      <c r="E1" s="30" t="s">
        <v>3</v>
      </c>
      <c r="F1" s="31" t="s">
        <v>6</v>
      </c>
      <c r="G1" s="32" t="s">
        <v>7</v>
      </c>
      <c r="H1" s="29" t="s">
        <v>4</v>
      </c>
      <c r="I1" s="33" t="s">
        <v>9</v>
      </c>
      <c r="J1" s="33" t="s">
        <v>8</v>
      </c>
    </row>
    <row r="2" spans="1:10" ht="24.75" thickTop="1">
      <c r="A2" s="69">
        <v>1</v>
      </c>
      <c r="B2" s="70" t="s">
        <v>21</v>
      </c>
      <c r="C2" s="71" t="s">
        <v>22</v>
      </c>
      <c r="D2" s="69">
        <v>1</v>
      </c>
      <c r="E2" s="72">
        <v>13</v>
      </c>
      <c r="F2" s="73">
        <v>33536</v>
      </c>
      <c r="G2" s="50">
        <v>1</v>
      </c>
      <c r="H2" s="74" t="s">
        <v>194</v>
      </c>
      <c r="I2" s="75" t="s">
        <v>10</v>
      </c>
      <c r="J2" s="76" t="s">
        <v>11</v>
      </c>
    </row>
    <row r="3" spans="1:10" ht="24">
      <c r="A3" s="69">
        <v>2</v>
      </c>
      <c r="B3" s="52" t="s">
        <v>23</v>
      </c>
      <c r="C3" s="52" t="s">
        <v>24</v>
      </c>
      <c r="D3" s="45">
        <v>1</v>
      </c>
      <c r="E3" s="53">
        <v>69</v>
      </c>
      <c r="F3" s="54">
        <v>39444</v>
      </c>
      <c r="G3" s="50">
        <v>1</v>
      </c>
      <c r="H3" s="51" t="s">
        <v>194</v>
      </c>
      <c r="I3" s="44" t="s">
        <v>10</v>
      </c>
      <c r="J3" s="55" t="s">
        <v>11</v>
      </c>
    </row>
    <row r="4" spans="1:10" ht="24">
      <c r="A4" s="69">
        <v>3</v>
      </c>
      <c r="B4" s="46" t="s">
        <v>25</v>
      </c>
      <c r="C4" s="47" t="s">
        <v>26</v>
      </c>
      <c r="D4" s="45">
        <v>1</v>
      </c>
      <c r="E4" s="48">
        <v>570</v>
      </c>
      <c r="F4" s="49">
        <v>41950</v>
      </c>
      <c r="G4" s="50">
        <v>1</v>
      </c>
      <c r="H4" s="51" t="s">
        <v>195</v>
      </c>
      <c r="I4" s="44" t="s">
        <v>10</v>
      </c>
      <c r="J4" s="55" t="s">
        <v>11</v>
      </c>
    </row>
    <row r="5" spans="1:10" ht="24">
      <c r="A5" s="69">
        <v>4</v>
      </c>
      <c r="B5" s="46" t="s">
        <v>27</v>
      </c>
      <c r="C5" s="47" t="s">
        <v>26</v>
      </c>
      <c r="D5" s="45">
        <v>1</v>
      </c>
      <c r="E5" s="48">
        <v>450</v>
      </c>
      <c r="F5" s="49">
        <v>41950</v>
      </c>
      <c r="G5" s="50">
        <v>1</v>
      </c>
      <c r="H5" s="51" t="s">
        <v>195</v>
      </c>
      <c r="I5" s="44" t="s">
        <v>10</v>
      </c>
      <c r="J5" s="55" t="s">
        <v>11</v>
      </c>
    </row>
    <row r="6" spans="1:10" ht="24">
      <c r="A6" s="69">
        <v>5</v>
      </c>
      <c r="B6" s="46" t="s">
        <v>28</v>
      </c>
      <c r="C6" s="47" t="s">
        <v>29</v>
      </c>
      <c r="D6" s="45">
        <v>1</v>
      </c>
      <c r="E6" s="48">
        <v>324.72000000000003</v>
      </c>
      <c r="F6" s="49">
        <v>41320</v>
      </c>
      <c r="G6" s="50">
        <v>50</v>
      </c>
      <c r="H6" s="51" t="s">
        <v>175</v>
      </c>
      <c r="I6" s="44" t="s">
        <v>10</v>
      </c>
      <c r="J6" s="55" t="s">
        <v>11</v>
      </c>
    </row>
    <row r="7" spans="1:10" ht="24">
      <c r="A7" s="69">
        <v>6</v>
      </c>
      <c r="B7" s="52" t="s">
        <v>30</v>
      </c>
      <c r="C7" s="52" t="s">
        <v>15</v>
      </c>
      <c r="D7" s="45">
        <v>1</v>
      </c>
      <c r="E7" s="53">
        <v>1.23</v>
      </c>
      <c r="F7" s="54">
        <v>43832</v>
      </c>
      <c r="G7" s="50">
        <v>20</v>
      </c>
      <c r="H7" s="51" t="s">
        <v>174</v>
      </c>
      <c r="I7" s="44" t="s">
        <v>10</v>
      </c>
      <c r="J7" s="55" t="s">
        <v>11</v>
      </c>
    </row>
    <row r="8" spans="1:10" ht="24">
      <c r="A8" s="69">
        <v>7</v>
      </c>
      <c r="B8" s="46" t="s">
        <v>31</v>
      </c>
      <c r="C8" s="47" t="s">
        <v>18</v>
      </c>
      <c r="D8" s="45">
        <v>1</v>
      </c>
      <c r="E8" s="48">
        <v>95</v>
      </c>
      <c r="F8" s="49">
        <v>39751</v>
      </c>
      <c r="G8" s="50">
        <v>1</v>
      </c>
      <c r="H8" s="51" t="s">
        <v>17</v>
      </c>
      <c r="I8" s="44" t="s">
        <v>10</v>
      </c>
      <c r="J8" s="55" t="s">
        <v>11</v>
      </c>
    </row>
    <row r="9" spans="1:10" ht="24">
      <c r="A9" s="69">
        <v>8</v>
      </c>
      <c r="B9" s="46" t="s">
        <v>32</v>
      </c>
      <c r="C9" s="47" t="s">
        <v>33</v>
      </c>
      <c r="D9" s="45">
        <v>1</v>
      </c>
      <c r="E9" s="48">
        <v>94.99</v>
      </c>
      <c r="F9" s="49">
        <v>40710</v>
      </c>
      <c r="G9" s="50">
        <v>1</v>
      </c>
      <c r="H9" s="51" t="s">
        <v>17</v>
      </c>
      <c r="I9" s="44" t="s">
        <v>10</v>
      </c>
      <c r="J9" s="55" t="s">
        <v>11</v>
      </c>
    </row>
    <row r="10" spans="1:10" ht="24">
      <c r="A10" s="69">
        <v>9</v>
      </c>
      <c r="B10" s="46" t="s">
        <v>34</v>
      </c>
      <c r="C10" s="47" t="s">
        <v>18</v>
      </c>
      <c r="D10" s="45">
        <v>1</v>
      </c>
      <c r="E10" s="48">
        <v>109.99</v>
      </c>
      <c r="F10" s="49">
        <v>40868</v>
      </c>
      <c r="G10" s="50">
        <v>1</v>
      </c>
      <c r="H10" s="51" t="s">
        <v>17</v>
      </c>
      <c r="I10" s="44" t="s">
        <v>10</v>
      </c>
      <c r="J10" s="55" t="s">
        <v>11</v>
      </c>
    </row>
    <row r="11" spans="1:10" ht="24">
      <c r="A11" s="69">
        <v>10</v>
      </c>
      <c r="B11" s="46" t="s">
        <v>35</v>
      </c>
      <c r="C11" s="47" t="s">
        <v>18</v>
      </c>
      <c r="D11" s="45">
        <v>1</v>
      </c>
      <c r="E11" s="48">
        <v>119.99</v>
      </c>
      <c r="F11" s="49">
        <v>41199</v>
      </c>
      <c r="G11" s="50">
        <v>1</v>
      </c>
      <c r="H11" s="51" t="s">
        <v>17</v>
      </c>
      <c r="I11" s="44" t="s">
        <v>10</v>
      </c>
      <c r="J11" s="55" t="s">
        <v>11</v>
      </c>
    </row>
    <row r="12" spans="1:10" ht="24">
      <c r="A12" s="69">
        <v>11</v>
      </c>
      <c r="B12" s="46" t="s">
        <v>36</v>
      </c>
      <c r="C12" s="47" t="s">
        <v>37</v>
      </c>
      <c r="D12" s="45">
        <v>1</v>
      </c>
      <c r="E12" s="48">
        <v>94.99</v>
      </c>
      <c r="F12" s="49">
        <v>40521</v>
      </c>
      <c r="G12" s="50">
        <v>1</v>
      </c>
      <c r="H12" s="51" t="s">
        <v>17</v>
      </c>
      <c r="I12" s="44" t="s">
        <v>10</v>
      </c>
      <c r="J12" s="55" t="s">
        <v>11</v>
      </c>
    </row>
    <row r="13" spans="1:10" ht="24">
      <c r="A13" s="69">
        <v>12</v>
      </c>
      <c r="B13" s="46" t="s">
        <v>38</v>
      </c>
      <c r="C13" s="47" t="s">
        <v>39</v>
      </c>
      <c r="D13" s="45">
        <v>1</v>
      </c>
      <c r="E13" s="48">
        <v>119.99</v>
      </c>
      <c r="F13" s="49">
        <v>41220</v>
      </c>
      <c r="G13" s="50">
        <v>1</v>
      </c>
      <c r="H13" s="51" t="s">
        <v>17</v>
      </c>
      <c r="I13" s="44" t="s">
        <v>10</v>
      </c>
      <c r="J13" s="55" t="s">
        <v>11</v>
      </c>
    </row>
    <row r="14" spans="1:10" ht="24">
      <c r="A14" s="69">
        <v>13</v>
      </c>
      <c r="B14" s="46" t="s">
        <v>40</v>
      </c>
      <c r="C14" s="47" t="s">
        <v>41</v>
      </c>
      <c r="D14" s="45">
        <v>1</v>
      </c>
      <c r="E14" s="48">
        <v>79.989999999999995</v>
      </c>
      <c r="F14" s="49">
        <v>43439</v>
      </c>
      <c r="G14" s="50">
        <v>1</v>
      </c>
      <c r="H14" s="51" t="s">
        <v>17</v>
      </c>
      <c r="I14" s="44" t="s">
        <v>10</v>
      </c>
      <c r="J14" s="55" t="s">
        <v>11</v>
      </c>
    </row>
    <row r="15" spans="1:10" ht="24">
      <c r="A15" s="69">
        <v>14</v>
      </c>
      <c r="B15" s="46" t="s">
        <v>42</v>
      </c>
      <c r="C15" s="47" t="s">
        <v>43</v>
      </c>
      <c r="D15" s="45">
        <v>1</v>
      </c>
      <c r="E15" s="48">
        <v>725.56</v>
      </c>
      <c r="F15" s="49">
        <v>35242</v>
      </c>
      <c r="G15" s="50">
        <v>1</v>
      </c>
      <c r="H15" s="51" t="s">
        <v>232</v>
      </c>
      <c r="I15" s="44" t="s">
        <v>10</v>
      </c>
      <c r="J15" s="55" t="s">
        <v>11</v>
      </c>
    </row>
    <row r="16" spans="1:10" ht="24">
      <c r="A16" s="69">
        <v>15</v>
      </c>
      <c r="B16" s="46" t="s">
        <v>44</v>
      </c>
      <c r="C16" s="47" t="s">
        <v>45</v>
      </c>
      <c r="D16" s="45">
        <v>1</v>
      </c>
      <c r="E16" s="48">
        <v>180</v>
      </c>
      <c r="F16" s="49">
        <v>33787</v>
      </c>
      <c r="G16" s="50">
        <v>1</v>
      </c>
      <c r="H16" s="55" t="s">
        <v>185</v>
      </c>
      <c r="I16" s="44" t="s">
        <v>10</v>
      </c>
      <c r="J16" s="55" t="s">
        <v>11</v>
      </c>
    </row>
    <row r="17" spans="1:13" ht="24">
      <c r="A17" s="69">
        <v>16</v>
      </c>
      <c r="B17" s="46" t="s">
        <v>46</v>
      </c>
      <c r="C17" s="47" t="s">
        <v>47</v>
      </c>
      <c r="D17" s="45">
        <v>1</v>
      </c>
      <c r="E17" s="48">
        <v>757.01</v>
      </c>
      <c r="F17" s="49">
        <v>36726</v>
      </c>
      <c r="G17" s="50">
        <v>1</v>
      </c>
      <c r="H17" s="55" t="s">
        <v>196</v>
      </c>
      <c r="I17" s="44" t="s">
        <v>10</v>
      </c>
      <c r="J17" s="55" t="s">
        <v>11</v>
      </c>
    </row>
    <row r="18" spans="1:13" ht="24">
      <c r="A18" s="69">
        <v>17</v>
      </c>
      <c r="B18" s="46" t="s">
        <v>48</v>
      </c>
      <c r="C18" s="47" t="s">
        <v>49</v>
      </c>
      <c r="D18" s="45">
        <v>1</v>
      </c>
      <c r="E18" s="48">
        <v>360</v>
      </c>
      <c r="F18" s="49">
        <v>39773</v>
      </c>
      <c r="G18" s="50">
        <v>1</v>
      </c>
      <c r="H18" s="55" t="s">
        <v>196</v>
      </c>
      <c r="I18" s="44" t="s">
        <v>10</v>
      </c>
      <c r="J18" s="55" t="s">
        <v>11</v>
      </c>
    </row>
    <row r="19" spans="1:13" ht="24">
      <c r="A19" s="69">
        <v>18</v>
      </c>
      <c r="B19" s="46" t="s">
        <v>50</v>
      </c>
      <c r="C19" s="47" t="s">
        <v>51</v>
      </c>
      <c r="D19" s="45">
        <v>1</v>
      </c>
      <c r="E19" s="48">
        <v>1562.57</v>
      </c>
      <c r="F19" s="49">
        <v>36153</v>
      </c>
      <c r="G19" s="50">
        <v>1</v>
      </c>
      <c r="H19" s="55" t="s">
        <v>176</v>
      </c>
      <c r="I19" s="44" t="s">
        <v>10</v>
      </c>
      <c r="J19" s="55" t="s">
        <v>11</v>
      </c>
    </row>
    <row r="20" spans="1:13" ht="24">
      <c r="A20" s="69">
        <v>19</v>
      </c>
      <c r="B20" s="46" t="s">
        <v>52</v>
      </c>
      <c r="C20" s="47" t="s">
        <v>53</v>
      </c>
      <c r="D20" s="45">
        <v>1</v>
      </c>
      <c r="E20" s="48">
        <v>588.04</v>
      </c>
      <c r="F20" s="49">
        <v>36861</v>
      </c>
      <c r="G20" s="50">
        <v>1</v>
      </c>
      <c r="H20" s="55" t="s">
        <v>233</v>
      </c>
      <c r="I20" s="44" t="s">
        <v>10</v>
      </c>
      <c r="J20" s="55" t="s">
        <v>11</v>
      </c>
    </row>
    <row r="21" spans="1:13" ht="24">
      <c r="A21" s="69">
        <v>20</v>
      </c>
      <c r="B21" s="46" t="s">
        <v>54</v>
      </c>
      <c r="C21" s="47" t="s">
        <v>55</v>
      </c>
      <c r="D21" s="45">
        <v>1</v>
      </c>
      <c r="E21" s="48">
        <v>325.74</v>
      </c>
      <c r="F21" s="49">
        <v>37594</v>
      </c>
      <c r="G21" s="50">
        <v>1</v>
      </c>
      <c r="H21" s="51" t="s">
        <v>233</v>
      </c>
      <c r="I21" s="44" t="s">
        <v>10</v>
      </c>
      <c r="J21" s="55" t="s">
        <v>11</v>
      </c>
    </row>
    <row r="22" spans="1:13" ht="24">
      <c r="A22" s="69">
        <v>21</v>
      </c>
      <c r="B22" s="52" t="s">
        <v>56</v>
      </c>
      <c r="C22" s="52" t="s">
        <v>55</v>
      </c>
      <c r="D22" s="45">
        <v>1</v>
      </c>
      <c r="E22" s="53">
        <v>325.74</v>
      </c>
      <c r="F22" s="54">
        <v>37594</v>
      </c>
      <c r="G22" s="50">
        <v>1</v>
      </c>
      <c r="H22" s="51" t="s">
        <v>233</v>
      </c>
      <c r="I22" s="44" t="s">
        <v>10</v>
      </c>
      <c r="J22" s="55" t="s">
        <v>11</v>
      </c>
    </row>
    <row r="23" spans="1:13" ht="24">
      <c r="A23" s="69">
        <v>22</v>
      </c>
      <c r="B23" s="46" t="s">
        <v>57</v>
      </c>
      <c r="C23" s="47" t="s">
        <v>58</v>
      </c>
      <c r="D23" s="45">
        <v>1</v>
      </c>
      <c r="E23" s="48">
        <v>1360.98</v>
      </c>
      <c r="F23" s="49">
        <v>38317</v>
      </c>
      <c r="G23" s="60">
        <v>1</v>
      </c>
      <c r="H23" s="55" t="s">
        <v>16</v>
      </c>
      <c r="I23" s="44" t="s">
        <v>10</v>
      </c>
      <c r="J23" s="55" t="s">
        <v>11</v>
      </c>
      <c r="L23" s="12"/>
      <c r="M23" s="12"/>
    </row>
    <row r="24" spans="1:13" ht="24">
      <c r="A24" s="69">
        <v>23</v>
      </c>
      <c r="B24" s="46" t="s">
        <v>59</v>
      </c>
      <c r="C24" s="47" t="s">
        <v>60</v>
      </c>
      <c r="D24" s="45">
        <v>1</v>
      </c>
      <c r="E24" s="48">
        <v>1923.94</v>
      </c>
      <c r="F24" s="49">
        <v>39811</v>
      </c>
      <c r="G24" s="50">
        <v>150</v>
      </c>
      <c r="H24" s="55" t="s">
        <v>199</v>
      </c>
      <c r="I24" s="44" t="s">
        <v>10</v>
      </c>
      <c r="J24" s="55" t="s">
        <v>11</v>
      </c>
      <c r="K24" s="36"/>
    </row>
    <row r="25" spans="1:13" ht="24">
      <c r="A25" s="69">
        <v>24</v>
      </c>
      <c r="B25" s="52" t="s">
        <v>61</v>
      </c>
      <c r="C25" s="52" t="s">
        <v>62</v>
      </c>
      <c r="D25" s="45">
        <v>1</v>
      </c>
      <c r="E25" s="53">
        <v>18.3</v>
      </c>
      <c r="F25" s="54">
        <v>39811</v>
      </c>
      <c r="G25" s="50">
        <v>10</v>
      </c>
      <c r="H25" s="55" t="s">
        <v>180</v>
      </c>
      <c r="I25" s="44" t="s">
        <v>10</v>
      </c>
      <c r="J25" s="55" t="s">
        <v>11</v>
      </c>
    </row>
    <row r="26" spans="1:13" ht="24">
      <c r="A26" s="69">
        <v>25</v>
      </c>
      <c r="B26" s="56" t="s">
        <v>63</v>
      </c>
      <c r="C26" s="57" t="s">
        <v>184</v>
      </c>
      <c r="D26" s="44">
        <v>1</v>
      </c>
      <c r="E26" s="58">
        <v>1281</v>
      </c>
      <c r="F26" s="59">
        <v>40170</v>
      </c>
      <c r="G26" s="60">
        <v>1</v>
      </c>
      <c r="H26" s="55" t="s">
        <v>16</v>
      </c>
      <c r="I26" s="44" t="s">
        <v>10</v>
      </c>
      <c r="J26" s="55" t="s">
        <v>11</v>
      </c>
    </row>
    <row r="27" spans="1:13" ht="24">
      <c r="A27" s="69">
        <v>26</v>
      </c>
      <c r="B27" s="56" t="s">
        <v>64</v>
      </c>
      <c r="C27" s="57" t="s">
        <v>65</v>
      </c>
      <c r="D27" s="44">
        <v>1</v>
      </c>
      <c r="E27" s="58">
        <v>980.93</v>
      </c>
      <c r="F27" s="59">
        <v>40478</v>
      </c>
      <c r="G27" s="60">
        <v>1</v>
      </c>
      <c r="H27" s="55" t="s">
        <v>16</v>
      </c>
      <c r="I27" s="44" t="s">
        <v>10</v>
      </c>
      <c r="J27" s="55" t="s">
        <v>11</v>
      </c>
    </row>
    <row r="28" spans="1:13" ht="24">
      <c r="A28" s="69">
        <v>27</v>
      </c>
      <c r="B28" s="56" t="s">
        <v>66</v>
      </c>
      <c r="C28" s="57" t="s">
        <v>67</v>
      </c>
      <c r="D28" s="44">
        <v>1</v>
      </c>
      <c r="E28" s="58">
        <v>1122.4000000000001</v>
      </c>
      <c r="F28" s="59">
        <v>40526</v>
      </c>
      <c r="G28" s="60">
        <v>1</v>
      </c>
      <c r="H28" s="55" t="s">
        <v>16</v>
      </c>
      <c r="I28" s="44" t="s">
        <v>10</v>
      </c>
      <c r="J28" s="55" t="s">
        <v>11</v>
      </c>
    </row>
    <row r="29" spans="1:13" ht="24">
      <c r="A29" s="69">
        <v>28</v>
      </c>
      <c r="B29" s="56" t="s">
        <v>68</v>
      </c>
      <c r="C29" s="57" t="s">
        <v>69</v>
      </c>
      <c r="D29" s="44">
        <v>1</v>
      </c>
      <c r="E29" s="58">
        <v>1122.4000000000001</v>
      </c>
      <c r="F29" s="59">
        <v>40526</v>
      </c>
      <c r="G29" s="60">
        <v>1</v>
      </c>
      <c r="H29" s="55" t="s">
        <v>16</v>
      </c>
      <c r="I29" s="44" t="s">
        <v>10</v>
      </c>
      <c r="J29" s="55" t="s">
        <v>11</v>
      </c>
    </row>
    <row r="30" spans="1:13" ht="24">
      <c r="A30" s="69">
        <v>29</v>
      </c>
      <c r="B30" s="56" t="s">
        <v>70</v>
      </c>
      <c r="C30" s="57" t="s">
        <v>71</v>
      </c>
      <c r="D30" s="44">
        <v>1</v>
      </c>
      <c r="E30" s="58">
        <v>2183.8000000000002</v>
      </c>
      <c r="F30" s="59">
        <v>40539</v>
      </c>
      <c r="G30" s="60">
        <v>150</v>
      </c>
      <c r="H30" s="55" t="s">
        <v>200</v>
      </c>
      <c r="I30" s="44" t="s">
        <v>10</v>
      </c>
      <c r="J30" s="55" t="s">
        <v>11</v>
      </c>
    </row>
    <row r="31" spans="1:13" ht="24">
      <c r="A31" s="69">
        <v>30</v>
      </c>
      <c r="B31" s="56" t="s">
        <v>72</v>
      </c>
      <c r="C31" s="57" t="s">
        <v>73</v>
      </c>
      <c r="D31" s="44">
        <v>1</v>
      </c>
      <c r="E31" s="58">
        <v>1620</v>
      </c>
      <c r="F31" s="59">
        <v>37389</v>
      </c>
      <c r="G31" s="60">
        <v>1</v>
      </c>
      <c r="H31" s="55" t="s">
        <v>16</v>
      </c>
      <c r="I31" s="44" t="s">
        <v>10</v>
      </c>
      <c r="J31" s="55" t="s">
        <v>11</v>
      </c>
    </row>
    <row r="32" spans="1:13" ht="24">
      <c r="A32" s="69">
        <v>31</v>
      </c>
      <c r="B32" s="56" t="s">
        <v>74</v>
      </c>
      <c r="C32" s="57" t="s">
        <v>75</v>
      </c>
      <c r="D32" s="44">
        <v>1</v>
      </c>
      <c r="E32" s="58">
        <v>1254.5999999999999</v>
      </c>
      <c r="F32" s="59">
        <v>40732</v>
      </c>
      <c r="G32" s="60">
        <v>1</v>
      </c>
      <c r="H32" s="55" t="s">
        <v>16</v>
      </c>
      <c r="I32" s="44" t="s">
        <v>10</v>
      </c>
      <c r="J32" s="55" t="s">
        <v>11</v>
      </c>
    </row>
    <row r="33" spans="1:10" ht="24">
      <c r="A33" s="69">
        <v>32</v>
      </c>
      <c r="B33" s="56" t="s">
        <v>76</v>
      </c>
      <c r="C33" s="57" t="s">
        <v>77</v>
      </c>
      <c r="D33" s="44">
        <v>1</v>
      </c>
      <c r="E33" s="58">
        <v>3018.42</v>
      </c>
      <c r="F33" s="59">
        <v>41859</v>
      </c>
      <c r="G33" s="60">
        <v>500</v>
      </c>
      <c r="H33" s="55" t="s">
        <v>201</v>
      </c>
      <c r="I33" s="44" t="s">
        <v>10</v>
      </c>
      <c r="J33" s="55" t="s">
        <v>11</v>
      </c>
    </row>
    <row r="34" spans="1:10" ht="36">
      <c r="A34" s="69">
        <v>33</v>
      </c>
      <c r="B34" s="56" t="s">
        <v>78</v>
      </c>
      <c r="C34" s="57" t="s">
        <v>13</v>
      </c>
      <c r="D34" s="44">
        <v>1</v>
      </c>
      <c r="E34" s="58">
        <v>2888.04</v>
      </c>
      <c r="F34" s="59">
        <v>42229</v>
      </c>
      <c r="G34" s="60">
        <v>550</v>
      </c>
      <c r="H34" s="55" t="s">
        <v>226</v>
      </c>
      <c r="I34" s="44" t="s">
        <v>10</v>
      </c>
      <c r="J34" s="55" t="s">
        <v>11</v>
      </c>
    </row>
    <row r="35" spans="1:10" ht="36">
      <c r="A35" s="69">
        <v>34</v>
      </c>
      <c r="B35" s="56" t="s">
        <v>79</v>
      </c>
      <c r="C35" s="57" t="s">
        <v>13</v>
      </c>
      <c r="D35" s="44">
        <v>1</v>
      </c>
      <c r="E35" s="58">
        <v>2888.04</v>
      </c>
      <c r="F35" s="59">
        <v>42229</v>
      </c>
      <c r="G35" s="60">
        <v>550</v>
      </c>
      <c r="H35" s="55" t="s">
        <v>227</v>
      </c>
      <c r="I35" s="44" t="s">
        <v>10</v>
      </c>
      <c r="J35" s="55" t="s">
        <v>11</v>
      </c>
    </row>
    <row r="36" spans="1:10" ht="36">
      <c r="A36" s="69">
        <v>35</v>
      </c>
      <c r="B36" s="56" t="s">
        <v>80</v>
      </c>
      <c r="C36" s="57" t="s">
        <v>13</v>
      </c>
      <c r="D36" s="44">
        <v>1</v>
      </c>
      <c r="E36" s="58">
        <v>2888.04</v>
      </c>
      <c r="F36" s="59">
        <v>42229</v>
      </c>
      <c r="G36" s="60">
        <v>500</v>
      </c>
      <c r="H36" s="55" t="s">
        <v>228</v>
      </c>
      <c r="I36" s="44" t="s">
        <v>10</v>
      </c>
      <c r="J36" s="55" t="s">
        <v>11</v>
      </c>
    </row>
    <row r="37" spans="1:10" ht="24">
      <c r="A37" s="69">
        <v>36</v>
      </c>
      <c r="B37" s="56" t="s">
        <v>81</v>
      </c>
      <c r="C37" s="57" t="s">
        <v>181</v>
      </c>
      <c r="D37" s="44">
        <v>1</v>
      </c>
      <c r="E37" s="58">
        <v>951.82</v>
      </c>
      <c r="F37" s="59">
        <v>42326</v>
      </c>
      <c r="G37" s="60">
        <v>50</v>
      </c>
      <c r="H37" s="55" t="s">
        <v>192</v>
      </c>
      <c r="I37" s="44" t="s">
        <v>10</v>
      </c>
      <c r="J37" s="55" t="s">
        <v>11</v>
      </c>
    </row>
    <row r="38" spans="1:10" ht="24">
      <c r="A38" s="69">
        <v>37</v>
      </c>
      <c r="B38" s="56" t="s">
        <v>82</v>
      </c>
      <c r="C38" s="57" t="s">
        <v>83</v>
      </c>
      <c r="D38" s="44">
        <v>1</v>
      </c>
      <c r="E38" s="58">
        <v>1008.6</v>
      </c>
      <c r="F38" s="59">
        <v>42571</v>
      </c>
      <c r="G38" s="60">
        <v>50</v>
      </c>
      <c r="H38" s="55" t="s">
        <v>193</v>
      </c>
      <c r="I38" s="44" t="s">
        <v>10</v>
      </c>
      <c r="J38" s="55" t="s">
        <v>11</v>
      </c>
    </row>
    <row r="39" spans="1:10" ht="24">
      <c r="A39" s="69">
        <v>38</v>
      </c>
      <c r="B39" s="56" t="s">
        <v>84</v>
      </c>
      <c r="C39" s="57" t="s">
        <v>182</v>
      </c>
      <c r="D39" s="44">
        <v>1</v>
      </c>
      <c r="E39" s="58">
        <v>3136.5</v>
      </c>
      <c r="F39" s="59">
        <v>42641</v>
      </c>
      <c r="G39" s="60">
        <v>550</v>
      </c>
      <c r="H39" s="55" t="s">
        <v>202</v>
      </c>
      <c r="I39" s="44" t="s">
        <v>10</v>
      </c>
      <c r="J39" s="55" t="s">
        <v>11</v>
      </c>
    </row>
    <row r="40" spans="1:10" ht="24">
      <c r="A40" s="69">
        <v>39</v>
      </c>
      <c r="B40" s="56" t="s">
        <v>86</v>
      </c>
      <c r="C40" s="57" t="s">
        <v>85</v>
      </c>
      <c r="D40" s="44">
        <v>1</v>
      </c>
      <c r="E40" s="58">
        <v>3136.5</v>
      </c>
      <c r="F40" s="59">
        <v>42641</v>
      </c>
      <c r="G40" s="60">
        <v>550</v>
      </c>
      <c r="H40" s="55" t="s">
        <v>202</v>
      </c>
      <c r="I40" s="44" t="s">
        <v>10</v>
      </c>
      <c r="J40" s="55" t="s">
        <v>11</v>
      </c>
    </row>
    <row r="41" spans="1:10" ht="24">
      <c r="A41" s="69">
        <v>40</v>
      </c>
      <c r="B41" s="56" t="s">
        <v>87</v>
      </c>
      <c r="C41" s="57" t="s">
        <v>85</v>
      </c>
      <c r="D41" s="44">
        <v>1</v>
      </c>
      <c r="E41" s="58">
        <v>3136.5</v>
      </c>
      <c r="F41" s="59">
        <v>42641</v>
      </c>
      <c r="G41" s="60">
        <v>550</v>
      </c>
      <c r="H41" s="55" t="s">
        <v>202</v>
      </c>
      <c r="I41" s="44" t="s">
        <v>10</v>
      </c>
      <c r="J41" s="55" t="s">
        <v>11</v>
      </c>
    </row>
    <row r="42" spans="1:10" ht="24">
      <c r="A42" s="69">
        <v>41</v>
      </c>
      <c r="B42" s="56" t="s">
        <v>88</v>
      </c>
      <c r="C42" s="57" t="s">
        <v>85</v>
      </c>
      <c r="D42" s="44">
        <v>1</v>
      </c>
      <c r="E42" s="58">
        <v>3136.5</v>
      </c>
      <c r="F42" s="59">
        <v>42641</v>
      </c>
      <c r="G42" s="60">
        <v>550</v>
      </c>
      <c r="H42" s="55" t="s">
        <v>202</v>
      </c>
      <c r="I42" s="44" t="s">
        <v>10</v>
      </c>
      <c r="J42" s="55" t="s">
        <v>11</v>
      </c>
    </row>
    <row r="43" spans="1:10" ht="24">
      <c r="A43" s="69">
        <v>42</v>
      </c>
      <c r="B43" s="56" t="s">
        <v>89</v>
      </c>
      <c r="C43" s="57" t="s">
        <v>90</v>
      </c>
      <c r="D43" s="44">
        <v>1</v>
      </c>
      <c r="E43" s="58">
        <v>1910</v>
      </c>
      <c r="F43" s="59">
        <v>35772</v>
      </c>
      <c r="G43" s="50">
        <v>1</v>
      </c>
      <c r="H43" s="51" t="s">
        <v>195</v>
      </c>
      <c r="I43" s="44" t="s">
        <v>10</v>
      </c>
      <c r="J43" s="55" t="s">
        <v>11</v>
      </c>
    </row>
    <row r="44" spans="1:10" ht="24">
      <c r="A44" s="69">
        <v>43</v>
      </c>
      <c r="B44" s="56" t="s">
        <v>91</v>
      </c>
      <c r="C44" s="57" t="s">
        <v>92</v>
      </c>
      <c r="D44" s="44">
        <v>1</v>
      </c>
      <c r="E44" s="58">
        <v>99.67</v>
      </c>
      <c r="F44" s="59">
        <v>40478</v>
      </c>
      <c r="G44" s="60">
        <v>10</v>
      </c>
      <c r="H44" s="55" t="s">
        <v>183</v>
      </c>
      <c r="I44" s="44" t="s">
        <v>10</v>
      </c>
      <c r="J44" s="55" t="s">
        <v>11</v>
      </c>
    </row>
    <row r="45" spans="1:10" ht="24">
      <c r="A45" s="69">
        <v>44</v>
      </c>
      <c r="B45" s="56" t="s">
        <v>93</v>
      </c>
      <c r="C45" s="57" t="s">
        <v>94</v>
      </c>
      <c r="D45" s="44">
        <v>1</v>
      </c>
      <c r="E45" s="58">
        <v>129.15</v>
      </c>
      <c r="F45" s="59">
        <v>41865</v>
      </c>
      <c r="G45" s="60">
        <v>1</v>
      </c>
      <c r="H45" s="55" t="s">
        <v>186</v>
      </c>
      <c r="I45" s="44" t="s">
        <v>10</v>
      </c>
      <c r="J45" s="55" t="s">
        <v>11</v>
      </c>
    </row>
    <row r="46" spans="1:10" ht="24">
      <c r="A46" s="69">
        <v>45</v>
      </c>
      <c r="B46" s="56" t="s">
        <v>95</v>
      </c>
      <c r="C46" s="57" t="s">
        <v>94</v>
      </c>
      <c r="D46" s="44">
        <v>1</v>
      </c>
      <c r="E46" s="58">
        <v>129.15</v>
      </c>
      <c r="F46" s="59">
        <v>41865</v>
      </c>
      <c r="G46" s="60">
        <v>1</v>
      </c>
      <c r="H46" s="55" t="s">
        <v>186</v>
      </c>
      <c r="I46" s="44" t="s">
        <v>10</v>
      </c>
      <c r="J46" s="55" t="s">
        <v>11</v>
      </c>
    </row>
    <row r="47" spans="1:10" ht="24">
      <c r="A47" s="69">
        <v>46</v>
      </c>
      <c r="B47" s="56" t="s">
        <v>96</v>
      </c>
      <c r="C47" s="57" t="s">
        <v>94</v>
      </c>
      <c r="D47" s="44">
        <v>1</v>
      </c>
      <c r="E47" s="58">
        <v>173.15</v>
      </c>
      <c r="F47" s="59">
        <v>42346</v>
      </c>
      <c r="G47" s="60">
        <v>1</v>
      </c>
      <c r="H47" s="55" t="s">
        <v>186</v>
      </c>
      <c r="I47" s="44" t="s">
        <v>10</v>
      </c>
      <c r="J47" s="55" t="s">
        <v>11</v>
      </c>
    </row>
    <row r="48" spans="1:10" ht="24">
      <c r="A48" s="69">
        <v>47</v>
      </c>
      <c r="B48" s="56" t="s">
        <v>97</v>
      </c>
      <c r="C48" s="57" t="s">
        <v>94</v>
      </c>
      <c r="D48" s="44">
        <v>1</v>
      </c>
      <c r="E48" s="58">
        <v>173.15</v>
      </c>
      <c r="F48" s="59">
        <v>42346</v>
      </c>
      <c r="G48" s="60">
        <v>1</v>
      </c>
      <c r="H48" s="55" t="s">
        <v>187</v>
      </c>
      <c r="I48" s="44" t="s">
        <v>10</v>
      </c>
      <c r="J48" s="55" t="s">
        <v>11</v>
      </c>
    </row>
    <row r="49" spans="1:10" ht="24">
      <c r="A49" s="69">
        <v>48</v>
      </c>
      <c r="B49" s="56" t="s">
        <v>98</v>
      </c>
      <c r="C49" s="57" t="s">
        <v>94</v>
      </c>
      <c r="D49" s="44">
        <v>1</v>
      </c>
      <c r="E49" s="58">
        <v>173.15</v>
      </c>
      <c r="F49" s="59">
        <v>42346</v>
      </c>
      <c r="G49" s="60">
        <v>1</v>
      </c>
      <c r="H49" s="55" t="s">
        <v>187</v>
      </c>
      <c r="I49" s="44" t="s">
        <v>10</v>
      </c>
      <c r="J49" s="55" t="s">
        <v>11</v>
      </c>
    </row>
    <row r="50" spans="1:10" ht="24">
      <c r="A50" s="69">
        <v>49</v>
      </c>
      <c r="B50" s="56" t="s">
        <v>99</v>
      </c>
      <c r="C50" s="57" t="s">
        <v>94</v>
      </c>
      <c r="D50" s="44">
        <v>1</v>
      </c>
      <c r="E50" s="58">
        <v>173.15</v>
      </c>
      <c r="F50" s="59">
        <v>42346</v>
      </c>
      <c r="G50" s="60">
        <v>1</v>
      </c>
      <c r="H50" s="55" t="s">
        <v>186</v>
      </c>
      <c r="I50" s="44" t="s">
        <v>10</v>
      </c>
      <c r="J50" s="55" t="s">
        <v>11</v>
      </c>
    </row>
    <row r="51" spans="1:10" ht="24">
      <c r="A51" s="69">
        <v>50</v>
      </c>
      <c r="B51" s="56" t="s">
        <v>100</v>
      </c>
      <c r="C51" s="57" t="s">
        <v>94</v>
      </c>
      <c r="D51" s="44">
        <v>1</v>
      </c>
      <c r="E51" s="58">
        <v>135.63</v>
      </c>
      <c r="F51" s="59">
        <v>42346</v>
      </c>
      <c r="G51" s="60">
        <v>1</v>
      </c>
      <c r="H51" s="55" t="s">
        <v>188</v>
      </c>
      <c r="I51" s="44" t="s">
        <v>10</v>
      </c>
      <c r="J51" s="55" t="s">
        <v>11</v>
      </c>
    </row>
    <row r="52" spans="1:10" ht="24">
      <c r="A52" s="69">
        <v>51</v>
      </c>
      <c r="B52" s="56" t="s">
        <v>101</v>
      </c>
      <c r="C52" s="57" t="s">
        <v>94</v>
      </c>
      <c r="D52" s="44">
        <v>1</v>
      </c>
      <c r="E52" s="58">
        <v>144.94</v>
      </c>
      <c r="F52" s="59">
        <v>42627</v>
      </c>
      <c r="G52" s="60">
        <v>1</v>
      </c>
      <c r="H52" s="55" t="s">
        <v>188</v>
      </c>
      <c r="I52" s="44" t="s">
        <v>10</v>
      </c>
      <c r="J52" s="55" t="s">
        <v>11</v>
      </c>
    </row>
    <row r="53" spans="1:10" ht="24">
      <c r="A53" s="69">
        <v>52</v>
      </c>
      <c r="B53" s="56" t="s">
        <v>102</v>
      </c>
      <c r="C53" s="57" t="s">
        <v>94</v>
      </c>
      <c r="D53" s="44">
        <v>1</v>
      </c>
      <c r="E53" s="58">
        <v>100</v>
      </c>
      <c r="F53" s="59">
        <v>42641</v>
      </c>
      <c r="G53" s="60">
        <v>1</v>
      </c>
      <c r="H53" s="55" t="s">
        <v>188</v>
      </c>
      <c r="I53" s="44" t="s">
        <v>10</v>
      </c>
      <c r="J53" s="55" t="s">
        <v>11</v>
      </c>
    </row>
    <row r="54" spans="1:10" ht="24">
      <c r="A54" s="69">
        <v>53</v>
      </c>
      <c r="B54" s="56" t="s">
        <v>103</v>
      </c>
      <c r="C54" s="57" t="s">
        <v>94</v>
      </c>
      <c r="D54" s="44">
        <v>1</v>
      </c>
      <c r="E54" s="58">
        <v>100</v>
      </c>
      <c r="F54" s="59">
        <v>42641</v>
      </c>
      <c r="G54" s="60">
        <v>1</v>
      </c>
      <c r="H54" s="55" t="s">
        <v>188</v>
      </c>
      <c r="I54" s="44" t="s">
        <v>10</v>
      </c>
      <c r="J54" s="55" t="s">
        <v>11</v>
      </c>
    </row>
    <row r="55" spans="1:10" ht="24">
      <c r="A55" s="69">
        <v>54</v>
      </c>
      <c r="B55" s="56" t="s">
        <v>104</v>
      </c>
      <c r="C55" s="57" t="s">
        <v>94</v>
      </c>
      <c r="D55" s="44">
        <v>1</v>
      </c>
      <c r="E55" s="58">
        <v>99.99</v>
      </c>
      <c r="F55" s="59">
        <v>42641</v>
      </c>
      <c r="G55" s="60">
        <v>1</v>
      </c>
      <c r="H55" s="55" t="s">
        <v>186</v>
      </c>
      <c r="I55" s="44" t="s">
        <v>10</v>
      </c>
      <c r="J55" s="55" t="s">
        <v>11</v>
      </c>
    </row>
    <row r="56" spans="1:10" ht="24">
      <c r="A56" s="69">
        <v>55</v>
      </c>
      <c r="B56" s="56" t="s">
        <v>105</v>
      </c>
      <c r="C56" s="57" t="s">
        <v>94</v>
      </c>
      <c r="D56" s="44">
        <v>1</v>
      </c>
      <c r="E56" s="58">
        <v>136.52000000000001</v>
      </c>
      <c r="F56" s="59">
        <v>43046</v>
      </c>
      <c r="G56" s="60">
        <v>1</v>
      </c>
      <c r="H56" s="55" t="s">
        <v>188</v>
      </c>
      <c r="I56" s="44" t="s">
        <v>10</v>
      </c>
      <c r="J56" s="55" t="s">
        <v>11</v>
      </c>
    </row>
    <row r="57" spans="1:10" ht="24">
      <c r="A57" s="69">
        <v>56</v>
      </c>
      <c r="B57" s="56" t="s">
        <v>106</v>
      </c>
      <c r="C57" s="57" t="s">
        <v>94</v>
      </c>
      <c r="D57" s="44">
        <v>1</v>
      </c>
      <c r="E57" s="58">
        <v>136.52000000000001</v>
      </c>
      <c r="F57" s="59">
        <v>43046</v>
      </c>
      <c r="G57" s="60">
        <v>1</v>
      </c>
      <c r="H57" s="55" t="s">
        <v>186</v>
      </c>
      <c r="I57" s="44" t="s">
        <v>10</v>
      </c>
      <c r="J57" s="55" t="s">
        <v>11</v>
      </c>
    </row>
    <row r="58" spans="1:10" ht="24">
      <c r="A58" s="69">
        <v>57</v>
      </c>
      <c r="B58" s="56" t="s">
        <v>107</v>
      </c>
      <c r="C58" s="57" t="s">
        <v>108</v>
      </c>
      <c r="D58" s="44">
        <v>1</v>
      </c>
      <c r="E58" s="58">
        <v>153.66999999999999</v>
      </c>
      <c r="F58" s="59">
        <v>43448</v>
      </c>
      <c r="G58" s="60">
        <v>1</v>
      </c>
      <c r="H58" s="55" t="s">
        <v>188</v>
      </c>
      <c r="I58" s="44" t="s">
        <v>10</v>
      </c>
      <c r="J58" s="55" t="s">
        <v>11</v>
      </c>
    </row>
    <row r="59" spans="1:10" ht="24">
      <c r="A59" s="69">
        <v>58</v>
      </c>
      <c r="B59" s="56" t="s">
        <v>109</v>
      </c>
      <c r="C59" s="57" t="s">
        <v>110</v>
      </c>
      <c r="D59" s="44">
        <v>1</v>
      </c>
      <c r="E59" s="58">
        <v>166.05</v>
      </c>
      <c r="F59" s="59">
        <v>44529</v>
      </c>
      <c r="G59" s="60">
        <v>1</v>
      </c>
      <c r="H59" s="55" t="s">
        <v>187</v>
      </c>
      <c r="I59" s="44" t="s">
        <v>10</v>
      </c>
      <c r="J59" s="55" t="s">
        <v>11</v>
      </c>
    </row>
    <row r="60" spans="1:10" ht="24">
      <c r="A60" s="69">
        <v>59</v>
      </c>
      <c r="B60" s="56" t="s">
        <v>178</v>
      </c>
      <c r="C60" s="57" t="s">
        <v>177</v>
      </c>
      <c r="D60" s="44">
        <v>1</v>
      </c>
      <c r="E60" s="58">
        <v>124.53</v>
      </c>
      <c r="F60" s="59">
        <v>44853</v>
      </c>
      <c r="G60" s="60">
        <v>10</v>
      </c>
      <c r="H60" s="55" t="s">
        <v>179</v>
      </c>
      <c r="I60" s="44" t="s">
        <v>10</v>
      </c>
      <c r="J60" s="55" t="s">
        <v>11</v>
      </c>
    </row>
    <row r="61" spans="1:10" ht="24">
      <c r="A61" s="69">
        <v>60</v>
      </c>
      <c r="B61" s="56" t="s">
        <v>111</v>
      </c>
      <c r="C61" s="57" t="s">
        <v>112</v>
      </c>
      <c r="D61" s="44">
        <v>1</v>
      </c>
      <c r="E61" s="58">
        <v>20</v>
      </c>
      <c r="F61" s="59">
        <v>34222</v>
      </c>
      <c r="G61" s="60">
        <v>1</v>
      </c>
      <c r="H61" s="55" t="s">
        <v>189</v>
      </c>
      <c r="I61" s="44" t="s">
        <v>10</v>
      </c>
      <c r="J61" s="55" t="s">
        <v>11</v>
      </c>
    </row>
    <row r="62" spans="1:10" ht="24">
      <c r="A62" s="69">
        <v>61</v>
      </c>
      <c r="B62" s="56" t="s">
        <v>113</v>
      </c>
      <c r="C62" s="57" t="s">
        <v>114</v>
      </c>
      <c r="D62" s="44">
        <v>1</v>
      </c>
      <c r="E62" s="58">
        <v>6710</v>
      </c>
      <c r="F62" s="59">
        <v>37551</v>
      </c>
      <c r="G62" s="60">
        <v>10</v>
      </c>
      <c r="H62" s="55" t="s">
        <v>198</v>
      </c>
      <c r="I62" s="44" t="s">
        <v>10</v>
      </c>
      <c r="J62" s="55" t="s">
        <v>11</v>
      </c>
    </row>
    <row r="63" spans="1:10" ht="24">
      <c r="A63" s="69">
        <v>62</v>
      </c>
      <c r="B63" s="56" t="s">
        <v>115</v>
      </c>
      <c r="C63" s="57" t="s">
        <v>14</v>
      </c>
      <c r="D63" s="44">
        <v>1</v>
      </c>
      <c r="E63" s="58">
        <v>6799.06</v>
      </c>
      <c r="F63" s="59">
        <v>38294</v>
      </c>
      <c r="G63" s="60">
        <v>10</v>
      </c>
      <c r="H63" s="55" t="s">
        <v>197</v>
      </c>
      <c r="I63" s="44" t="s">
        <v>10</v>
      </c>
      <c r="J63" s="55" t="s">
        <v>11</v>
      </c>
    </row>
    <row r="64" spans="1:10" ht="24">
      <c r="A64" s="69">
        <v>63</v>
      </c>
      <c r="B64" s="56" t="s">
        <v>116</v>
      </c>
      <c r="C64" s="57" t="s">
        <v>117</v>
      </c>
      <c r="D64" s="44">
        <v>1</v>
      </c>
      <c r="E64" s="58">
        <v>18698.939999999999</v>
      </c>
      <c r="F64" s="59">
        <v>40168</v>
      </c>
      <c r="G64" s="60">
        <v>400</v>
      </c>
      <c r="H64" s="55" t="s">
        <v>203</v>
      </c>
      <c r="I64" s="44" t="s">
        <v>10</v>
      </c>
      <c r="J64" s="55" t="s">
        <v>11</v>
      </c>
    </row>
    <row r="65" spans="1:10" ht="36">
      <c r="A65" s="69">
        <v>64</v>
      </c>
      <c r="B65" s="56" t="s">
        <v>118</v>
      </c>
      <c r="C65" s="57" t="s">
        <v>119</v>
      </c>
      <c r="D65" s="44">
        <v>1</v>
      </c>
      <c r="E65" s="58">
        <v>16720.099999999999</v>
      </c>
      <c r="F65" s="59">
        <v>40543</v>
      </c>
      <c r="G65" s="60">
        <v>300</v>
      </c>
      <c r="H65" s="55" t="s">
        <v>204</v>
      </c>
      <c r="I65" s="44" t="s">
        <v>10</v>
      </c>
      <c r="J65" s="55" t="s">
        <v>11</v>
      </c>
    </row>
    <row r="66" spans="1:10" ht="24">
      <c r="A66" s="69">
        <v>65</v>
      </c>
      <c r="B66" s="56" t="s">
        <v>120</v>
      </c>
      <c r="C66" s="57" t="s">
        <v>121</v>
      </c>
      <c r="D66" s="44">
        <v>1</v>
      </c>
      <c r="E66" s="58">
        <v>2712.15</v>
      </c>
      <c r="F66" s="59">
        <v>40905</v>
      </c>
      <c r="G66" s="60">
        <v>50</v>
      </c>
      <c r="H66" s="55" t="s">
        <v>190</v>
      </c>
      <c r="I66" s="44" t="s">
        <v>10</v>
      </c>
      <c r="J66" s="55" t="s">
        <v>11</v>
      </c>
    </row>
    <row r="67" spans="1:10" ht="24">
      <c r="A67" s="69">
        <v>66</v>
      </c>
      <c r="B67" s="56" t="s">
        <v>122</v>
      </c>
      <c r="C67" s="57" t="s">
        <v>123</v>
      </c>
      <c r="D67" s="44">
        <v>1</v>
      </c>
      <c r="E67" s="58">
        <v>811.8</v>
      </c>
      <c r="F67" s="59">
        <v>40905</v>
      </c>
      <c r="G67" s="60">
        <v>50</v>
      </c>
      <c r="H67" s="55" t="s">
        <v>191</v>
      </c>
      <c r="I67" s="44" t="s">
        <v>10</v>
      </c>
      <c r="J67" s="55" t="s">
        <v>11</v>
      </c>
    </row>
    <row r="68" spans="1:10" ht="24">
      <c r="A68" s="69">
        <v>67</v>
      </c>
      <c r="B68" s="56" t="s">
        <v>124</v>
      </c>
      <c r="C68" s="57" t="s">
        <v>123</v>
      </c>
      <c r="D68" s="44">
        <v>1</v>
      </c>
      <c r="E68" s="58">
        <v>811.8</v>
      </c>
      <c r="F68" s="59">
        <v>40905</v>
      </c>
      <c r="G68" s="60">
        <v>50</v>
      </c>
      <c r="H68" s="55" t="s">
        <v>191</v>
      </c>
      <c r="I68" s="44" t="s">
        <v>10</v>
      </c>
      <c r="J68" s="55" t="s">
        <v>11</v>
      </c>
    </row>
    <row r="69" spans="1:10" ht="24">
      <c r="A69" s="69">
        <v>68</v>
      </c>
      <c r="B69" s="56" t="s">
        <v>125</v>
      </c>
      <c r="C69" s="57" t="s">
        <v>123</v>
      </c>
      <c r="D69" s="44">
        <v>1</v>
      </c>
      <c r="E69" s="58">
        <v>811.8</v>
      </c>
      <c r="F69" s="59">
        <v>40905</v>
      </c>
      <c r="G69" s="60">
        <v>50</v>
      </c>
      <c r="H69" s="55" t="s">
        <v>191</v>
      </c>
      <c r="I69" s="44" t="s">
        <v>10</v>
      </c>
      <c r="J69" s="55" t="s">
        <v>11</v>
      </c>
    </row>
    <row r="70" spans="1:10" ht="24">
      <c r="A70" s="69">
        <v>69</v>
      </c>
      <c r="B70" s="56" t="s">
        <v>126</v>
      </c>
      <c r="C70" s="57" t="s">
        <v>127</v>
      </c>
      <c r="D70" s="44">
        <v>1</v>
      </c>
      <c r="E70" s="58">
        <v>3891.8</v>
      </c>
      <c r="F70" s="59">
        <v>40543</v>
      </c>
      <c r="G70" s="60">
        <v>200</v>
      </c>
      <c r="H70" s="55" t="s">
        <v>205</v>
      </c>
      <c r="I70" s="44" t="s">
        <v>10</v>
      </c>
      <c r="J70" s="55" t="s">
        <v>11</v>
      </c>
    </row>
    <row r="71" spans="1:10" ht="24">
      <c r="A71" s="69">
        <v>70</v>
      </c>
      <c r="B71" s="56" t="s">
        <v>128</v>
      </c>
      <c r="C71" s="57" t="s">
        <v>129</v>
      </c>
      <c r="D71" s="44">
        <v>1</v>
      </c>
      <c r="E71" s="58">
        <v>3891.8</v>
      </c>
      <c r="F71" s="59">
        <v>40543</v>
      </c>
      <c r="G71" s="60">
        <v>200</v>
      </c>
      <c r="H71" s="55" t="s">
        <v>205</v>
      </c>
      <c r="I71" s="44" t="s">
        <v>10</v>
      </c>
      <c r="J71" s="55" t="s">
        <v>11</v>
      </c>
    </row>
    <row r="72" spans="1:10" ht="24">
      <c r="A72" s="69">
        <v>71</v>
      </c>
      <c r="B72" s="56" t="s">
        <v>130</v>
      </c>
      <c r="C72" s="57" t="s">
        <v>131</v>
      </c>
      <c r="D72" s="44">
        <v>1</v>
      </c>
      <c r="E72" s="58">
        <v>2259.5100000000002</v>
      </c>
      <c r="F72" s="59">
        <v>41162</v>
      </c>
      <c r="G72" s="60">
        <v>100</v>
      </c>
      <c r="H72" s="55" t="s">
        <v>206</v>
      </c>
      <c r="I72" s="44" t="s">
        <v>10</v>
      </c>
      <c r="J72" s="55" t="s">
        <v>11</v>
      </c>
    </row>
    <row r="73" spans="1:10" ht="24">
      <c r="A73" s="69">
        <v>72</v>
      </c>
      <c r="B73" s="56" t="s">
        <v>132</v>
      </c>
      <c r="C73" s="57" t="s">
        <v>133</v>
      </c>
      <c r="D73" s="44">
        <v>1</v>
      </c>
      <c r="E73" s="58">
        <v>25.83</v>
      </c>
      <c r="F73" s="59">
        <v>41162</v>
      </c>
      <c r="G73" s="60">
        <v>10</v>
      </c>
      <c r="H73" s="55" t="s">
        <v>180</v>
      </c>
      <c r="I73" s="44" t="s">
        <v>10</v>
      </c>
      <c r="J73" s="55" t="s">
        <v>11</v>
      </c>
    </row>
    <row r="74" spans="1:10" ht="24">
      <c r="A74" s="69">
        <v>73</v>
      </c>
      <c r="B74" s="56" t="s">
        <v>134</v>
      </c>
      <c r="C74" s="57" t="s">
        <v>135</v>
      </c>
      <c r="D74" s="44">
        <v>1</v>
      </c>
      <c r="E74" s="58">
        <v>505.53</v>
      </c>
      <c r="F74" s="59">
        <v>41162</v>
      </c>
      <c r="G74" s="60">
        <v>10</v>
      </c>
      <c r="H74" s="55" t="s">
        <v>208</v>
      </c>
      <c r="I74" s="44" t="s">
        <v>10</v>
      </c>
      <c r="J74" s="55" t="s">
        <v>11</v>
      </c>
    </row>
    <row r="75" spans="1:10" ht="24">
      <c r="A75" s="69">
        <v>74</v>
      </c>
      <c r="B75" s="56" t="s">
        <v>136</v>
      </c>
      <c r="C75" s="57" t="s">
        <v>137</v>
      </c>
      <c r="D75" s="44">
        <v>1</v>
      </c>
      <c r="E75" s="58">
        <v>680.19</v>
      </c>
      <c r="F75" s="59">
        <v>41162</v>
      </c>
      <c r="G75" s="60">
        <v>200</v>
      </c>
      <c r="H75" s="55" t="s">
        <v>207</v>
      </c>
      <c r="I75" s="44" t="s">
        <v>10</v>
      </c>
      <c r="J75" s="55" t="s">
        <v>11</v>
      </c>
    </row>
    <row r="76" spans="1:10" ht="24">
      <c r="A76" s="69">
        <v>75</v>
      </c>
      <c r="B76" s="56" t="s">
        <v>138</v>
      </c>
      <c r="C76" s="57" t="s">
        <v>139</v>
      </c>
      <c r="D76" s="44">
        <v>1</v>
      </c>
      <c r="E76" s="58">
        <v>2259.5100000000002</v>
      </c>
      <c r="F76" s="59">
        <v>41162</v>
      </c>
      <c r="G76" s="60">
        <v>100</v>
      </c>
      <c r="H76" s="55" t="s">
        <v>206</v>
      </c>
      <c r="I76" s="44" t="s">
        <v>10</v>
      </c>
      <c r="J76" s="55" t="s">
        <v>11</v>
      </c>
    </row>
    <row r="77" spans="1:10" ht="24">
      <c r="A77" s="69">
        <v>76</v>
      </c>
      <c r="B77" s="56" t="s">
        <v>140</v>
      </c>
      <c r="C77" s="57" t="s">
        <v>133</v>
      </c>
      <c r="D77" s="44">
        <v>1</v>
      </c>
      <c r="E77" s="58">
        <v>25.83</v>
      </c>
      <c r="F77" s="59">
        <v>41162</v>
      </c>
      <c r="G77" s="60">
        <v>10</v>
      </c>
      <c r="H77" s="55" t="s">
        <v>180</v>
      </c>
      <c r="I77" s="44" t="s">
        <v>10</v>
      </c>
      <c r="J77" s="55" t="s">
        <v>11</v>
      </c>
    </row>
    <row r="78" spans="1:10" ht="24">
      <c r="A78" s="69">
        <v>77</v>
      </c>
      <c r="B78" s="56" t="s">
        <v>141</v>
      </c>
      <c r="C78" s="57" t="s">
        <v>135</v>
      </c>
      <c r="D78" s="44">
        <v>1</v>
      </c>
      <c r="E78" s="58">
        <v>505.53</v>
      </c>
      <c r="F78" s="59">
        <v>41162</v>
      </c>
      <c r="G78" s="60">
        <v>10</v>
      </c>
      <c r="H78" s="55" t="s">
        <v>209</v>
      </c>
      <c r="I78" s="44" t="s">
        <v>10</v>
      </c>
      <c r="J78" s="55" t="s">
        <v>11</v>
      </c>
    </row>
    <row r="79" spans="1:10" ht="24">
      <c r="A79" s="69">
        <v>78</v>
      </c>
      <c r="B79" s="56" t="s">
        <v>142</v>
      </c>
      <c r="C79" s="57" t="s">
        <v>137</v>
      </c>
      <c r="D79" s="44">
        <v>1</v>
      </c>
      <c r="E79" s="58">
        <v>680.19</v>
      </c>
      <c r="F79" s="59">
        <v>41162</v>
      </c>
      <c r="G79" s="60">
        <v>200</v>
      </c>
      <c r="H79" s="55" t="s">
        <v>207</v>
      </c>
      <c r="I79" s="44" t="s">
        <v>10</v>
      </c>
      <c r="J79" s="55" t="s">
        <v>11</v>
      </c>
    </row>
    <row r="80" spans="1:10" ht="24">
      <c r="A80" s="69">
        <v>79</v>
      </c>
      <c r="B80" s="56" t="s">
        <v>143</v>
      </c>
      <c r="C80" s="57" t="s">
        <v>144</v>
      </c>
      <c r="D80" s="44">
        <v>1</v>
      </c>
      <c r="E80" s="58">
        <v>2259.5100000000002</v>
      </c>
      <c r="F80" s="59">
        <v>41162</v>
      </c>
      <c r="G80" s="60">
        <v>100</v>
      </c>
      <c r="H80" s="55" t="s">
        <v>206</v>
      </c>
      <c r="I80" s="44" t="s">
        <v>10</v>
      </c>
      <c r="J80" s="55" t="s">
        <v>11</v>
      </c>
    </row>
    <row r="81" spans="1:10" ht="24">
      <c r="A81" s="69">
        <v>80</v>
      </c>
      <c r="B81" s="56" t="s">
        <v>214</v>
      </c>
      <c r="C81" s="57" t="s">
        <v>133</v>
      </c>
      <c r="D81" s="44">
        <v>1</v>
      </c>
      <c r="E81" s="58">
        <v>25.83</v>
      </c>
      <c r="F81" s="59">
        <v>41162</v>
      </c>
      <c r="G81" s="60">
        <v>10</v>
      </c>
      <c r="H81" s="55" t="s">
        <v>180</v>
      </c>
      <c r="I81" s="44" t="s">
        <v>10</v>
      </c>
      <c r="J81" s="55" t="s">
        <v>11</v>
      </c>
    </row>
    <row r="82" spans="1:10" ht="24">
      <c r="A82" s="69">
        <v>81</v>
      </c>
      <c r="B82" s="56" t="s">
        <v>145</v>
      </c>
      <c r="C82" s="57" t="s">
        <v>135</v>
      </c>
      <c r="D82" s="44">
        <v>1</v>
      </c>
      <c r="E82" s="58">
        <v>505.53</v>
      </c>
      <c r="F82" s="59">
        <v>41162</v>
      </c>
      <c r="G82" s="60">
        <v>10</v>
      </c>
      <c r="H82" s="55" t="s">
        <v>210</v>
      </c>
      <c r="I82" s="44" t="s">
        <v>10</v>
      </c>
      <c r="J82" s="55" t="s">
        <v>11</v>
      </c>
    </row>
    <row r="83" spans="1:10" ht="24">
      <c r="A83" s="69">
        <v>82</v>
      </c>
      <c r="B83" s="56" t="s">
        <v>146</v>
      </c>
      <c r="C83" s="57" t="s">
        <v>137</v>
      </c>
      <c r="D83" s="44">
        <v>1</v>
      </c>
      <c r="E83" s="58">
        <v>680.19</v>
      </c>
      <c r="F83" s="59">
        <v>41162</v>
      </c>
      <c r="G83" s="60">
        <v>200</v>
      </c>
      <c r="H83" s="55" t="s">
        <v>207</v>
      </c>
      <c r="I83" s="44" t="s">
        <v>10</v>
      </c>
      <c r="J83" s="55" t="s">
        <v>11</v>
      </c>
    </row>
    <row r="84" spans="1:10" ht="24">
      <c r="A84" s="69">
        <v>83</v>
      </c>
      <c r="B84" s="56" t="s">
        <v>147</v>
      </c>
      <c r="C84" s="57" t="s">
        <v>148</v>
      </c>
      <c r="D84" s="44">
        <v>1</v>
      </c>
      <c r="E84" s="58">
        <v>2259.5100000000002</v>
      </c>
      <c r="F84" s="59">
        <v>41162</v>
      </c>
      <c r="G84" s="60">
        <v>100</v>
      </c>
      <c r="H84" s="55" t="s">
        <v>206</v>
      </c>
      <c r="I84" s="44" t="s">
        <v>10</v>
      </c>
      <c r="J84" s="55" t="s">
        <v>11</v>
      </c>
    </row>
    <row r="85" spans="1:10" ht="24">
      <c r="A85" s="69">
        <v>84</v>
      </c>
      <c r="B85" s="56" t="s">
        <v>216</v>
      </c>
      <c r="C85" s="57" t="s">
        <v>133</v>
      </c>
      <c r="D85" s="44">
        <v>1</v>
      </c>
      <c r="E85" s="58">
        <v>25.83</v>
      </c>
      <c r="F85" s="59">
        <v>41162</v>
      </c>
      <c r="G85" s="60">
        <v>10</v>
      </c>
      <c r="H85" s="55" t="s">
        <v>180</v>
      </c>
      <c r="I85" s="44" t="s">
        <v>10</v>
      </c>
      <c r="J85" s="55" t="s">
        <v>11</v>
      </c>
    </row>
    <row r="86" spans="1:10" ht="24">
      <c r="A86" s="69">
        <v>85</v>
      </c>
      <c r="B86" s="56" t="s">
        <v>149</v>
      </c>
      <c r="C86" s="57" t="s">
        <v>135</v>
      </c>
      <c r="D86" s="44">
        <v>1</v>
      </c>
      <c r="E86" s="58">
        <v>505.53</v>
      </c>
      <c r="F86" s="59">
        <v>41162</v>
      </c>
      <c r="G86" s="60">
        <v>10</v>
      </c>
      <c r="H86" s="55" t="s">
        <v>211</v>
      </c>
      <c r="I86" s="44" t="s">
        <v>10</v>
      </c>
      <c r="J86" s="55" t="s">
        <v>11</v>
      </c>
    </row>
    <row r="87" spans="1:10" ht="24">
      <c r="A87" s="69">
        <v>86</v>
      </c>
      <c r="B87" s="56" t="s">
        <v>150</v>
      </c>
      <c r="C87" s="57" t="s">
        <v>137</v>
      </c>
      <c r="D87" s="44">
        <v>1</v>
      </c>
      <c r="E87" s="58">
        <v>680.19</v>
      </c>
      <c r="F87" s="59">
        <v>41162</v>
      </c>
      <c r="G87" s="60">
        <v>200</v>
      </c>
      <c r="H87" s="55" t="s">
        <v>207</v>
      </c>
      <c r="I87" s="44" t="s">
        <v>10</v>
      </c>
      <c r="J87" s="55" t="s">
        <v>11</v>
      </c>
    </row>
    <row r="88" spans="1:10" ht="24">
      <c r="A88" s="69">
        <v>87</v>
      </c>
      <c r="B88" s="56" t="s">
        <v>151</v>
      </c>
      <c r="C88" s="57" t="s">
        <v>152</v>
      </c>
      <c r="D88" s="44">
        <v>1</v>
      </c>
      <c r="E88" s="58">
        <v>2259.5100000000002</v>
      </c>
      <c r="F88" s="59">
        <v>41162</v>
      </c>
      <c r="G88" s="60">
        <v>100</v>
      </c>
      <c r="H88" s="55" t="s">
        <v>206</v>
      </c>
      <c r="I88" s="44" t="s">
        <v>10</v>
      </c>
      <c r="J88" s="55" t="s">
        <v>11</v>
      </c>
    </row>
    <row r="89" spans="1:10" ht="24">
      <c r="A89" s="69">
        <v>88</v>
      </c>
      <c r="B89" s="56" t="s">
        <v>217</v>
      </c>
      <c r="C89" s="57" t="s">
        <v>133</v>
      </c>
      <c r="D89" s="44">
        <v>1</v>
      </c>
      <c r="E89" s="58">
        <v>25.83</v>
      </c>
      <c r="F89" s="59">
        <v>41162</v>
      </c>
      <c r="G89" s="60">
        <v>10</v>
      </c>
      <c r="H89" s="55" t="s">
        <v>180</v>
      </c>
      <c r="I89" s="44" t="s">
        <v>10</v>
      </c>
      <c r="J89" s="55" t="s">
        <v>11</v>
      </c>
    </row>
    <row r="90" spans="1:10" ht="24">
      <c r="A90" s="69">
        <v>89</v>
      </c>
      <c r="B90" s="56" t="s">
        <v>153</v>
      </c>
      <c r="C90" s="57" t="s">
        <v>135</v>
      </c>
      <c r="D90" s="44">
        <v>1</v>
      </c>
      <c r="E90" s="58">
        <v>505.53</v>
      </c>
      <c r="F90" s="59">
        <v>41162</v>
      </c>
      <c r="G90" s="60">
        <v>10</v>
      </c>
      <c r="H90" s="55" t="s">
        <v>212</v>
      </c>
      <c r="I90" s="44" t="s">
        <v>10</v>
      </c>
      <c r="J90" s="55" t="s">
        <v>11</v>
      </c>
    </row>
    <row r="91" spans="1:10" ht="24">
      <c r="A91" s="69">
        <v>90</v>
      </c>
      <c r="B91" s="56" t="s">
        <v>154</v>
      </c>
      <c r="C91" s="57" t="s">
        <v>137</v>
      </c>
      <c r="D91" s="44">
        <v>1</v>
      </c>
      <c r="E91" s="58">
        <v>680.19</v>
      </c>
      <c r="F91" s="59">
        <v>41162</v>
      </c>
      <c r="G91" s="60">
        <v>200</v>
      </c>
      <c r="H91" s="55" t="s">
        <v>207</v>
      </c>
      <c r="I91" s="44" t="s">
        <v>10</v>
      </c>
      <c r="J91" s="55" t="s">
        <v>11</v>
      </c>
    </row>
    <row r="92" spans="1:10" ht="24">
      <c r="A92" s="69">
        <v>91</v>
      </c>
      <c r="B92" s="56" t="s">
        <v>155</v>
      </c>
      <c r="C92" s="57" t="s">
        <v>156</v>
      </c>
      <c r="D92" s="44">
        <v>1</v>
      </c>
      <c r="E92" s="58">
        <v>2259.5100000000002</v>
      </c>
      <c r="F92" s="59">
        <v>41162</v>
      </c>
      <c r="G92" s="60">
        <v>100</v>
      </c>
      <c r="H92" s="55" t="s">
        <v>206</v>
      </c>
      <c r="I92" s="44" t="s">
        <v>10</v>
      </c>
      <c r="J92" s="55" t="s">
        <v>11</v>
      </c>
    </row>
    <row r="93" spans="1:10" ht="24">
      <c r="A93" s="69">
        <v>92</v>
      </c>
      <c r="B93" s="56" t="s">
        <v>215</v>
      </c>
      <c r="C93" s="57" t="s">
        <v>133</v>
      </c>
      <c r="D93" s="44">
        <v>1</v>
      </c>
      <c r="E93" s="58">
        <v>25.83</v>
      </c>
      <c r="F93" s="59">
        <v>41162</v>
      </c>
      <c r="G93" s="60">
        <v>10</v>
      </c>
      <c r="H93" s="55" t="s">
        <v>180</v>
      </c>
      <c r="I93" s="44" t="s">
        <v>10</v>
      </c>
      <c r="J93" s="55" t="s">
        <v>11</v>
      </c>
    </row>
    <row r="94" spans="1:10" ht="24">
      <c r="A94" s="69">
        <v>93</v>
      </c>
      <c r="B94" s="56" t="s">
        <v>157</v>
      </c>
      <c r="C94" s="57" t="s">
        <v>135</v>
      </c>
      <c r="D94" s="44">
        <v>1</v>
      </c>
      <c r="E94" s="58">
        <v>505.53</v>
      </c>
      <c r="F94" s="59">
        <v>41162</v>
      </c>
      <c r="G94" s="60">
        <v>10</v>
      </c>
      <c r="H94" s="55" t="s">
        <v>213</v>
      </c>
      <c r="I94" s="44" t="s">
        <v>10</v>
      </c>
      <c r="J94" s="55" t="s">
        <v>11</v>
      </c>
    </row>
    <row r="95" spans="1:10" ht="24">
      <c r="A95" s="69">
        <v>94</v>
      </c>
      <c r="B95" s="56" t="s">
        <v>158</v>
      </c>
      <c r="C95" s="57" t="s">
        <v>137</v>
      </c>
      <c r="D95" s="44">
        <v>1</v>
      </c>
      <c r="E95" s="58">
        <v>680.19</v>
      </c>
      <c r="F95" s="59">
        <v>41162</v>
      </c>
      <c r="G95" s="60">
        <v>200</v>
      </c>
      <c r="H95" s="55" t="s">
        <v>207</v>
      </c>
      <c r="I95" s="44" t="s">
        <v>10</v>
      </c>
      <c r="J95" s="55" t="s">
        <v>11</v>
      </c>
    </row>
    <row r="96" spans="1:10" ht="24">
      <c r="A96" s="69">
        <v>95</v>
      </c>
      <c r="B96" s="56" t="s">
        <v>159</v>
      </c>
      <c r="C96" s="57" t="s">
        <v>160</v>
      </c>
      <c r="D96" s="44">
        <v>1</v>
      </c>
      <c r="E96" s="58">
        <v>3880.65</v>
      </c>
      <c r="F96" s="59">
        <v>41271</v>
      </c>
      <c r="G96" s="60">
        <v>110</v>
      </c>
      <c r="H96" s="55" t="s">
        <v>220</v>
      </c>
      <c r="I96" s="44" t="s">
        <v>10</v>
      </c>
      <c r="J96" s="55" t="s">
        <v>11</v>
      </c>
    </row>
    <row r="97" spans="1:10" ht="24">
      <c r="A97" s="69">
        <v>96</v>
      </c>
      <c r="B97" s="56" t="s">
        <v>161</v>
      </c>
      <c r="C97" s="57" t="s">
        <v>160</v>
      </c>
      <c r="D97" s="44">
        <v>1</v>
      </c>
      <c r="E97" s="58">
        <v>3880.65</v>
      </c>
      <c r="F97" s="59">
        <v>41271</v>
      </c>
      <c r="G97" s="60">
        <v>110</v>
      </c>
      <c r="H97" s="55" t="s">
        <v>220</v>
      </c>
      <c r="I97" s="44" t="s">
        <v>10</v>
      </c>
      <c r="J97" s="55" t="s">
        <v>11</v>
      </c>
    </row>
    <row r="98" spans="1:10" ht="24">
      <c r="A98" s="69">
        <v>97</v>
      </c>
      <c r="B98" s="56" t="s">
        <v>162</v>
      </c>
      <c r="C98" s="57" t="s">
        <v>163</v>
      </c>
      <c r="D98" s="44">
        <v>1</v>
      </c>
      <c r="E98" s="58">
        <v>2298.87</v>
      </c>
      <c r="F98" s="59">
        <v>41529</v>
      </c>
      <c r="G98" s="60">
        <v>200</v>
      </c>
      <c r="H98" s="55" t="s">
        <v>221</v>
      </c>
      <c r="I98" s="44" t="s">
        <v>10</v>
      </c>
      <c r="J98" s="55" t="s">
        <v>11</v>
      </c>
    </row>
    <row r="99" spans="1:10" ht="24">
      <c r="A99" s="69">
        <v>98</v>
      </c>
      <c r="B99" s="56" t="s">
        <v>218</v>
      </c>
      <c r="C99" s="57" t="s">
        <v>219</v>
      </c>
      <c r="D99" s="44">
        <v>1</v>
      </c>
      <c r="E99" s="58">
        <v>49.2</v>
      </c>
      <c r="F99" s="59">
        <v>41529</v>
      </c>
      <c r="G99" s="60">
        <v>10</v>
      </c>
      <c r="H99" s="55" t="s">
        <v>180</v>
      </c>
      <c r="I99" s="44" t="s">
        <v>10</v>
      </c>
      <c r="J99" s="55" t="s">
        <v>11</v>
      </c>
    </row>
    <row r="100" spans="1:10" ht="36">
      <c r="A100" s="69">
        <v>99</v>
      </c>
      <c r="B100" s="56" t="s">
        <v>164</v>
      </c>
      <c r="C100" s="57" t="s">
        <v>165</v>
      </c>
      <c r="D100" s="44">
        <v>1</v>
      </c>
      <c r="E100" s="58">
        <v>5114.34</v>
      </c>
      <c r="F100" s="59">
        <v>42002</v>
      </c>
      <c r="G100" s="60">
        <v>250</v>
      </c>
      <c r="H100" s="55" t="s">
        <v>222</v>
      </c>
      <c r="I100" s="44" t="s">
        <v>10</v>
      </c>
      <c r="J100" s="55" t="s">
        <v>11</v>
      </c>
    </row>
    <row r="101" spans="1:10" ht="36">
      <c r="A101" s="69">
        <v>100</v>
      </c>
      <c r="B101" s="56" t="s">
        <v>166</v>
      </c>
      <c r="C101" s="57" t="s">
        <v>225</v>
      </c>
      <c r="D101" s="44">
        <v>1</v>
      </c>
      <c r="E101" s="58">
        <v>4566.99</v>
      </c>
      <c r="F101" s="59">
        <v>42356</v>
      </c>
      <c r="G101" s="60">
        <v>150</v>
      </c>
      <c r="H101" s="55" t="s">
        <v>224</v>
      </c>
      <c r="I101" s="44" t="s">
        <v>10</v>
      </c>
      <c r="J101" s="55" t="s">
        <v>11</v>
      </c>
    </row>
    <row r="102" spans="1:10" ht="24">
      <c r="A102" s="69">
        <v>101</v>
      </c>
      <c r="B102" s="56" t="s">
        <v>168</v>
      </c>
      <c r="C102" s="57" t="s">
        <v>167</v>
      </c>
      <c r="D102" s="44">
        <v>1</v>
      </c>
      <c r="E102" s="58">
        <v>4566.99</v>
      </c>
      <c r="F102" s="59">
        <v>42356</v>
      </c>
      <c r="G102" s="60">
        <v>400</v>
      </c>
      <c r="H102" s="55" t="s">
        <v>223</v>
      </c>
      <c r="I102" s="44" t="s">
        <v>10</v>
      </c>
      <c r="J102" s="55" t="s">
        <v>11</v>
      </c>
    </row>
    <row r="103" spans="1:10" ht="24">
      <c r="A103" s="69">
        <v>102</v>
      </c>
      <c r="B103" s="56" t="s">
        <v>169</v>
      </c>
      <c r="C103" s="57" t="s">
        <v>170</v>
      </c>
      <c r="D103" s="44">
        <v>1</v>
      </c>
      <c r="E103" s="58">
        <v>5046.6899999999996</v>
      </c>
      <c r="F103" s="59">
        <v>43082</v>
      </c>
      <c r="G103" s="60">
        <v>200</v>
      </c>
      <c r="H103" s="55" t="s">
        <v>229</v>
      </c>
      <c r="I103" s="44" t="s">
        <v>10</v>
      </c>
      <c r="J103" s="55" t="s">
        <v>11</v>
      </c>
    </row>
    <row r="104" spans="1:10" ht="24">
      <c r="A104" s="69">
        <v>103</v>
      </c>
      <c r="B104" s="56" t="s">
        <v>171</v>
      </c>
      <c r="C104" s="57" t="s">
        <v>172</v>
      </c>
      <c r="D104" s="44">
        <v>1</v>
      </c>
      <c r="E104" s="58">
        <v>4418.16</v>
      </c>
      <c r="F104" s="59">
        <v>43097</v>
      </c>
      <c r="G104" s="60">
        <v>300</v>
      </c>
      <c r="H104" s="55" t="s">
        <v>230</v>
      </c>
      <c r="I104" s="44" t="s">
        <v>10</v>
      </c>
      <c r="J104" s="55" t="s">
        <v>11</v>
      </c>
    </row>
    <row r="105" spans="1:10" ht="24">
      <c r="A105" s="69">
        <v>104</v>
      </c>
      <c r="B105" s="56" t="s">
        <v>173</v>
      </c>
      <c r="C105" s="57" t="s">
        <v>172</v>
      </c>
      <c r="D105" s="44">
        <v>1</v>
      </c>
      <c r="E105" s="58">
        <v>4418.16</v>
      </c>
      <c r="F105" s="59">
        <v>43097</v>
      </c>
      <c r="G105" s="60">
        <v>300</v>
      </c>
      <c r="H105" s="55" t="s">
        <v>231</v>
      </c>
      <c r="I105" s="44" t="s">
        <v>10</v>
      </c>
      <c r="J105" s="55" t="s">
        <v>11</v>
      </c>
    </row>
  </sheetData>
  <sortState ref="A2:K27">
    <sortCondition ref="B2:B27"/>
  </sortState>
  <conditionalFormatting sqref="K26:K80 K82:K84 K86:K88 K90:K92 K94:K98 K1:K20 K100:K1048576">
    <cfRule type="expression" dxfId="12" priority="6">
      <formula>$B1</formula>
    </cfRule>
  </conditionalFormatting>
  <conditionalFormatting sqref="K22:K24">
    <cfRule type="expression" dxfId="11" priority="8">
      <formula>$B21</formula>
    </cfRule>
  </conditionalFormatting>
  <conditionalFormatting sqref="K21">
    <cfRule type="expression" dxfId="10" priority="11">
      <formula>#REF!</formula>
    </cfRule>
  </conditionalFormatting>
  <conditionalFormatting sqref="K81">
    <cfRule type="expression" dxfId="9" priority="5">
      <formula>$B81</formula>
    </cfRule>
  </conditionalFormatting>
  <conditionalFormatting sqref="K93">
    <cfRule type="expression" dxfId="8" priority="4">
      <formula>$B93</formula>
    </cfRule>
  </conditionalFormatting>
  <conditionalFormatting sqref="K85">
    <cfRule type="expression" dxfId="7" priority="3">
      <formula>$B85</formula>
    </cfRule>
  </conditionalFormatting>
  <conditionalFormatting sqref="K89">
    <cfRule type="expression" dxfId="6" priority="2">
      <formula>$B89</formula>
    </cfRule>
  </conditionalFormatting>
  <conditionalFormatting sqref="K99">
    <cfRule type="expression" dxfId="5" priority="1">
      <formula>$B99</formula>
    </cfRule>
  </conditionalFormatting>
  <pageMargins left="0.47244094488188981" right="0.35433070866141736" top="0.62992125984251968" bottom="0.51181102362204722" header="0.31496062992125984" footer="0.27559055118110237"/>
  <pageSetup paperSize="9" scale="73" fitToHeight="4" orientation="landscape" r:id="rId1"/>
  <headerFooter>
    <oddHeader>&amp;LZałącznik 2. do protokołu BS-PORA-A.2102.1.2023.2 Wykaz składników majątku ruchomego, z propozycją klasyfikacji i sposobu zagospodarowania</oddHeader>
    <oddFooter>Strona &amp;P z &amp;N</oddFooter>
    <firstHeader>&amp;R&amp;10Załącznik nr 1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A2" sqref="A2:L26"/>
    </sheetView>
  </sheetViews>
  <sheetFormatPr defaultRowHeight="14.25"/>
  <cols>
    <col min="1" max="1" width="3.5" style="1" bestFit="1" customWidth="1"/>
    <col min="2" max="3" width="14.125" customWidth="1"/>
    <col min="4" max="4" width="40.75" customWidth="1"/>
    <col min="5" max="5" width="4.75" style="1" customWidth="1"/>
    <col min="6" max="6" width="11.25" style="11" customWidth="1"/>
    <col min="7" max="7" width="12.5" style="20" customWidth="1"/>
    <col min="8" max="8" width="10" style="14" customWidth="1"/>
    <col min="9" max="9" width="48.125" style="28" customWidth="1"/>
    <col min="10" max="10" width="10.125" style="4" customWidth="1"/>
    <col min="11" max="11" width="18.375" style="13" customWidth="1"/>
    <col min="12" max="12" width="22.25" style="25" customWidth="1"/>
    <col min="13" max="13" width="14.375" style="35" bestFit="1" customWidth="1"/>
  </cols>
  <sheetData>
    <row r="1" spans="1:15" s="19" customFormat="1" ht="36.75" thickBot="1">
      <c r="A1" s="29" t="s">
        <v>0</v>
      </c>
      <c r="B1" s="29" t="s">
        <v>5</v>
      </c>
      <c r="C1" s="29" t="s">
        <v>19</v>
      </c>
      <c r="D1" s="29" t="s">
        <v>1</v>
      </c>
      <c r="E1" s="29" t="s">
        <v>2</v>
      </c>
      <c r="F1" s="30" t="s">
        <v>3</v>
      </c>
      <c r="G1" s="31" t="s">
        <v>6</v>
      </c>
      <c r="H1" s="32" t="s">
        <v>7</v>
      </c>
      <c r="I1" s="29" t="s">
        <v>4</v>
      </c>
      <c r="J1" s="33" t="s">
        <v>9</v>
      </c>
      <c r="K1" s="33" t="s">
        <v>8</v>
      </c>
      <c r="L1" s="33" t="s">
        <v>12</v>
      </c>
      <c r="M1" s="34"/>
    </row>
    <row r="2" spans="1:15" ht="15" thickTop="1">
      <c r="A2" s="15"/>
      <c r="B2" s="21"/>
      <c r="C2" s="21"/>
      <c r="D2" s="22"/>
      <c r="E2" s="15"/>
      <c r="F2" s="23"/>
      <c r="G2" s="24"/>
      <c r="H2" s="16"/>
      <c r="I2" s="27"/>
      <c r="J2" s="17"/>
      <c r="K2" s="18"/>
      <c r="L2" s="18"/>
    </row>
    <row r="3" spans="1:15">
      <c r="A3" s="15"/>
      <c r="B3" s="5"/>
      <c r="C3" s="5"/>
      <c r="D3" s="5"/>
      <c r="E3" s="15"/>
      <c r="F3" s="7"/>
      <c r="G3" s="10"/>
      <c r="H3" s="8"/>
      <c r="I3" s="27"/>
      <c r="J3" s="17"/>
      <c r="K3" s="18"/>
      <c r="L3" s="18"/>
    </row>
    <row r="4" spans="1:15">
      <c r="A4" s="15"/>
      <c r="B4" s="2"/>
      <c r="C4" s="2"/>
      <c r="D4" s="3"/>
      <c r="E4" s="15"/>
      <c r="F4" s="6"/>
      <c r="G4" s="9"/>
      <c r="H4" s="8"/>
      <c r="I4" s="27"/>
      <c r="J4" s="17"/>
      <c r="K4" s="18"/>
      <c r="L4" s="18"/>
    </row>
    <row r="5" spans="1:15">
      <c r="A5" s="15"/>
      <c r="B5" s="2"/>
      <c r="C5" s="2"/>
      <c r="D5" s="3"/>
      <c r="E5" s="15"/>
      <c r="F5" s="6"/>
      <c r="G5" s="9"/>
      <c r="H5" s="8"/>
      <c r="I5" s="27"/>
      <c r="J5" s="17"/>
      <c r="K5" s="18"/>
      <c r="L5" s="18"/>
    </row>
    <row r="6" spans="1:15">
      <c r="A6" s="15"/>
      <c r="B6" s="2"/>
      <c r="C6" s="2"/>
      <c r="D6" s="3"/>
      <c r="E6" s="15"/>
      <c r="F6" s="6"/>
      <c r="G6" s="9"/>
      <c r="H6" s="8"/>
      <c r="I6" s="27"/>
      <c r="J6" s="17"/>
      <c r="K6" s="18"/>
      <c r="L6" s="18"/>
    </row>
    <row r="7" spans="1:15">
      <c r="A7" s="15"/>
      <c r="B7" s="5"/>
      <c r="C7" s="5"/>
      <c r="D7" s="5"/>
      <c r="E7" s="37"/>
      <c r="F7" s="7"/>
      <c r="G7" s="10"/>
      <c r="H7" s="8"/>
      <c r="I7" s="27"/>
      <c r="J7" s="38"/>
      <c r="K7" s="39"/>
      <c r="L7" s="39"/>
    </row>
    <row r="8" spans="1:15">
      <c r="A8" s="15"/>
      <c r="B8" s="2"/>
      <c r="C8" s="2"/>
      <c r="D8" s="3"/>
      <c r="E8" s="37"/>
      <c r="F8" s="6"/>
      <c r="G8" s="9"/>
      <c r="H8" s="8"/>
      <c r="I8" s="27"/>
      <c r="J8" s="38"/>
      <c r="K8" s="39"/>
      <c r="L8" s="39"/>
    </row>
    <row r="9" spans="1:15">
      <c r="A9" s="15"/>
      <c r="B9" s="2"/>
      <c r="C9" s="2"/>
      <c r="D9" s="3"/>
      <c r="E9" s="37"/>
      <c r="F9" s="6"/>
      <c r="G9" s="9"/>
      <c r="H9" s="8"/>
      <c r="I9" s="26"/>
      <c r="J9" s="38"/>
      <c r="K9" s="39"/>
      <c r="L9" s="39"/>
    </row>
    <row r="10" spans="1:15">
      <c r="A10" s="15"/>
      <c r="B10" s="2"/>
      <c r="C10" s="2"/>
      <c r="D10" s="3"/>
      <c r="E10" s="37"/>
      <c r="F10" s="6"/>
      <c r="G10" s="9"/>
      <c r="H10" s="8"/>
      <c r="I10" s="26"/>
      <c r="J10" s="38"/>
      <c r="K10" s="39"/>
      <c r="L10" s="39"/>
    </row>
    <row r="11" spans="1:15">
      <c r="A11" s="15"/>
      <c r="B11" s="2"/>
      <c r="C11" s="2"/>
      <c r="D11" s="3"/>
      <c r="E11" s="37"/>
      <c r="F11" s="6"/>
      <c r="G11" s="9"/>
      <c r="H11" s="8"/>
      <c r="I11" s="26"/>
      <c r="J11" s="38"/>
      <c r="K11" s="39"/>
      <c r="L11" s="39"/>
    </row>
    <row r="12" spans="1:15">
      <c r="A12" s="15"/>
      <c r="B12" s="2"/>
      <c r="C12" s="2"/>
      <c r="D12" s="3"/>
      <c r="E12" s="37"/>
      <c r="F12" s="6"/>
      <c r="G12" s="9"/>
      <c r="H12" s="8"/>
      <c r="I12" s="26"/>
      <c r="J12" s="38"/>
      <c r="K12" s="39"/>
      <c r="L12" s="39"/>
    </row>
    <row r="13" spans="1:15">
      <c r="A13" s="15"/>
      <c r="B13" s="2"/>
      <c r="C13" s="2"/>
      <c r="D13" s="3"/>
      <c r="E13" s="37"/>
      <c r="F13" s="6"/>
      <c r="G13" s="9"/>
      <c r="H13" s="8"/>
      <c r="I13" s="26"/>
      <c r="J13" s="38"/>
      <c r="K13" s="39"/>
      <c r="L13" s="39"/>
    </row>
    <row r="14" spans="1:15">
      <c r="A14" s="15"/>
      <c r="B14" s="2"/>
      <c r="C14" s="2"/>
      <c r="D14" s="3"/>
      <c r="E14" s="37"/>
      <c r="F14" s="6"/>
      <c r="G14" s="9"/>
      <c r="H14" s="8"/>
      <c r="I14" s="26"/>
      <c r="J14" s="38"/>
      <c r="K14" s="39"/>
      <c r="L14" s="39"/>
    </row>
    <row r="15" spans="1:15">
      <c r="A15" s="15"/>
      <c r="B15" s="2"/>
      <c r="C15" s="2"/>
      <c r="D15" s="3"/>
      <c r="E15" s="37"/>
      <c r="F15" s="6"/>
      <c r="G15" s="9"/>
      <c r="H15" s="8"/>
      <c r="I15" s="26"/>
      <c r="J15" s="38"/>
      <c r="K15" s="39"/>
      <c r="L15" s="39"/>
    </row>
    <row r="16" spans="1:15">
      <c r="A16" s="15"/>
      <c r="B16" s="2"/>
      <c r="C16" s="2"/>
      <c r="D16" s="3"/>
      <c r="E16" s="37"/>
      <c r="F16" s="6"/>
      <c r="G16" s="9"/>
      <c r="H16" s="8"/>
      <c r="I16" s="26"/>
      <c r="J16" s="38"/>
      <c r="K16" s="39"/>
      <c r="L16" s="39"/>
      <c r="N16" s="12"/>
      <c r="O16" s="12"/>
    </row>
    <row r="17" spans="1:13">
      <c r="A17" s="15"/>
      <c r="B17" s="2"/>
      <c r="C17" s="2"/>
      <c r="D17" s="3"/>
      <c r="E17" s="37"/>
      <c r="F17" s="6"/>
      <c r="G17" s="9"/>
      <c r="H17" s="8"/>
      <c r="I17" s="26"/>
      <c r="J17" s="38"/>
      <c r="K17" s="39"/>
      <c r="L17" s="39"/>
      <c r="M17" s="36"/>
    </row>
    <row r="18" spans="1:13">
      <c r="A18" s="15"/>
      <c r="B18" s="2"/>
      <c r="C18" s="2"/>
      <c r="D18" s="3"/>
      <c r="E18" s="37"/>
      <c r="F18" s="6"/>
      <c r="G18" s="9"/>
      <c r="H18" s="8"/>
      <c r="I18" s="26"/>
      <c r="J18" s="38"/>
      <c r="K18" s="39"/>
      <c r="L18" s="39"/>
    </row>
    <row r="19" spans="1:13">
      <c r="A19" s="15"/>
      <c r="B19" s="2"/>
      <c r="C19" s="2"/>
      <c r="D19" s="3"/>
      <c r="E19" s="37"/>
      <c r="F19" s="6"/>
      <c r="G19" s="9"/>
      <c r="H19" s="8"/>
      <c r="I19" s="26"/>
      <c r="J19" s="38"/>
      <c r="K19" s="39"/>
      <c r="L19" s="39"/>
    </row>
    <row r="20" spans="1:13">
      <c r="A20" s="15"/>
      <c r="B20" s="2"/>
      <c r="C20" s="2"/>
      <c r="D20" s="3"/>
      <c r="E20" s="37"/>
      <c r="F20" s="6"/>
      <c r="G20" s="9"/>
      <c r="H20" s="8"/>
      <c r="I20" s="26"/>
      <c r="J20" s="38"/>
      <c r="K20" s="39"/>
      <c r="L20" s="39"/>
    </row>
    <row r="21" spans="1:13">
      <c r="A21" s="15"/>
      <c r="B21" s="2"/>
      <c r="C21" s="2"/>
      <c r="D21" s="3"/>
      <c r="E21" s="37"/>
      <c r="F21" s="6"/>
      <c r="G21" s="9"/>
      <c r="H21" s="8"/>
      <c r="I21" s="26"/>
      <c r="J21" s="38"/>
      <c r="K21" s="39"/>
      <c r="L21" s="39"/>
    </row>
    <row r="22" spans="1:13">
      <c r="A22" s="15"/>
      <c r="B22" s="2"/>
      <c r="C22" s="2"/>
      <c r="D22" s="3"/>
      <c r="E22" s="37"/>
      <c r="F22" s="6"/>
      <c r="G22" s="9"/>
      <c r="H22" s="8"/>
      <c r="I22" s="26"/>
      <c r="J22" s="38"/>
      <c r="K22" s="39"/>
      <c r="L22" s="39"/>
    </row>
    <row r="23" spans="1:13">
      <c r="A23" s="15"/>
      <c r="B23" s="5"/>
      <c r="C23" s="5"/>
      <c r="D23" s="5"/>
      <c r="E23" s="37"/>
      <c r="F23" s="7"/>
      <c r="G23" s="10"/>
      <c r="H23" s="8"/>
      <c r="I23" s="27"/>
      <c r="J23" s="38"/>
      <c r="K23" s="39"/>
      <c r="L23" s="39"/>
    </row>
    <row r="24" spans="1:13">
      <c r="A24" s="15"/>
      <c r="B24" s="2"/>
      <c r="C24" s="2"/>
      <c r="D24" s="3"/>
      <c r="E24" s="15"/>
      <c r="F24" s="6"/>
      <c r="G24" s="9"/>
      <c r="H24" s="8"/>
      <c r="I24" s="27"/>
      <c r="J24" s="17"/>
      <c r="K24" s="18"/>
      <c r="L24" s="18"/>
    </row>
    <row r="25" spans="1:13">
      <c r="A25" s="15"/>
      <c r="B25" s="2"/>
      <c r="C25" s="2"/>
      <c r="D25" s="3"/>
      <c r="E25" s="15"/>
      <c r="F25" s="6"/>
      <c r="G25" s="9"/>
      <c r="H25" s="8"/>
      <c r="I25" s="27"/>
      <c r="J25" s="17"/>
      <c r="K25" s="18"/>
      <c r="L25" s="18"/>
    </row>
    <row r="26" spans="1:13">
      <c r="A26" s="15"/>
      <c r="B26" s="5"/>
      <c r="C26" s="5"/>
      <c r="D26" s="5"/>
      <c r="E26" s="15"/>
      <c r="F26" s="7"/>
      <c r="G26" s="10"/>
      <c r="H26" s="8"/>
      <c r="I26" s="40"/>
      <c r="J26" s="17"/>
      <c r="K26" s="18"/>
      <c r="L26" s="18"/>
    </row>
  </sheetData>
  <conditionalFormatting sqref="M1:M14 M20:M1048576">
    <cfRule type="expression" dxfId="4" priority="1">
      <formula>$B1</formula>
    </cfRule>
  </conditionalFormatting>
  <conditionalFormatting sqref="M16:M17">
    <cfRule type="expression" dxfId="3" priority="2">
      <formula>$B15</formula>
    </cfRule>
  </conditionalFormatting>
  <conditionalFormatting sqref="M19">
    <cfRule type="expression" dxfId="2" priority="3">
      <formula>$B17</formula>
    </cfRule>
  </conditionalFormatting>
  <conditionalFormatting sqref="M15">
    <cfRule type="expression" dxfId="1" priority="4">
      <formula>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view="pageBreakPreview" zoomScale="145" zoomScaleNormal="85" zoomScaleSheetLayoutView="145" workbookViewId="0">
      <selection activeCell="B13" sqref="B13"/>
    </sheetView>
  </sheetViews>
  <sheetFormatPr defaultRowHeight="14.25"/>
  <cols>
    <col min="1" max="1" width="3.5" style="1" bestFit="1" customWidth="1"/>
    <col min="2" max="2" width="14.125" customWidth="1"/>
    <col min="3" max="3" width="14.125" style="25" customWidth="1"/>
    <col min="4" max="4" width="40.75" customWidth="1"/>
    <col min="5" max="5" width="4.75" style="1" hidden="1" customWidth="1"/>
    <col min="6" max="6" width="11.25" style="11" hidden="1" customWidth="1"/>
    <col min="7" max="7" width="12.5" style="20" hidden="1" customWidth="1"/>
    <col min="8" max="8" width="10" style="14" hidden="1" customWidth="1"/>
    <col min="9" max="9" width="48.125" style="28" hidden="1" customWidth="1"/>
    <col min="10" max="10" width="10.125" style="4" hidden="1" customWidth="1"/>
    <col min="11" max="11" width="18.375" style="13" hidden="1" customWidth="1"/>
    <col min="12" max="12" width="22.25" style="25" customWidth="1"/>
    <col min="13" max="13" width="14.375" style="35" bestFit="1" customWidth="1"/>
  </cols>
  <sheetData>
    <row r="1" spans="1:13" s="19" customFormat="1" ht="36.75" thickBot="1">
      <c r="A1" s="29" t="s">
        <v>0</v>
      </c>
      <c r="B1" s="29" t="s">
        <v>5</v>
      </c>
      <c r="C1" s="29" t="s">
        <v>20</v>
      </c>
      <c r="D1" s="29" t="s">
        <v>1</v>
      </c>
      <c r="E1" s="29" t="s">
        <v>2</v>
      </c>
      <c r="F1" s="30" t="s">
        <v>3</v>
      </c>
      <c r="G1" s="31" t="s">
        <v>6</v>
      </c>
      <c r="H1" s="32" t="s">
        <v>7</v>
      </c>
      <c r="I1" s="29" t="s">
        <v>4</v>
      </c>
      <c r="J1" s="33" t="s">
        <v>9</v>
      </c>
      <c r="K1" s="33" t="s">
        <v>8</v>
      </c>
      <c r="L1" s="33" t="s">
        <v>12</v>
      </c>
      <c r="M1" s="34"/>
    </row>
    <row r="2" spans="1:13" ht="15" thickTop="1">
      <c r="A2" s="15"/>
      <c r="B2" s="21"/>
      <c r="C2" s="41"/>
      <c r="D2" s="22"/>
      <c r="E2" s="15"/>
      <c r="F2" s="23"/>
      <c r="G2" s="24"/>
      <c r="H2" s="16"/>
      <c r="I2" s="27"/>
      <c r="J2" s="17"/>
      <c r="K2" s="18"/>
      <c r="L2" s="18"/>
    </row>
    <row r="3" spans="1:13">
      <c r="A3" s="15"/>
      <c r="B3" s="5"/>
      <c r="C3" s="42"/>
      <c r="D3" s="5"/>
      <c r="E3" s="15"/>
      <c r="F3" s="7"/>
      <c r="G3" s="10"/>
      <c r="H3" s="8"/>
      <c r="I3" s="27"/>
      <c r="J3" s="17"/>
      <c r="K3" s="18"/>
      <c r="L3" s="18"/>
    </row>
    <row r="4" spans="1:13">
      <c r="A4" s="15"/>
      <c r="B4" s="2"/>
      <c r="C4" s="43"/>
      <c r="D4" s="3"/>
      <c r="E4" s="15"/>
      <c r="F4" s="6"/>
      <c r="G4" s="9"/>
      <c r="H4" s="8"/>
      <c r="I4" s="27"/>
      <c r="J4" s="17"/>
      <c r="K4" s="18"/>
      <c r="L4" s="18"/>
    </row>
    <row r="5" spans="1:13">
      <c r="A5" s="15"/>
      <c r="B5" s="2"/>
      <c r="C5" s="43"/>
      <c r="D5" s="3"/>
      <c r="E5" s="15"/>
      <c r="F5" s="6"/>
      <c r="G5" s="9"/>
      <c r="H5" s="8"/>
      <c r="I5" s="27"/>
      <c r="J5" s="17"/>
      <c r="K5" s="18"/>
      <c r="L5" s="18"/>
    </row>
    <row r="6" spans="1:13">
      <c r="A6" s="15"/>
      <c r="B6" s="2"/>
      <c r="C6" s="43"/>
      <c r="D6" s="3"/>
      <c r="E6" s="15"/>
      <c r="F6" s="6"/>
      <c r="G6" s="9"/>
      <c r="H6" s="8"/>
      <c r="I6" s="27"/>
      <c r="J6" s="17"/>
      <c r="K6" s="18"/>
      <c r="L6" s="18"/>
    </row>
    <row r="7" spans="1:13">
      <c r="A7" s="15"/>
      <c r="B7" s="5"/>
      <c r="C7" s="42"/>
      <c r="D7" s="5"/>
      <c r="E7" s="37"/>
      <c r="F7" s="7"/>
      <c r="G7" s="10"/>
      <c r="H7" s="8"/>
      <c r="I7" s="27"/>
      <c r="J7" s="38"/>
      <c r="K7" s="39"/>
      <c r="L7" s="39"/>
    </row>
    <row r="8" spans="1:13">
      <c r="A8" s="15"/>
      <c r="B8" s="2"/>
      <c r="C8" s="43"/>
      <c r="D8" s="3"/>
      <c r="E8" s="37"/>
      <c r="F8" s="6"/>
      <c r="G8" s="9"/>
      <c r="H8" s="8"/>
      <c r="I8" s="27"/>
      <c r="J8" s="38"/>
      <c r="K8" s="39"/>
      <c r="L8" s="39"/>
    </row>
    <row r="9" spans="1:13">
      <c r="A9" s="15"/>
      <c r="B9" s="2"/>
      <c r="C9" s="43"/>
      <c r="D9" s="3"/>
      <c r="E9" s="37"/>
      <c r="F9" s="6"/>
      <c r="G9" s="9"/>
      <c r="H9" s="8"/>
      <c r="I9" s="26"/>
      <c r="J9" s="38"/>
      <c r="K9" s="39"/>
      <c r="L9" s="39"/>
    </row>
    <row r="10" spans="1:13">
      <c r="A10" s="15"/>
      <c r="B10" s="5"/>
      <c r="C10" s="42"/>
      <c r="D10" s="5"/>
      <c r="E10" s="37"/>
      <c r="F10" s="7"/>
      <c r="G10" s="10"/>
      <c r="H10" s="8"/>
      <c r="I10" s="27"/>
      <c r="J10" s="38"/>
      <c r="K10" s="39"/>
      <c r="L10" s="39"/>
    </row>
    <row r="11" spans="1:13">
      <c r="A11" s="15"/>
      <c r="B11" s="2"/>
      <c r="C11" s="43"/>
      <c r="D11" s="3"/>
      <c r="E11" s="15"/>
      <c r="F11" s="6"/>
      <c r="G11" s="9"/>
      <c r="H11" s="8"/>
      <c r="I11" s="27"/>
      <c r="J11" s="17"/>
      <c r="K11" s="18"/>
      <c r="L11" s="18"/>
    </row>
    <row r="12" spans="1:13">
      <c r="A12" s="15"/>
      <c r="B12" s="2"/>
      <c r="C12" s="43"/>
      <c r="D12" s="3"/>
      <c r="E12" s="15"/>
      <c r="F12" s="6"/>
      <c r="G12" s="9"/>
      <c r="H12" s="8"/>
      <c r="I12" s="27"/>
      <c r="J12" s="17"/>
      <c r="K12" s="18"/>
      <c r="L12" s="18"/>
    </row>
    <row r="13" spans="1:13">
      <c r="A13" s="15"/>
      <c r="B13" s="5"/>
      <c r="C13" s="42"/>
      <c r="D13" s="5"/>
      <c r="E13" s="15"/>
      <c r="F13" s="7"/>
      <c r="G13" s="10"/>
      <c r="H13" s="8"/>
      <c r="I13" s="40"/>
      <c r="J13" s="17"/>
      <c r="K13" s="18"/>
      <c r="L13" s="18"/>
    </row>
  </sheetData>
  <conditionalFormatting sqref="M1:M1048576">
    <cfRule type="expression" dxfId="0" priority="1">
      <formula>$B1</formula>
    </cfRule>
  </conditionalFormatting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ocena</vt:lpstr>
      <vt:lpstr>do wydania</vt:lpstr>
      <vt:lpstr>do likwidacji</vt:lpstr>
      <vt:lpstr>'do likwidacji'!Obszar_wydruku</vt:lpstr>
      <vt:lpstr>ocena!Obszar_wydruku</vt:lpstr>
      <vt:lpstr>ocena!Tytuły_wydruku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maponi</dc:creator>
  <cp:lastModifiedBy>Marta Poniatowska</cp:lastModifiedBy>
  <cp:lastPrinted>2023-06-06T06:44:10Z</cp:lastPrinted>
  <dcterms:created xsi:type="dcterms:W3CDTF">2012-03-06T07:37:07Z</dcterms:created>
  <dcterms:modified xsi:type="dcterms:W3CDTF">2023-06-06T08:29:23Z</dcterms:modified>
</cp:coreProperties>
</file>